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065" windowHeight="4185" tabRatio="722" activeTab="0"/>
  </bookViews>
  <sheets>
    <sheet name="目次" sheetId="1" r:id="rId1"/>
    <sheet name="調査の概要" sheetId="2" r:id="rId2"/>
    <sheet name="第１表" sheetId="3" r:id="rId3"/>
    <sheet name="第２表" sheetId="4" r:id="rId4"/>
    <sheet name="第３表" sheetId="5" r:id="rId5"/>
    <sheet name="第４表" sheetId="6" r:id="rId6"/>
    <sheet name="第５～７表" sheetId="7" r:id="rId7"/>
    <sheet name="第８・９表" sheetId="8" r:id="rId8"/>
  </sheets>
  <externalReferences>
    <externalReference r:id="rId11"/>
  </externalReferences>
  <definedNames>
    <definedName name="OUT_SYテーブル">'[1]概況'!$EW$747:$FH$790</definedName>
    <definedName name="_xlnm.Print_Area" localSheetId="2">'第１表'!$A$1:$H$49</definedName>
    <definedName name="_xlnm.Print_Area" localSheetId="3">'第２表'!$A$1:$H$49</definedName>
    <definedName name="_xlnm.Print_Area" localSheetId="4">'第３表'!$A$1:$I$49</definedName>
    <definedName name="_xlnm.Print_Area" localSheetId="5">'第４表'!$A$1:$M$49</definedName>
    <definedName name="_xlnm.Print_Area" localSheetId="6">'第５～７表'!$A$1:$AR$46</definedName>
    <definedName name="_xlnm.Print_Area" localSheetId="7">'第８・９表'!$A$1:$AE$48</definedName>
    <definedName name="_xlnm.Print_Area" localSheetId="1">'調査の概要'!$A$1:$I$63</definedName>
    <definedName name="_xlnm.Print_Area" localSheetId="0">'目次'!$A$1:$C$16</definedName>
  </definedNames>
  <calcPr fullCalcOnLoad="1"/>
</workbook>
</file>

<file path=xl/sharedStrings.xml><?xml version="1.0" encoding="utf-8"?>
<sst xmlns="http://schemas.openxmlformats.org/spreadsheetml/2006/main" count="543" uniqueCount="183">
  <si>
    <t>要介護状態</t>
  </si>
  <si>
    <t>総数</t>
  </si>
  <si>
    <t>高齢</t>
  </si>
  <si>
    <t>障害</t>
  </si>
  <si>
    <t>傷病</t>
  </si>
  <si>
    <t>その他</t>
  </si>
  <si>
    <t>母子</t>
  </si>
  <si>
    <t>精神病</t>
  </si>
  <si>
    <t>総　数</t>
  </si>
  <si>
    <t>入  院</t>
  </si>
  <si>
    <t>世帯員</t>
  </si>
  <si>
    <t>その他の
働きによる
収入の減少</t>
  </si>
  <si>
    <t>社会保障給
付金の増加</t>
  </si>
  <si>
    <t>老齢による
収入の減少</t>
  </si>
  <si>
    <t>働いていた
者の離別等</t>
  </si>
  <si>
    <t>仕送りの
減少・喪失</t>
  </si>
  <si>
    <t>貯金等の
減少・喪失</t>
  </si>
  <si>
    <t>社会保障
給付金の
減少・喪失</t>
  </si>
  <si>
    <t>働いていた
者の死亡　　</t>
  </si>
  <si>
    <t>働きによる
収入の
増加・取得</t>
  </si>
  <si>
    <t>働き手
の転入</t>
  </si>
  <si>
    <t>親類・縁者
等の引取り</t>
  </si>
  <si>
    <t>医療費の
他法負担</t>
  </si>
  <si>
    <t>被保護世帯数</t>
  </si>
  <si>
    <t>被保護人員</t>
  </si>
  <si>
    <t>保護率</t>
  </si>
  <si>
    <t>開 始 件 数</t>
  </si>
  <si>
    <t>廃 止 件 数</t>
  </si>
  <si>
    <t>世帯数</t>
  </si>
  <si>
    <t>人　員</t>
  </si>
  <si>
    <t>姫 路 市</t>
  </si>
  <si>
    <t>明 石 市</t>
  </si>
  <si>
    <t>西 宮 市</t>
  </si>
  <si>
    <t>洲 本 市</t>
  </si>
  <si>
    <t>芦 屋 市</t>
  </si>
  <si>
    <t>伊 丹 市</t>
  </si>
  <si>
    <t>相 生 市</t>
  </si>
  <si>
    <t>豊 岡 市</t>
  </si>
  <si>
    <t>加古川市</t>
  </si>
  <si>
    <t>赤 穂 市</t>
  </si>
  <si>
    <t>西 脇 市</t>
  </si>
  <si>
    <t>宝 塚 市</t>
  </si>
  <si>
    <t>三 木 市</t>
  </si>
  <si>
    <t>高 砂 市</t>
  </si>
  <si>
    <t>川 西 市</t>
  </si>
  <si>
    <t>小 野 市</t>
  </si>
  <si>
    <t>三 田 市</t>
  </si>
  <si>
    <t>加 西 市</t>
  </si>
  <si>
    <t>篠 山 市</t>
  </si>
  <si>
    <t>市 部 計</t>
  </si>
  <si>
    <t>阪 神 北</t>
  </si>
  <si>
    <t>東 播 磨</t>
  </si>
  <si>
    <t>北 播 磨</t>
  </si>
  <si>
    <t>中 播 磨</t>
  </si>
  <si>
    <t>西 播 磨</t>
  </si>
  <si>
    <t>但    馬</t>
  </si>
  <si>
    <t>郡 部 計</t>
  </si>
  <si>
    <t>県 　 計</t>
  </si>
  <si>
    <t>神 戸 市</t>
  </si>
  <si>
    <t>全 県 計</t>
  </si>
  <si>
    <t>（注）被保護世帯数、被保護人員、保護率は月別の数値の年度平均であり、停止中を含む。</t>
  </si>
  <si>
    <t>入院外</t>
  </si>
  <si>
    <t>（注）人員は月別の数値の年度平均である。</t>
  </si>
  <si>
    <t>　医療扶助人員「入院外」（精神病）</t>
  </si>
  <si>
    <t>（人）</t>
  </si>
  <si>
    <t>施　設　介　護</t>
  </si>
  <si>
    <t>総　　数</t>
  </si>
  <si>
    <t>介護老人</t>
  </si>
  <si>
    <t>介護療養型</t>
  </si>
  <si>
    <t>居宅介護</t>
  </si>
  <si>
    <t>福祉施設</t>
  </si>
  <si>
    <t>保健施設</t>
  </si>
  <si>
    <t>医療施設</t>
  </si>
  <si>
    <r>
      <t>第４表　被保護世帯数　</t>
    </r>
    <r>
      <rPr>
        <sz val="10"/>
        <rFont val="ＭＳ 明朝"/>
        <family val="1"/>
      </rPr>
      <t>＜世帯類型×福祉事務所別＞</t>
    </r>
  </si>
  <si>
    <t>単身者世帯</t>
  </si>
  <si>
    <t>２人以上世帯</t>
  </si>
  <si>
    <t>（注）世帯数は月別の数値の年度平均で、停止中を除く。</t>
  </si>
  <si>
    <r>
      <t>第５表　被保護世帯数　</t>
    </r>
    <r>
      <rPr>
        <sz val="10"/>
        <rFont val="ＭＳ 明朝"/>
        <family val="1"/>
      </rPr>
      <t>＜月×福祉事務所別＞</t>
    </r>
  </si>
  <si>
    <r>
      <t>第６表　被保護人員　</t>
    </r>
    <r>
      <rPr>
        <sz val="10"/>
        <rFont val="ＭＳ 明朝"/>
        <family val="1"/>
      </rPr>
      <t>＜月×福祉事務所別＞</t>
    </r>
  </si>
  <si>
    <r>
      <t>第７表　保護率　</t>
    </r>
    <r>
      <rPr>
        <sz val="10"/>
        <rFont val="ＭＳ 明朝"/>
        <family val="1"/>
      </rPr>
      <t>＜月×福祉事務所別＞</t>
    </r>
  </si>
  <si>
    <t>（‰）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</si>
  <si>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</si>
  <si>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</si>
  <si>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</si>
  <si>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</si>
  <si>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</si>
  <si>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</si>
  <si>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</si>
  <si>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</si>
  <si>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２月</t>
  </si>
  <si>
    <t>３月</t>
  </si>
  <si>
    <t>合計</t>
  </si>
  <si>
    <t>平均</t>
  </si>
  <si>
    <t>（注）停止中を含む。</t>
  </si>
  <si>
    <r>
      <t>第８表　保護開始世帯数　</t>
    </r>
    <r>
      <rPr>
        <sz val="10"/>
        <rFont val="ＭＳ 明朝"/>
        <family val="1"/>
      </rPr>
      <t>＜保護開始の理由×福祉事務所別＞</t>
    </r>
  </si>
  <si>
    <r>
      <t>第９表　保護廃止世帯数　</t>
    </r>
    <r>
      <rPr>
        <sz val="10"/>
        <rFont val="ＭＳ 明朝"/>
        <family val="1"/>
      </rPr>
      <t>＜保護廃止の理由×福祉事務所別＞</t>
    </r>
  </si>
  <si>
    <t>傷病による</t>
  </si>
  <si>
    <t>事業不振　　・倒　産</t>
  </si>
  <si>
    <t>傷病治癒</t>
  </si>
  <si>
    <t>死　亡</t>
  </si>
  <si>
    <t>失そう</t>
  </si>
  <si>
    <t>仕送りの増加</t>
  </si>
  <si>
    <t>施設入所</t>
  </si>
  <si>
    <t>世帯主</t>
  </si>
  <si>
    <t>世帯主</t>
  </si>
  <si>
    <t>世帯員</t>
  </si>
  <si>
    <t>の傷病</t>
  </si>
  <si>
    <t>（注）被保護世帯の転入による開始を含まない。</t>
  </si>
  <si>
    <t>（注）被保護世帯の転出による廃止を含まない。</t>
  </si>
  <si>
    <t>急迫保護で</t>
  </si>
  <si>
    <t>勤務先都合（解雇等）</t>
  </si>
  <si>
    <t>失業</t>
  </si>
  <si>
    <t>医療扶助</t>
  </si>
  <si>
    <t>単給</t>
  </si>
  <si>
    <t>定年・</t>
  </si>
  <si>
    <t>自己都合</t>
  </si>
  <si>
    <t>　「保護の廃止」（人員）</t>
  </si>
  <si>
    <t>（人）</t>
  </si>
  <si>
    <t>養 父 市</t>
  </si>
  <si>
    <t>南あわじ市</t>
  </si>
  <si>
    <t>丹 波 市</t>
  </si>
  <si>
    <t>尼 崎 市</t>
  </si>
  <si>
    <t>朝 来 市</t>
  </si>
  <si>
    <t>淡 路 市</t>
  </si>
  <si>
    <t>宍 粟 市</t>
  </si>
  <si>
    <t>加 東 市</t>
  </si>
  <si>
    <t>加 東 市</t>
  </si>
  <si>
    <t>姫 路 市</t>
  </si>
  <si>
    <t>市 部 計</t>
  </si>
  <si>
    <t>郡 部 計</t>
  </si>
  <si>
    <t>県 　 計</t>
  </si>
  <si>
    <t>神 戸 市</t>
  </si>
  <si>
    <t>全 県 計</t>
  </si>
  <si>
    <t>(‰)</t>
  </si>
  <si>
    <t>篠 山 市</t>
  </si>
  <si>
    <t>高 砂 市</t>
  </si>
  <si>
    <t>芦 屋 市</t>
  </si>
  <si>
    <t>淡 路 市</t>
  </si>
  <si>
    <t>たつの市</t>
  </si>
  <si>
    <t>たつの市</t>
  </si>
  <si>
    <t>たつの市</t>
  </si>
  <si>
    <t>たつの市</t>
  </si>
  <si>
    <t>加 東 市</t>
  </si>
  <si>
    <t>居宅介護･介護予防</t>
  </si>
  <si>
    <t>介護予防</t>
  </si>
  <si>
    <t>地域密着型介護</t>
  </si>
  <si>
    <t>老人福祉施設</t>
  </si>
  <si>
    <r>
      <t>第３表　介護扶助人員　</t>
    </r>
    <r>
      <rPr>
        <sz val="10"/>
        <rFont val="ＭＳ 明朝"/>
        <family val="1"/>
      </rPr>
      <t>＜施設介護－居宅介護・介護予防×福祉事務所別＞</t>
    </r>
  </si>
  <si>
    <t>22 年 度</t>
  </si>
  <si>
    <t>－</t>
  </si>
  <si>
    <t xml:space="preserve">平成24年度平均 </t>
  </si>
  <si>
    <t>平成24年度</t>
  </si>
  <si>
    <t>23 年 度</t>
  </si>
  <si>
    <t>22 年 度</t>
  </si>
  <si>
    <t>23 年 度</t>
  </si>
  <si>
    <t>平成24年度平均</t>
  </si>
  <si>
    <t>２４年４月</t>
  </si>
  <si>
    <t>２５年１月</t>
  </si>
  <si>
    <t>22 年 度</t>
  </si>
  <si>
    <t>23 年 度</t>
  </si>
  <si>
    <t>平成24年9月</t>
  </si>
  <si>
    <t>第２章　生活保護関係</t>
  </si>
  <si>
    <t>調査の概要</t>
  </si>
  <si>
    <t>第１表</t>
  </si>
  <si>
    <t>被保護世帯数・被保護人員・保護率〈開始・廃止件数×福祉事務所別〉</t>
  </si>
  <si>
    <t>第２表</t>
  </si>
  <si>
    <t>医療扶助人員　〈入院－入院外×福祉事務所別〉</t>
  </si>
  <si>
    <t>第３表</t>
  </si>
  <si>
    <t>介護扶助人員〈施設介護－居宅介護・介護予防×福祉事務所別〉</t>
  </si>
  <si>
    <t>第４表</t>
  </si>
  <si>
    <t>被保護世帯数〈世帯類型×福祉事務所別〉</t>
  </si>
  <si>
    <t>第５表</t>
  </si>
  <si>
    <t>被保護世帯数〈月×福祉事務所別〉</t>
  </si>
  <si>
    <t>第６表</t>
  </si>
  <si>
    <t>被保護人員〈月×福祉事務所別〉</t>
  </si>
  <si>
    <t>第７表</t>
  </si>
  <si>
    <t>保護率〈月×福祉事務所別〉</t>
  </si>
  <si>
    <t>第８表</t>
  </si>
  <si>
    <t>保護開始世帯数〈保護開始の理由×福祉事務所別〉</t>
  </si>
  <si>
    <t>第９表</t>
  </si>
  <si>
    <t>保護廃止世帯数〈保護廃止の理由×福祉事務所別〉</t>
  </si>
  <si>
    <r>
      <t>第１表　被保護世帯数・被保護人員・保護率　</t>
    </r>
    <r>
      <rPr>
        <sz val="10.5"/>
        <rFont val="ＭＳ 明朝"/>
        <family val="1"/>
      </rPr>
      <t>＜開始・廃止件数×福祉事務所別＞</t>
    </r>
  </si>
  <si>
    <r>
      <t>第２表　医療扶助人員　</t>
    </r>
    <r>
      <rPr>
        <sz val="10.5"/>
        <rFont val="ＭＳ 明朝"/>
        <family val="1"/>
      </rPr>
      <t>＜入院－入院外×福祉事務所別＞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</si>
</sst>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 * #,##0;_ * \-#,##0;_ * &quot;-&quot;;_ @"/>
    <numFmt numFmtId="179" formatCode="#,##0_ ;[Red]\-#,##0\ "/>
    <numFmt numFmtId="180" formatCode="#,##0.0_);[Red]\(#,##0.0\)"/>
    <numFmt numFmtId="181" formatCode="0_);[Red]\(0\)"/>
    <numFmt numFmtId="182" formatCode="0_ "/>
    <numFmt numFmtId="183" formatCode="_ * #,##0.0_ ;_ * \-#,##0.0_ ;_ * &quot;-&quot;?_ ;_ @_ "/>
    <numFmt numFmtId="184" formatCode="#,##0.0_ "/>
    <numFmt numFmtId="185" formatCode="#,##0.00_ "/>
    <numFmt numFmtId="186" formatCode="#,##0.000_ "/>
    <numFmt numFmtId="187" formatCode="#,##0.0000_ "/>
    <numFmt numFmtId="188" formatCode="#,##0.00000_ "/>
    <numFmt numFmtId="189" formatCode="#,##0.000000_ "/>
    <numFmt numFmtId="190" formatCode="#,##0.0000000_ "/>
    <numFmt numFmtId="191" formatCode="#,##0.00000000_ "/>
    <numFmt numFmtId="192" formatCode="#,##0.000000000_ "/>
    <numFmt numFmtId="193" formatCode="#,##0.0000000000_ "/>
    <numFmt numFmtId="194" formatCode="#,##0.00000000000_ "/>
    <numFmt numFmtId="195" formatCode="0.00_ "/>
    <numFmt numFmtId="196" formatCode="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ＭＳ 明朝"/>
      <family val="1"/>
    </font>
    <font>
      <sz val="9"/>
      <name val="ＭＳ Ｐゴシック"/>
      <family val="3"/>
    </font>
    <font>
      <b/>
      <sz val="10.5"/>
      <name val="ＭＳ 明朝"/>
      <family val="1"/>
    </font>
    <font>
      <sz val="10.5"/>
      <name val="ＭＳ 明朝"/>
      <family val="1"/>
    </font>
    <font>
      <sz val="11"/>
      <color indexed="45"/>
      <name val="ＭＳ Ｐゴシック"/>
      <family val="3"/>
    </font>
    <font>
      <sz val="11"/>
      <color indexed="47"/>
      <name val="ＭＳ Ｐゴシック"/>
      <family val="3"/>
    </font>
    <font>
      <b/>
      <sz val="18"/>
      <color indexed="43"/>
      <name val="ＭＳ Ｐゴシック"/>
      <family val="3"/>
    </font>
    <font>
      <b/>
      <sz val="11"/>
      <color indexed="47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43"/>
      <name val="ＭＳ Ｐゴシック"/>
      <family val="3"/>
    </font>
    <font>
      <b/>
      <sz val="13"/>
      <color indexed="43"/>
      <name val="ＭＳ Ｐゴシック"/>
      <family val="3"/>
    </font>
    <font>
      <b/>
      <sz val="11"/>
      <color indexed="43"/>
      <name val="ＭＳ Ｐゴシック"/>
      <family val="3"/>
    </font>
    <font>
      <b/>
      <sz val="11"/>
      <color indexed="45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double"/>
      <right style="double"/>
      <top style="medium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hair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medium"/>
    </border>
    <border>
      <left style="double"/>
      <right style="double"/>
      <top style="medium"/>
      <bottom style="hair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hair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1" applyNumberFormat="0" applyAlignment="0" applyProtection="0"/>
    <xf numFmtId="0" fontId="37" fillId="2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6" borderId="2" applyNumberFormat="0" applyFont="0" applyAlignment="0" applyProtection="0"/>
    <xf numFmtId="0" fontId="38" fillId="0" borderId="3" applyNumberFormat="0" applyFill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8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29" borderId="4" applyNumberFormat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</cellStyleXfs>
  <cellXfs count="311">
    <xf numFmtId="0" fontId="0" fillId="0" borderId="0" xfId="0" applyAlignment="1">
      <alignment/>
    </xf>
    <xf numFmtId="41" fontId="3" fillId="0" borderId="10" xfId="0" applyNumberFormat="1" applyFont="1" applyFill="1" applyBorder="1" applyAlignment="1">
      <alignment horizontal="center" vertical="center"/>
    </xf>
    <xf numFmtId="41" fontId="3" fillId="0" borderId="11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Alignment="1">
      <alignment horizontal="left" vertical="center"/>
    </xf>
    <xf numFmtId="178" fontId="3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16" xfId="49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41" fontId="3" fillId="0" borderId="13" xfId="0" applyNumberFormat="1" applyFont="1" applyFill="1" applyBorder="1" applyAlignment="1" applyProtection="1">
      <alignment vertical="center"/>
      <protection locked="0"/>
    </xf>
    <xf numFmtId="41" fontId="3" fillId="0" borderId="12" xfId="0" applyNumberFormat="1" applyFont="1" applyFill="1" applyBorder="1" applyAlignment="1" applyProtection="1">
      <alignment vertical="center"/>
      <protection locked="0"/>
    </xf>
    <xf numFmtId="41" fontId="3" fillId="0" borderId="14" xfId="0" applyNumberFormat="1" applyFont="1" applyFill="1" applyBorder="1" applyAlignment="1" applyProtection="1">
      <alignment vertical="center"/>
      <protection locked="0"/>
    </xf>
    <xf numFmtId="41" fontId="3" fillId="0" borderId="15" xfId="0" applyNumberFormat="1" applyFont="1" applyFill="1" applyBorder="1" applyAlignment="1" applyProtection="1">
      <alignment vertical="center"/>
      <protection locked="0"/>
    </xf>
    <xf numFmtId="41" fontId="3" fillId="0" borderId="17" xfId="0" applyNumberFormat="1" applyFont="1" applyFill="1" applyBorder="1" applyAlignment="1" applyProtection="1">
      <alignment vertical="center"/>
      <protection locked="0"/>
    </xf>
    <xf numFmtId="41" fontId="3" fillId="0" borderId="18" xfId="0" applyNumberFormat="1" applyFont="1" applyFill="1" applyBorder="1" applyAlignment="1" applyProtection="1">
      <alignment horizontal="right" vertical="center"/>
      <protection/>
    </xf>
    <xf numFmtId="41" fontId="3" fillId="0" borderId="19" xfId="0" applyNumberFormat="1" applyFont="1" applyFill="1" applyBorder="1" applyAlignment="1" applyProtection="1">
      <alignment horizontal="right" vertical="center"/>
      <protection locked="0"/>
    </xf>
    <xf numFmtId="41" fontId="3" fillId="0" borderId="20" xfId="0" applyNumberFormat="1" applyFont="1" applyFill="1" applyBorder="1" applyAlignment="1" applyProtection="1">
      <alignment horizontal="right" vertical="center"/>
      <protection locked="0"/>
    </xf>
    <xf numFmtId="41" fontId="3" fillId="0" borderId="13" xfId="0" applyNumberFormat="1" applyFont="1" applyFill="1" applyBorder="1" applyAlignment="1" applyProtection="1">
      <alignment horizontal="right" vertical="center"/>
      <protection/>
    </xf>
    <xf numFmtId="41" fontId="3" fillId="0" borderId="12" xfId="0" applyNumberFormat="1" applyFont="1" applyFill="1" applyBorder="1" applyAlignment="1" applyProtection="1">
      <alignment horizontal="right" vertical="center"/>
      <protection/>
    </xf>
    <xf numFmtId="41" fontId="3" fillId="0" borderId="14" xfId="0" applyNumberFormat="1" applyFont="1" applyFill="1" applyBorder="1" applyAlignment="1" applyProtection="1">
      <alignment horizontal="right" vertical="center"/>
      <protection/>
    </xf>
    <xf numFmtId="41" fontId="3" fillId="0" borderId="15" xfId="0" applyNumberFormat="1" applyFont="1" applyFill="1" applyBorder="1" applyAlignment="1" applyProtection="1">
      <alignment horizontal="right" vertical="center"/>
      <protection/>
    </xf>
    <xf numFmtId="41" fontId="3" fillId="0" borderId="21" xfId="0" applyNumberFormat="1" applyFont="1" applyFill="1" applyBorder="1" applyAlignment="1" applyProtection="1">
      <alignment horizontal="right" vertical="center"/>
      <protection/>
    </xf>
    <xf numFmtId="41" fontId="3" fillId="0" borderId="21" xfId="0" applyNumberFormat="1" applyFont="1" applyFill="1" applyBorder="1" applyAlignment="1" applyProtection="1">
      <alignment horizontal="right" vertical="center"/>
      <protection locked="0"/>
    </xf>
    <xf numFmtId="41" fontId="3" fillId="0" borderId="22" xfId="0" applyNumberFormat="1" applyFont="1" applyFill="1" applyBorder="1" applyAlignment="1" applyProtection="1">
      <alignment horizontal="right" vertical="center"/>
      <protection locked="0"/>
    </xf>
    <xf numFmtId="41" fontId="3" fillId="0" borderId="23" xfId="0" applyNumberFormat="1" applyFont="1" applyFill="1" applyBorder="1" applyAlignment="1" applyProtection="1">
      <alignment horizontal="right" vertical="center"/>
      <protection locked="0"/>
    </xf>
    <xf numFmtId="41" fontId="3" fillId="0" borderId="22" xfId="0" applyNumberFormat="1" applyFont="1" applyFill="1" applyBorder="1" applyAlignment="1" applyProtection="1">
      <alignment horizontal="right" vertical="center"/>
      <protection/>
    </xf>
    <xf numFmtId="41" fontId="6" fillId="0" borderId="12" xfId="0" applyNumberFormat="1" applyFont="1" applyFill="1" applyBorder="1" applyAlignment="1" applyProtection="1">
      <alignment vertical="center"/>
      <protection locked="0"/>
    </xf>
    <xf numFmtId="41" fontId="3" fillId="0" borderId="23" xfId="0" applyNumberFormat="1" applyFont="1" applyFill="1" applyBorder="1" applyAlignment="1" applyProtection="1">
      <alignment horizontal="right" vertical="center"/>
      <protection/>
    </xf>
    <xf numFmtId="41" fontId="3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3" fillId="0" borderId="0" xfId="0" applyNumberFormat="1" applyFont="1" applyFill="1" applyAlignment="1">
      <alignment horizontal="left" vertical="center"/>
    </xf>
    <xf numFmtId="176" fontId="3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176" fontId="3" fillId="0" borderId="25" xfId="0" applyNumberFormat="1" applyFont="1" applyFill="1" applyBorder="1" applyAlignment="1">
      <alignment vertical="center"/>
    </xf>
    <xf numFmtId="176" fontId="3" fillId="0" borderId="26" xfId="0" applyNumberFormat="1" applyFont="1" applyFill="1" applyBorder="1" applyAlignment="1">
      <alignment horizontal="center" vertical="center" wrapText="1"/>
    </xf>
    <xf numFmtId="176" fontId="3" fillId="0" borderId="27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vertical="center"/>
    </xf>
    <xf numFmtId="196" fontId="3" fillId="0" borderId="28" xfId="0" applyNumberFormat="1" applyFont="1" applyFill="1" applyBorder="1" applyAlignment="1">
      <alignment vertical="center"/>
    </xf>
    <xf numFmtId="176" fontId="3" fillId="0" borderId="29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horizontal="left" vertical="center" wrapText="1"/>
    </xf>
    <xf numFmtId="176" fontId="8" fillId="0" borderId="30" xfId="0" applyNumberFormat="1" applyFont="1" applyFill="1" applyBorder="1" applyAlignment="1">
      <alignment horizontal="center" vertical="center"/>
    </xf>
    <xf numFmtId="176" fontId="3" fillId="0" borderId="31" xfId="0" applyNumberFormat="1" applyFont="1" applyFill="1" applyBorder="1" applyAlignment="1">
      <alignment vertical="center"/>
    </xf>
    <xf numFmtId="196" fontId="3" fillId="0" borderId="32" xfId="0" applyNumberFormat="1" applyFont="1" applyFill="1" applyBorder="1" applyAlignment="1">
      <alignment vertical="center"/>
    </xf>
    <xf numFmtId="176" fontId="3" fillId="0" borderId="30" xfId="0" applyNumberFormat="1" applyFont="1" applyFill="1" applyBorder="1" applyAlignment="1">
      <alignment vertical="center"/>
    </xf>
    <xf numFmtId="176" fontId="3" fillId="0" borderId="33" xfId="0" applyNumberFormat="1" applyFont="1" applyFill="1" applyBorder="1" applyAlignment="1">
      <alignment vertical="center"/>
    </xf>
    <xf numFmtId="176" fontId="8" fillId="0" borderId="34" xfId="0" applyNumberFormat="1" applyFont="1" applyFill="1" applyBorder="1" applyAlignment="1">
      <alignment horizontal="center" vertical="center"/>
    </xf>
    <xf numFmtId="176" fontId="3" fillId="0" borderId="35" xfId="0" applyNumberFormat="1" applyFont="1" applyFill="1" applyBorder="1" applyAlignment="1">
      <alignment vertical="center"/>
    </xf>
    <xf numFmtId="196" fontId="3" fillId="0" borderId="36" xfId="0" applyNumberFormat="1" applyFont="1" applyFill="1" applyBorder="1" applyAlignment="1">
      <alignment vertical="center"/>
    </xf>
    <xf numFmtId="176" fontId="3" fillId="0" borderId="37" xfId="0" applyNumberFormat="1" applyFont="1" applyFill="1" applyBorder="1" applyAlignment="1">
      <alignment vertical="center"/>
    </xf>
    <xf numFmtId="176" fontId="3" fillId="0" borderId="38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34" xfId="0" applyNumberFormat="1" applyFont="1" applyFill="1" applyBorder="1" applyAlignment="1">
      <alignment vertical="center"/>
    </xf>
    <xf numFmtId="176" fontId="9" fillId="0" borderId="24" xfId="0" applyNumberFormat="1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vertical="center"/>
    </xf>
    <xf numFmtId="196" fontId="3" fillId="0" borderId="39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176" fontId="3" fillId="0" borderId="40" xfId="0" applyNumberFormat="1" applyFont="1" applyFill="1" applyBorder="1" applyAlignment="1">
      <alignment vertical="center"/>
    </xf>
    <xf numFmtId="176" fontId="9" fillId="0" borderId="41" xfId="0" applyNumberFormat="1" applyFont="1" applyFill="1" applyBorder="1" applyAlignment="1">
      <alignment horizontal="center" vertical="center"/>
    </xf>
    <xf numFmtId="176" fontId="3" fillId="0" borderId="42" xfId="0" applyNumberFormat="1" applyFont="1" applyFill="1" applyBorder="1" applyAlignment="1">
      <alignment vertical="center"/>
    </xf>
    <xf numFmtId="176" fontId="3" fillId="0" borderId="43" xfId="0" applyNumberFormat="1" applyFont="1" applyFill="1" applyBorder="1" applyAlignment="1">
      <alignment vertical="center"/>
    </xf>
    <xf numFmtId="196" fontId="3" fillId="0" borderId="44" xfId="0" applyNumberFormat="1" applyFont="1" applyFill="1" applyBorder="1" applyAlignment="1">
      <alignment vertical="center"/>
    </xf>
    <xf numFmtId="176" fontId="3" fillId="0" borderId="41" xfId="0" applyNumberFormat="1" applyFont="1" applyFill="1" applyBorder="1" applyAlignment="1">
      <alignment vertical="center"/>
    </xf>
    <xf numFmtId="176" fontId="3" fillId="0" borderId="45" xfId="0" applyNumberFormat="1" applyFont="1" applyFill="1" applyBorder="1" applyAlignment="1">
      <alignment vertical="center"/>
    </xf>
    <xf numFmtId="180" fontId="3" fillId="0" borderId="28" xfId="0" applyNumberFormat="1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vertical="center"/>
    </xf>
    <xf numFmtId="41" fontId="3" fillId="0" borderId="46" xfId="0" applyNumberFormat="1" applyFont="1" applyFill="1" applyBorder="1" applyAlignment="1">
      <alignment vertical="center"/>
    </xf>
    <xf numFmtId="183" fontId="3" fillId="0" borderId="27" xfId="0" applyNumberFormat="1" applyFont="1" applyFill="1" applyBorder="1" applyAlignment="1">
      <alignment vertical="center"/>
    </xf>
    <xf numFmtId="41" fontId="3" fillId="0" borderId="47" xfId="0" applyNumberFormat="1" applyFont="1" applyFill="1" applyBorder="1" applyAlignment="1">
      <alignment vertical="center"/>
    </xf>
    <xf numFmtId="41" fontId="3" fillId="0" borderId="48" xfId="0" applyNumberFormat="1" applyFont="1" applyFill="1" applyBorder="1" applyAlignment="1">
      <alignment vertical="center"/>
    </xf>
    <xf numFmtId="41" fontId="3" fillId="0" borderId="49" xfId="0" applyNumberFormat="1" applyFont="1" applyFill="1" applyBorder="1" applyAlignment="1" applyProtection="1">
      <alignment horizontal="right" vertical="center"/>
      <protection locked="0"/>
    </xf>
    <xf numFmtId="41" fontId="6" fillId="0" borderId="42" xfId="0" applyNumberFormat="1" applyFont="1" applyFill="1" applyBorder="1" applyAlignment="1" applyProtection="1">
      <alignment vertical="center"/>
      <protection locked="0"/>
    </xf>
    <xf numFmtId="41" fontId="3" fillId="0" borderId="42" xfId="0" applyNumberFormat="1" applyFont="1" applyFill="1" applyBorder="1" applyAlignment="1" applyProtection="1">
      <alignment vertical="center"/>
      <protection locked="0"/>
    </xf>
    <xf numFmtId="178" fontId="6" fillId="0" borderId="0" xfId="0" applyNumberFormat="1" applyFont="1" applyFill="1" applyAlignment="1">
      <alignment horizontal="right" vertical="center"/>
    </xf>
    <xf numFmtId="178" fontId="3" fillId="0" borderId="25" xfId="0" applyNumberFormat="1" applyFont="1" applyFill="1" applyBorder="1" applyAlignment="1">
      <alignment vertical="center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50" xfId="0" applyNumberFormat="1" applyFont="1" applyFill="1" applyBorder="1" applyAlignment="1">
      <alignment horizontal="center" vertical="center"/>
    </xf>
    <xf numFmtId="0" fontId="3" fillId="0" borderId="51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 vertical="center"/>
    </xf>
    <xf numFmtId="178" fontId="3" fillId="0" borderId="26" xfId="0" applyNumberFormat="1" applyFont="1" applyFill="1" applyBorder="1" applyAlignment="1">
      <alignment horizontal="center" vertical="center" wrapText="1"/>
    </xf>
    <xf numFmtId="0" fontId="3" fillId="0" borderId="52" xfId="0" applyNumberFormat="1" applyFont="1" applyFill="1" applyBorder="1" applyAlignment="1">
      <alignment horizontal="center" vertical="center"/>
    </xf>
    <xf numFmtId="0" fontId="3" fillId="0" borderId="53" xfId="0" applyNumberFormat="1" applyFont="1" applyFill="1" applyBorder="1" applyAlignment="1">
      <alignment horizontal="center" vertical="center"/>
    </xf>
    <xf numFmtId="0" fontId="3" fillId="0" borderId="54" xfId="0" applyNumberFormat="1" applyFont="1" applyFill="1" applyBorder="1" applyAlignment="1">
      <alignment horizontal="center" vertical="center"/>
    </xf>
    <xf numFmtId="176" fontId="3" fillId="0" borderId="29" xfId="61" applyNumberFormat="1" applyFont="1" applyFill="1" applyBorder="1" applyAlignment="1">
      <alignment vertical="center"/>
      <protection/>
    </xf>
    <xf numFmtId="176" fontId="3" fillId="0" borderId="40" xfId="61" applyNumberFormat="1" applyFont="1" applyFill="1" applyBorder="1" applyAlignment="1">
      <alignment vertical="center"/>
      <protection/>
    </xf>
    <xf numFmtId="176" fontId="3" fillId="0" borderId="37" xfId="61" applyNumberFormat="1" applyFont="1" applyFill="1" applyBorder="1" applyAlignment="1">
      <alignment vertical="center"/>
      <protection/>
    </xf>
    <xf numFmtId="176" fontId="8" fillId="0" borderId="55" xfId="0" applyNumberFormat="1" applyFont="1" applyFill="1" applyBorder="1" applyAlignment="1">
      <alignment horizontal="center" vertical="center"/>
    </xf>
    <xf numFmtId="176" fontId="3" fillId="0" borderId="23" xfId="61" applyNumberFormat="1" applyFont="1" applyFill="1" applyBorder="1" applyAlignment="1">
      <alignment vertical="center"/>
      <protection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21" xfId="61" applyNumberFormat="1" applyFont="1" applyFill="1" applyBorder="1" applyAlignment="1">
      <alignment vertical="center"/>
      <protection/>
    </xf>
    <xf numFmtId="176" fontId="3" fillId="0" borderId="33" xfId="61" applyNumberFormat="1" applyFont="1" applyFill="1" applyBorder="1" applyAlignment="1">
      <alignment vertical="center"/>
      <protection/>
    </xf>
    <xf numFmtId="176" fontId="3" fillId="0" borderId="45" xfId="61" applyNumberFormat="1" applyFont="1" applyFill="1" applyBorder="1" applyAlignment="1">
      <alignment vertical="center"/>
      <protection/>
    </xf>
    <xf numFmtId="176" fontId="3" fillId="0" borderId="19" xfId="61" applyNumberFormat="1" applyFont="1" applyFill="1" applyBorder="1" applyAlignment="1">
      <alignment vertical="center"/>
      <protection/>
    </xf>
    <xf numFmtId="176" fontId="3" fillId="0" borderId="46" xfId="49" applyNumberFormat="1" applyFont="1" applyFill="1" applyBorder="1" applyAlignment="1">
      <alignment vertical="center"/>
    </xf>
    <xf numFmtId="176" fontId="3" fillId="0" borderId="48" xfId="49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horizontal="left" vertical="center"/>
    </xf>
    <xf numFmtId="41" fontId="2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horizontal="right" vertical="center"/>
    </xf>
    <xf numFmtId="41" fontId="3" fillId="0" borderId="25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horizontal="center" vertical="center" wrapText="1"/>
    </xf>
    <xf numFmtId="41" fontId="3" fillId="0" borderId="51" xfId="0" applyNumberFormat="1" applyFont="1" applyFill="1" applyBorder="1" applyAlignment="1">
      <alignment horizontal="center" vertical="center"/>
    </xf>
    <xf numFmtId="41" fontId="3" fillId="0" borderId="5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 wrapText="1"/>
    </xf>
    <xf numFmtId="41" fontId="3" fillId="0" borderId="12" xfId="0" applyNumberFormat="1" applyFont="1" applyFill="1" applyBorder="1" applyAlignment="1">
      <alignment horizontal="center" vertical="center"/>
    </xf>
    <xf numFmtId="41" fontId="3" fillId="0" borderId="33" xfId="0" applyNumberFormat="1" applyFont="1" applyFill="1" applyBorder="1" applyAlignment="1">
      <alignment horizontal="center" shrinkToFit="1"/>
    </xf>
    <xf numFmtId="41" fontId="3" fillId="0" borderId="26" xfId="0" applyNumberFormat="1" applyFont="1" applyFill="1" applyBorder="1" applyAlignment="1">
      <alignment horizontal="center" vertical="center" wrapText="1"/>
    </xf>
    <xf numFmtId="41" fontId="3" fillId="0" borderId="16" xfId="0" applyNumberFormat="1" applyFont="1" applyFill="1" applyBorder="1" applyAlignment="1">
      <alignment horizontal="center" vertical="center" wrapText="1"/>
    </xf>
    <xf numFmtId="41" fontId="3" fillId="0" borderId="46" xfId="0" applyNumberFormat="1" applyFont="1" applyFill="1" applyBorder="1" applyAlignment="1">
      <alignment horizontal="center" vertical="top" shrinkToFit="1"/>
    </xf>
    <xf numFmtId="41" fontId="3" fillId="0" borderId="29" xfId="0" applyNumberFormat="1" applyFont="1" applyFill="1" applyBorder="1" applyAlignment="1" applyProtection="1">
      <alignment horizontal="right" vertical="center"/>
      <protection locked="0"/>
    </xf>
    <xf numFmtId="41" fontId="3" fillId="0" borderId="33" xfId="0" applyNumberFormat="1" applyFont="1" applyFill="1" applyBorder="1" applyAlignment="1" applyProtection="1">
      <alignment horizontal="right" vertical="center"/>
      <protection locked="0"/>
    </xf>
    <xf numFmtId="41" fontId="3" fillId="0" borderId="40" xfId="0" applyNumberFormat="1" applyFont="1" applyFill="1" applyBorder="1" applyAlignment="1" applyProtection="1">
      <alignment horizontal="right" vertical="center"/>
      <protection locked="0"/>
    </xf>
    <xf numFmtId="41" fontId="3" fillId="0" borderId="31" xfId="0" applyNumberFormat="1" applyFont="1" applyFill="1" applyBorder="1" applyAlignment="1" applyProtection="1">
      <alignment horizontal="right" vertical="center"/>
      <protection locked="0"/>
    </xf>
    <xf numFmtId="41" fontId="3" fillId="0" borderId="35" xfId="0" applyNumberFormat="1" applyFont="1" applyFill="1" applyBorder="1" applyAlignment="1" applyProtection="1">
      <alignment horizontal="right" vertical="center"/>
      <protection locked="0"/>
    </xf>
    <xf numFmtId="41" fontId="3" fillId="0" borderId="37" xfId="0" applyNumberFormat="1" applyFont="1" applyFill="1" applyBorder="1" applyAlignment="1" applyProtection="1">
      <alignment horizontal="right" vertical="center"/>
      <protection locked="0"/>
    </xf>
    <xf numFmtId="41" fontId="3" fillId="0" borderId="38" xfId="0" applyNumberFormat="1" applyFont="1" applyFill="1" applyBorder="1" applyAlignment="1" applyProtection="1">
      <alignment horizontal="right" vertical="center"/>
      <protection locked="0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56" xfId="0" applyNumberFormat="1" applyFont="1" applyFill="1" applyBorder="1" applyAlignment="1">
      <alignment horizontal="center" vertical="center"/>
    </xf>
    <xf numFmtId="41" fontId="3" fillId="0" borderId="57" xfId="0" applyNumberFormat="1" applyFont="1" applyFill="1" applyBorder="1" applyAlignment="1" applyProtection="1">
      <alignment horizontal="right" vertical="center"/>
      <protection locked="0"/>
    </xf>
    <xf numFmtId="41" fontId="3" fillId="0" borderId="58" xfId="0" applyNumberFormat="1" applyFont="1" applyFill="1" applyBorder="1" applyAlignment="1" applyProtection="1">
      <alignment horizontal="right" vertical="center"/>
      <protection locked="0"/>
    </xf>
    <xf numFmtId="41" fontId="3" fillId="0" borderId="59" xfId="0" applyNumberFormat="1" applyFont="1" applyFill="1" applyBorder="1" applyAlignment="1" applyProtection="1">
      <alignment horizontal="right" vertical="center"/>
      <protection locked="0"/>
    </xf>
    <xf numFmtId="176" fontId="9" fillId="0" borderId="60" xfId="0" applyNumberFormat="1" applyFont="1" applyFill="1" applyBorder="1" applyAlignment="1">
      <alignment horizontal="center" vertical="center"/>
    </xf>
    <xf numFmtId="176" fontId="9" fillId="0" borderId="30" xfId="0" applyNumberFormat="1" applyFont="1" applyFill="1" applyBorder="1" applyAlignment="1">
      <alignment horizontal="center" vertical="center"/>
    </xf>
    <xf numFmtId="41" fontId="3" fillId="0" borderId="45" xfId="0" applyNumberFormat="1" applyFont="1" applyFill="1" applyBorder="1" applyAlignment="1" applyProtection="1">
      <alignment horizontal="right" vertical="center"/>
      <protection locked="0"/>
    </xf>
    <xf numFmtId="41" fontId="3" fillId="0" borderId="43" xfId="0" applyNumberFormat="1" applyFont="1" applyFill="1" applyBorder="1" applyAlignment="1" applyProtection="1">
      <alignment horizontal="right" vertical="center"/>
      <protection locked="0"/>
    </xf>
    <xf numFmtId="41" fontId="3" fillId="0" borderId="61" xfId="0" applyNumberFormat="1" applyFont="1" applyFill="1" applyBorder="1" applyAlignment="1">
      <alignment horizontal="center" vertical="center"/>
    </xf>
    <xf numFmtId="176" fontId="9" fillId="0" borderId="62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/>
    </xf>
    <xf numFmtId="41" fontId="6" fillId="0" borderId="47" xfId="0" applyNumberFormat="1" applyFont="1" applyFill="1" applyBorder="1" applyAlignment="1">
      <alignment horizontal="center" vertical="center"/>
    </xf>
    <xf numFmtId="41" fontId="6" fillId="0" borderId="52" xfId="0" applyNumberFormat="1" applyFont="1" applyFill="1" applyBorder="1" applyAlignment="1">
      <alignment horizontal="center" vertical="center"/>
    </xf>
    <xf numFmtId="41" fontId="6" fillId="0" borderId="54" xfId="0" applyNumberFormat="1" applyFont="1" applyFill="1" applyBorder="1" applyAlignment="1">
      <alignment horizontal="center" vertical="center"/>
    </xf>
    <xf numFmtId="41" fontId="6" fillId="0" borderId="45" xfId="0" applyNumberFormat="1" applyFont="1" applyFill="1" applyBorder="1" applyAlignment="1" applyProtection="1">
      <alignment horizontal="right" vertical="center"/>
      <protection locked="0"/>
    </xf>
    <xf numFmtId="41" fontId="6" fillId="0" borderId="43" xfId="0" applyNumberFormat="1" applyFont="1" applyFill="1" applyBorder="1" applyAlignment="1" applyProtection="1">
      <alignment horizontal="right" vertical="center"/>
      <protection locked="0"/>
    </xf>
    <xf numFmtId="41" fontId="6" fillId="0" borderId="19" xfId="0" applyNumberFormat="1" applyFont="1" applyFill="1" applyBorder="1" applyAlignment="1" applyProtection="1">
      <alignment horizontal="right" vertical="center"/>
      <protection locked="0"/>
    </xf>
    <xf numFmtId="41" fontId="6" fillId="0" borderId="20" xfId="0" applyNumberFormat="1" applyFont="1" applyFill="1" applyBorder="1" applyAlignment="1" applyProtection="1">
      <alignment horizontal="right" vertical="center"/>
      <protection locked="0"/>
    </xf>
    <xf numFmtId="41" fontId="6" fillId="0" borderId="63" xfId="0" applyNumberFormat="1" applyFont="1" applyFill="1" applyBorder="1" applyAlignment="1">
      <alignment vertical="center"/>
    </xf>
    <xf numFmtId="41" fontId="6" fillId="0" borderId="64" xfId="0" applyNumberFormat="1" applyFont="1" applyFill="1" applyBorder="1" applyAlignment="1">
      <alignment vertical="center"/>
    </xf>
    <xf numFmtId="41" fontId="6" fillId="0" borderId="65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66" xfId="0" applyNumberFormat="1" applyFont="1" applyFill="1" applyBorder="1" applyAlignment="1">
      <alignment horizontal="center" vertical="center" wrapText="1"/>
    </xf>
    <xf numFmtId="49" fontId="3" fillId="0" borderId="67" xfId="0" applyNumberFormat="1" applyFont="1" applyFill="1" applyBorder="1" applyAlignment="1">
      <alignment horizontal="center" vertical="center"/>
    </xf>
    <xf numFmtId="176" fontId="3" fillId="0" borderId="68" xfId="0" applyNumberFormat="1" applyFont="1" applyFill="1" applyBorder="1" applyAlignment="1">
      <alignment horizontal="center" vertical="center"/>
    </xf>
    <xf numFmtId="49" fontId="3" fillId="0" borderId="68" xfId="0" applyNumberFormat="1" applyFont="1" applyFill="1" applyBorder="1" applyAlignment="1">
      <alignment horizontal="center" vertical="center"/>
    </xf>
    <xf numFmtId="176" fontId="3" fillId="0" borderId="69" xfId="0" applyNumberFormat="1" applyFont="1" applyFill="1" applyBorder="1" applyAlignment="1">
      <alignment horizontal="center" vertical="center"/>
    </xf>
    <xf numFmtId="176" fontId="8" fillId="0" borderId="25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vertical="center"/>
    </xf>
    <xf numFmtId="176" fontId="3" fillId="0" borderId="49" xfId="0" applyNumberFormat="1" applyFont="1" applyFill="1" applyBorder="1" applyAlignment="1">
      <alignment vertical="center"/>
    </xf>
    <xf numFmtId="176" fontId="3" fillId="0" borderId="7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80" fontId="3" fillId="0" borderId="19" xfId="0" applyNumberFormat="1" applyFont="1" applyFill="1" applyBorder="1" applyAlignment="1">
      <alignment vertical="center"/>
    </xf>
    <xf numFmtId="180" fontId="3" fillId="0" borderId="20" xfId="0" applyNumberFormat="1" applyFont="1" applyFill="1" applyBorder="1" applyAlignment="1">
      <alignment vertical="center"/>
    </xf>
    <xf numFmtId="176" fontId="8" fillId="0" borderId="71" xfId="0" applyNumberFormat="1" applyFont="1" applyFill="1" applyBorder="1" applyAlignment="1">
      <alignment horizontal="center" vertical="center"/>
    </xf>
    <xf numFmtId="180" fontId="3" fillId="0" borderId="30" xfId="0" applyNumberFormat="1" applyFont="1" applyFill="1" applyBorder="1" applyAlignment="1">
      <alignment vertical="center"/>
    </xf>
    <xf numFmtId="180" fontId="3" fillId="0" borderId="31" xfId="0" applyNumberFormat="1" applyFont="1" applyFill="1" applyBorder="1" applyAlignment="1">
      <alignment vertical="center"/>
    </xf>
    <xf numFmtId="180" fontId="3" fillId="0" borderId="33" xfId="0" applyNumberFormat="1" applyFont="1" applyFill="1" applyBorder="1" applyAlignment="1">
      <alignment vertical="center"/>
    </xf>
    <xf numFmtId="176" fontId="8" fillId="0" borderId="72" xfId="0" applyNumberFormat="1" applyFont="1" applyFill="1" applyBorder="1" applyAlignment="1">
      <alignment horizontal="center" vertical="center"/>
    </xf>
    <xf numFmtId="180" fontId="3" fillId="0" borderId="34" xfId="0" applyNumberFormat="1" applyFont="1" applyFill="1" applyBorder="1" applyAlignment="1">
      <alignment vertical="center"/>
    </xf>
    <xf numFmtId="180" fontId="3" fillId="0" borderId="35" xfId="0" applyNumberFormat="1" applyFont="1" applyFill="1" applyBorder="1" applyAlignment="1">
      <alignment vertical="center"/>
    </xf>
    <xf numFmtId="180" fontId="3" fillId="0" borderId="38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20" xfId="0" applyNumberFormat="1" applyFont="1" applyFill="1" applyBorder="1" applyAlignment="1">
      <alignment horizontal="right" vertical="center"/>
    </xf>
    <xf numFmtId="176" fontId="3" fillId="0" borderId="19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80" fontId="3" fillId="0" borderId="20" xfId="0" applyNumberFormat="1" applyFont="1" applyFill="1" applyBorder="1" applyAlignment="1">
      <alignment horizontal="right" vertical="center"/>
    </xf>
    <xf numFmtId="180" fontId="3" fillId="0" borderId="19" xfId="0" applyNumberFormat="1" applyFont="1" applyFill="1" applyBorder="1" applyAlignment="1">
      <alignment horizontal="right" vertical="center"/>
    </xf>
    <xf numFmtId="41" fontId="3" fillId="0" borderId="12" xfId="0" applyNumberFormat="1" applyFont="1" applyFill="1" applyBorder="1" applyAlignment="1">
      <alignment horizontal="right" vertical="center"/>
    </xf>
    <xf numFmtId="41" fontId="3" fillId="0" borderId="20" xfId="0" applyNumberFormat="1" applyFont="1" applyFill="1" applyBorder="1" applyAlignment="1">
      <alignment horizontal="right" vertical="center"/>
    </xf>
    <xf numFmtId="41" fontId="3" fillId="0" borderId="19" xfId="0" applyNumberFormat="1" applyFont="1" applyFill="1" applyBorder="1" applyAlignment="1">
      <alignment horizontal="right" vertical="center"/>
    </xf>
    <xf numFmtId="41" fontId="3" fillId="0" borderId="2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176" fontId="9" fillId="0" borderId="73" xfId="0" applyNumberFormat="1" applyFont="1" applyFill="1" applyBorder="1" applyAlignment="1">
      <alignment horizontal="center" vertical="center"/>
    </xf>
    <xf numFmtId="180" fontId="3" fillId="0" borderId="24" xfId="0" applyNumberFormat="1" applyFont="1" applyFill="1" applyBorder="1" applyAlignment="1">
      <alignment vertical="center"/>
    </xf>
    <xf numFmtId="180" fontId="3" fillId="0" borderId="22" xfId="0" applyNumberFormat="1" applyFont="1" applyFill="1" applyBorder="1" applyAlignment="1">
      <alignment vertical="center"/>
    </xf>
    <xf numFmtId="180" fontId="3" fillId="0" borderId="21" xfId="0" applyNumberFormat="1" applyFont="1" applyFill="1" applyBorder="1" applyAlignment="1">
      <alignment vertical="center"/>
    </xf>
    <xf numFmtId="183" fontId="3" fillId="0" borderId="42" xfId="0" applyNumberFormat="1" applyFont="1" applyFill="1" applyBorder="1" applyAlignment="1" applyProtection="1">
      <alignment vertical="center"/>
      <protection locked="0"/>
    </xf>
    <xf numFmtId="183" fontId="3" fillId="0" borderId="45" xfId="0" applyNumberFormat="1" applyFont="1" applyFill="1" applyBorder="1" applyAlignment="1" applyProtection="1">
      <alignment horizontal="right" vertical="center"/>
      <protection locked="0"/>
    </xf>
    <xf numFmtId="183" fontId="3" fillId="0" borderId="43" xfId="0" applyNumberFormat="1" applyFont="1" applyFill="1" applyBorder="1" applyAlignment="1" applyProtection="1">
      <alignment horizontal="right" vertical="center"/>
      <protection locked="0"/>
    </xf>
    <xf numFmtId="41" fontId="3" fillId="0" borderId="74" xfId="0" applyNumberFormat="1" applyFont="1" applyFill="1" applyBorder="1" applyAlignment="1">
      <alignment horizontal="center" vertical="center"/>
    </xf>
    <xf numFmtId="41" fontId="3" fillId="0" borderId="75" xfId="0" applyNumberFormat="1" applyFont="1" applyFill="1" applyBorder="1" applyAlignment="1" applyProtection="1">
      <alignment vertical="center"/>
      <protection locked="0"/>
    </xf>
    <xf numFmtId="41" fontId="3" fillId="0" borderId="76" xfId="0" applyNumberFormat="1" applyFont="1" applyFill="1" applyBorder="1" applyAlignment="1" applyProtection="1">
      <alignment horizontal="right" vertical="center"/>
      <protection locked="0"/>
    </xf>
    <xf numFmtId="41" fontId="3" fillId="0" borderId="77" xfId="0" applyNumberFormat="1" applyFont="1" applyFill="1" applyBorder="1" applyAlignment="1" applyProtection="1">
      <alignment horizontal="right" vertical="center"/>
      <protection locked="0"/>
    </xf>
    <xf numFmtId="183" fontId="3" fillId="0" borderId="75" xfId="0" applyNumberFormat="1" applyFont="1" applyFill="1" applyBorder="1" applyAlignment="1" applyProtection="1">
      <alignment vertical="center"/>
      <protection locked="0"/>
    </xf>
    <xf numFmtId="183" fontId="3" fillId="0" borderId="76" xfId="0" applyNumberFormat="1" applyFont="1" applyFill="1" applyBorder="1" applyAlignment="1" applyProtection="1">
      <alignment horizontal="right" vertical="center"/>
      <protection locked="0"/>
    </xf>
    <xf numFmtId="183" fontId="3" fillId="0" borderId="77" xfId="0" applyNumberFormat="1" applyFont="1" applyFill="1" applyBorder="1" applyAlignment="1" applyProtection="1">
      <alignment horizontal="right" vertical="center"/>
      <protection locked="0"/>
    </xf>
    <xf numFmtId="183" fontId="3" fillId="0" borderId="16" xfId="0" applyNumberFormat="1" applyFont="1" applyFill="1" applyBorder="1" applyAlignment="1">
      <alignment vertical="center"/>
    </xf>
    <xf numFmtId="183" fontId="3" fillId="0" borderId="46" xfId="0" applyNumberFormat="1" applyFont="1" applyFill="1" applyBorder="1" applyAlignment="1">
      <alignment vertical="center"/>
    </xf>
    <xf numFmtId="183" fontId="3" fillId="0" borderId="48" xfId="0" applyNumberFormat="1" applyFont="1" applyFill="1" applyBorder="1" applyAlignment="1">
      <alignment vertical="center"/>
    </xf>
    <xf numFmtId="41" fontId="3" fillId="0" borderId="25" xfId="0" applyNumberFormat="1" applyFont="1" applyFill="1" applyBorder="1" applyAlignment="1">
      <alignment horizontal="center" vertical="center" wrapText="1"/>
    </xf>
    <xf numFmtId="38" fontId="3" fillId="0" borderId="49" xfId="49" applyFont="1" applyFill="1" applyBorder="1" applyAlignment="1">
      <alignment horizontal="center" wrapText="1"/>
    </xf>
    <xf numFmtId="41" fontId="3" fillId="0" borderId="78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/>
    </xf>
    <xf numFmtId="38" fontId="3" fillId="0" borderId="19" xfId="49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 quotePrefix="1">
      <alignment horizontal="center" vertical="center" wrapText="1"/>
    </xf>
    <xf numFmtId="0" fontId="3" fillId="0" borderId="46" xfId="0" applyNumberFormat="1" applyFont="1" applyFill="1" applyBorder="1" applyAlignment="1">
      <alignment horizontal="center" vertical="top"/>
    </xf>
    <xf numFmtId="38" fontId="3" fillId="0" borderId="46" xfId="49" applyFont="1" applyFill="1" applyBorder="1" applyAlignment="1">
      <alignment horizontal="center" vertical="top" wrapText="1"/>
    </xf>
    <xf numFmtId="0" fontId="3" fillId="0" borderId="46" xfId="0" applyNumberFormat="1" applyFont="1" applyFill="1" applyBorder="1" applyAlignment="1">
      <alignment horizontal="center" vertical="center" wrapText="1"/>
    </xf>
    <xf numFmtId="176" fontId="8" fillId="0" borderId="79" xfId="0" applyNumberFormat="1" applyFont="1" applyFill="1" applyBorder="1" applyAlignment="1">
      <alignment horizontal="center" vertical="center"/>
    </xf>
    <xf numFmtId="41" fontId="3" fillId="0" borderId="29" xfId="0" applyNumberFormat="1" applyFont="1" applyFill="1" applyBorder="1" applyAlignment="1" applyProtection="1">
      <alignment horizontal="center" vertical="center"/>
      <protection locked="0"/>
    </xf>
    <xf numFmtId="41" fontId="3" fillId="0" borderId="30" xfId="0" applyNumberFormat="1" applyFont="1" applyFill="1" applyBorder="1" applyAlignment="1" applyProtection="1">
      <alignment horizontal="right" vertical="center"/>
      <protection locked="0"/>
    </xf>
    <xf numFmtId="41" fontId="3" fillId="0" borderId="33" xfId="0" applyNumberFormat="1" applyFont="1" applyFill="1" applyBorder="1" applyAlignment="1" applyProtection="1">
      <alignment horizontal="right" vertical="center"/>
      <protection/>
    </xf>
    <xf numFmtId="41" fontId="3" fillId="0" borderId="31" xfId="0" applyNumberFormat="1" applyFont="1" applyFill="1" applyBorder="1" applyAlignment="1" applyProtection="1">
      <alignment horizontal="right" vertical="center"/>
      <protection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41" fontId="3" fillId="0" borderId="34" xfId="0" applyNumberFormat="1" applyFont="1" applyFill="1" applyBorder="1" applyAlignment="1" applyProtection="1">
      <alignment horizontal="right" vertical="center"/>
      <protection locked="0"/>
    </xf>
    <xf numFmtId="41" fontId="3" fillId="0" borderId="0" xfId="0" applyNumberFormat="1" applyFont="1" applyFill="1" applyBorder="1" applyAlignment="1" applyProtection="1">
      <alignment horizontal="right" vertical="center"/>
      <protection/>
    </xf>
    <xf numFmtId="41" fontId="3" fillId="0" borderId="19" xfId="0" applyNumberFormat="1" applyFont="1" applyFill="1" applyBorder="1" applyAlignment="1" applyProtection="1">
      <alignment horizontal="right" vertical="center"/>
      <protection/>
    </xf>
    <xf numFmtId="41" fontId="3" fillId="0" borderId="20" xfId="0" applyNumberFormat="1" applyFont="1" applyFill="1" applyBorder="1" applyAlignment="1" applyProtection="1">
      <alignment horizontal="right" vertical="center"/>
      <protection/>
    </xf>
    <xf numFmtId="176" fontId="3" fillId="0" borderId="80" xfId="0" applyNumberFormat="1" applyFont="1" applyFill="1" applyBorder="1" applyAlignment="1">
      <alignment horizontal="center" vertical="center"/>
    </xf>
    <xf numFmtId="41" fontId="3" fillId="0" borderId="41" xfId="0" applyNumberFormat="1" applyFont="1" applyFill="1" applyBorder="1" applyAlignment="1" applyProtection="1">
      <alignment horizontal="right" vertical="center"/>
      <protection locked="0"/>
    </xf>
    <xf numFmtId="41" fontId="3" fillId="0" borderId="81" xfId="0" applyNumberFormat="1" applyFont="1" applyFill="1" applyBorder="1" applyAlignment="1" applyProtection="1">
      <alignment horizontal="right" vertical="center"/>
      <protection locked="0"/>
    </xf>
    <xf numFmtId="41" fontId="3" fillId="0" borderId="26" xfId="0" applyNumberFormat="1" applyFont="1" applyFill="1" applyBorder="1" applyAlignment="1">
      <alignment vertical="center"/>
    </xf>
    <xf numFmtId="176" fontId="3" fillId="0" borderId="82" xfId="0" applyNumberFormat="1" applyFont="1" applyFill="1" applyBorder="1" applyAlignment="1">
      <alignment horizontal="center" vertical="center"/>
    </xf>
    <xf numFmtId="176" fontId="3" fillId="0" borderId="83" xfId="0" applyNumberFormat="1" applyFont="1" applyFill="1" applyBorder="1" applyAlignment="1">
      <alignment vertical="center"/>
    </xf>
    <xf numFmtId="176" fontId="3" fillId="0" borderId="84" xfId="0" applyNumberFormat="1" applyFont="1" applyFill="1" applyBorder="1" applyAlignment="1">
      <alignment vertical="center"/>
    </xf>
    <xf numFmtId="176" fontId="3" fillId="0" borderId="85" xfId="0" applyNumberFormat="1" applyFont="1" applyFill="1" applyBorder="1" applyAlignment="1">
      <alignment vertical="center"/>
    </xf>
    <xf numFmtId="176" fontId="3" fillId="0" borderId="86" xfId="0" applyNumberFormat="1" applyFont="1" applyFill="1" applyBorder="1" applyAlignment="1">
      <alignment vertical="center"/>
    </xf>
    <xf numFmtId="176" fontId="3" fillId="0" borderId="87" xfId="0" applyNumberFormat="1" applyFont="1" applyFill="1" applyBorder="1" applyAlignment="1">
      <alignment vertical="center"/>
    </xf>
    <xf numFmtId="41" fontId="3" fillId="0" borderId="88" xfId="0" applyNumberFormat="1" applyFont="1" applyFill="1" applyBorder="1" applyAlignment="1" applyProtection="1">
      <alignment horizontal="right" vertical="center"/>
      <protection locked="0"/>
    </xf>
    <xf numFmtId="41" fontId="3" fillId="0" borderId="89" xfId="0" applyNumberFormat="1" applyFont="1" applyFill="1" applyBorder="1" applyAlignment="1" applyProtection="1">
      <alignment horizontal="right" vertical="center"/>
      <protection locked="0"/>
    </xf>
    <xf numFmtId="41" fontId="3" fillId="0" borderId="90" xfId="0" applyNumberFormat="1" applyFont="1" applyFill="1" applyBorder="1" applyAlignment="1">
      <alignment vertical="center"/>
    </xf>
    <xf numFmtId="176" fontId="3" fillId="0" borderId="91" xfId="0" applyNumberFormat="1" applyFont="1" applyFill="1" applyBorder="1" applyAlignment="1">
      <alignment horizontal="center" vertical="center"/>
    </xf>
    <xf numFmtId="180" fontId="3" fillId="0" borderId="92" xfId="0" applyNumberFormat="1" applyFont="1" applyFill="1" applyBorder="1" applyAlignment="1">
      <alignment vertical="center"/>
    </xf>
    <xf numFmtId="180" fontId="3" fillId="0" borderId="93" xfId="0" applyNumberFormat="1" applyFont="1" applyFill="1" applyBorder="1" applyAlignment="1">
      <alignment vertical="center"/>
    </xf>
    <xf numFmtId="180" fontId="3" fillId="0" borderId="94" xfId="0" applyNumberFormat="1" applyFont="1" applyFill="1" applyBorder="1" applyAlignment="1">
      <alignment vertical="center"/>
    </xf>
    <xf numFmtId="180" fontId="3" fillId="0" borderId="95" xfId="0" applyNumberFormat="1" applyFont="1" applyFill="1" applyBorder="1" applyAlignment="1">
      <alignment vertical="center"/>
    </xf>
    <xf numFmtId="183" fontId="3" fillId="0" borderId="96" xfId="0" applyNumberFormat="1" applyFont="1" applyFill="1" applyBorder="1" applyAlignment="1" applyProtection="1">
      <alignment horizontal="right" vertical="center"/>
      <protection locked="0"/>
    </xf>
    <xf numFmtId="183" fontId="3" fillId="0" borderId="97" xfId="0" applyNumberFormat="1" applyFont="1" applyFill="1" applyBorder="1" applyAlignment="1" applyProtection="1">
      <alignment horizontal="right" vertical="center"/>
      <protection locked="0"/>
    </xf>
    <xf numFmtId="183" fontId="3" fillId="0" borderId="98" xfId="0" applyNumberFormat="1" applyFont="1" applyFill="1" applyBorder="1" applyAlignment="1">
      <alignment vertical="center"/>
    </xf>
    <xf numFmtId="41" fontId="12" fillId="0" borderId="40" xfId="0" applyNumberFormat="1" applyFont="1" applyFill="1" applyBorder="1" applyAlignment="1" quotePrefix="1">
      <alignment horizontal="center"/>
    </xf>
    <xf numFmtId="41" fontId="12" fillId="0" borderId="33" xfId="0" applyNumberFormat="1" applyFont="1" applyFill="1" applyBorder="1" applyAlignment="1">
      <alignment horizontal="center"/>
    </xf>
    <xf numFmtId="41" fontId="12" fillId="0" borderId="47" xfId="0" applyNumberFormat="1" applyFont="1" applyFill="1" applyBorder="1" applyAlignment="1">
      <alignment horizontal="center" vertical="top"/>
    </xf>
    <xf numFmtId="41" fontId="12" fillId="0" borderId="46" xfId="0" applyNumberFormat="1" applyFont="1" applyFill="1" applyBorder="1" applyAlignment="1">
      <alignment horizontal="center" vertical="top"/>
    </xf>
    <xf numFmtId="41" fontId="6" fillId="0" borderId="33" xfId="0" applyNumberFormat="1" applyFont="1" applyFill="1" applyBorder="1" applyAlignment="1">
      <alignment horizontal="center"/>
    </xf>
    <xf numFmtId="41" fontId="3" fillId="0" borderId="46" xfId="0" applyNumberFormat="1" applyFont="1" applyFill="1" applyBorder="1" applyAlignment="1">
      <alignment horizontal="right" vertical="center"/>
    </xf>
    <xf numFmtId="41" fontId="3" fillId="0" borderId="48" xfId="0" applyNumberFormat="1" applyFont="1" applyFill="1" applyBorder="1" applyAlignment="1">
      <alignment horizontal="right"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177" fontId="6" fillId="0" borderId="19" xfId="0" applyNumberFormat="1" applyFont="1" applyFill="1" applyBorder="1" applyAlignment="1">
      <alignment vertical="center"/>
    </xf>
    <xf numFmtId="41" fontId="6" fillId="0" borderId="20" xfId="0" applyNumberFormat="1" applyFont="1" applyFill="1" applyBorder="1" applyAlignment="1">
      <alignment vertical="center"/>
    </xf>
    <xf numFmtId="41" fontId="6" fillId="0" borderId="13" xfId="0" applyNumberFormat="1" applyFont="1" applyFill="1" applyBorder="1" applyAlignment="1">
      <alignment vertical="center"/>
    </xf>
    <xf numFmtId="41" fontId="6" fillId="0" borderId="31" xfId="0" applyNumberFormat="1" applyFont="1" applyFill="1" applyBorder="1" applyAlignment="1">
      <alignment vertical="center"/>
    </xf>
    <xf numFmtId="177" fontId="6" fillId="0" borderId="31" xfId="0" applyNumberFormat="1" applyFont="1" applyFill="1" applyBorder="1" applyAlignment="1">
      <alignment vertical="center"/>
    </xf>
    <xf numFmtId="177" fontId="6" fillId="0" borderId="20" xfId="0" applyNumberFormat="1" applyFont="1" applyFill="1" applyBorder="1" applyAlignment="1">
      <alignment vertical="center"/>
    </xf>
    <xf numFmtId="41" fontId="6" fillId="0" borderId="14" xfId="0" applyNumberFormat="1" applyFont="1" applyFill="1" applyBorder="1" applyAlignment="1">
      <alignment vertical="center"/>
    </xf>
    <xf numFmtId="41" fontId="6" fillId="0" borderId="38" xfId="0" applyNumberFormat="1" applyFont="1" applyFill="1" applyBorder="1" applyAlignment="1">
      <alignment vertical="center"/>
    </xf>
    <xf numFmtId="41" fontId="6" fillId="0" borderId="35" xfId="0" applyNumberFormat="1" applyFont="1" applyFill="1" applyBorder="1" applyAlignment="1">
      <alignment vertical="center"/>
    </xf>
    <xf numFmtId="177" fontId="6" fillId="0" borderId="38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22" xfId="0" applyNumberFormat="1" applyFont="1" applyFill="1" applyBorder="1" applyAlignment="1">
      <alignment vertical="center"/>
    </xf>
    <xf numFmtId="177" fontId="6" fillId="0" borderId="22" xfId="0" applyNumberFormat="1" applyFont="1" applyFill="1" applyBorder="1" applyAlignment="1">
      <alignment vertical="center"/>
    </xf>
    <xf numFmtId="41" fontId="6" fillId="0" borderId="33" xfId="0" applyNumberFormat="1" applyFont="1" applyFill="1" applyBorder="1" applyAlignment="1">
      <alignment vertical="center"/>
    </xf>
    <xf numFmtId="177" fontId="6" fillId="0" borderId="33" xfId="0" applyNumberFormat="1" applyFont="1" applyFill="1" applyBorder="1" applyAlignment="1">
      <alignment vertical="center"/>
    </xf>
    <xf numFmtId="176" fontId="6" fillId="0" borderId="99" xfId="0" applyNumberFormat="1" applyFont="1" applyFill="1" applyBorder="1" applyAlignment="1">
      <alignment horizontal="center" vertical="center" wrapText="1"/>
    </xf>
    <xf numFmtId="176" fontId="6" fillId="0" borderId="53" xfId="0" applyNumberFormat="1" applyFont="1" applyFill="1" applyBorder="1" applyAlignment="1">
      <alignment horizontal="center" vertical="center" wrapText="1"/>
    </xf>
    <xf numFmtId="176" fontId="6" fillId="0" borderId="52" xfId="0" applyNumberFormat="1" applyFont="1" applyFill="1" applyBorder="1" applyAlignment="1">
      <alignment horizontal="center" vertical="center" wrapText="1"/>
    </xf>
    <xf numFmtId="176" fontId="6" fillId="0" borderId="54" xfId="0" applyNumberFormat="1" applyFont="1" applyFill="1" applyBorder="1" applyAlignment="1">
      <alignment horizontal="center" vertical="center" wrapText="1"/>
    </xf>
    <xf numFmtId="176" fontId="14" fillId="0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/>
    </xf>
    <xf numFmtId="176" fontId="6" fillId="0" borderId="50" xfId="0" applyNumberFormat="1" applyFont="1" applyFill="1" applyBorder="1" applyAlignment="1">
      <alignment horizontal="center" vertical="center"/>
    </xf>
    <xf numFmtId="176" fontId="6" fillId="0" borderId="100" xfId="0" applyNumberFormat="1" applyFont="1" applyFill="1" applyBorder="1" applyAlignment="1">
      <alignment horizontal="center" vertical="center"/>
    </xf>
    <xf numFmtId="176" fontId="6" fillId="0" borderId="51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176" fontId="6" fillId="0" borderId="49" xfId="0" applyNumberFormat="1" applyFont="1" applyFill="1" applyBorder="1" applyAlignment="1">
      <alignment horizontal="center" vertical="center" wrapText="1"/>
    </xf>
    <xf numFmtId="176" fontId="6" fillId="0" borderId="46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41" fontId="3" fillId="0" borderId="33" xfId="0" applyNumberFormat="1" applyFont="1" applyFill="1" applyBorder="1" applyAlignment="1">
      <alignment horizontal="center" vertical="center"/>
    </xf>
    <xf numFmtId="41" fontId="3" fillId="0" borderId="46" xfId="0" applyNumberFormat="1" applyFont="1" applyFill="1" applyBorder="1" applyAlignment="1">
      <alignment horizontal="center" vertical="center"/>
    </xf>
    <xf numFmtId="41" fontId="3" fillId="0" borderId="51" xfId="0" applyNumberFormat="1" applyFont="1" applyFill="1" applyBorder="1" applyAlignment="1">
      <alignment horizontal="center" vertical="center"/>
    </xf>
    <xf numFmtId="41" fontId="3" fillId="0" borderId="50" xfId="0" applyNumberFormat="1" applyFont="1" applyFill="1" applyBorder="1" applyAlignment="1">
      <alignment horizontal="center" vertical="center"/>
    </xf>
    <xf numFmtId="41" fontId="3" fillId="0" borderId="100" xfId="0" applyNumberFormat="1" applyFont="1" applyFill="1" applyBorder="1" applyAlignment="1">
      <alignment horizontal="center" vertical="center"/>
    </xf>
    <xf numFmtId="41" fontId="6" fillId="0" borderId="33" xfId="0" applyNumberFormat="1" applyFont="1" applyFill="1" applyBorder="1" applyAlignment="1">
      <alignment horizontal="center" vertical="center"/>
    </xf>
    <xf numFmtId="41" fontId="6" fillId="0" borderId="46" xfId="0" applyNumberFormat="1" applyFont="1" applyFill="1" applyBorder="1" applyAlignment="1">
      <alignment horizontal="center" vertical="center"/>
    </xf>
    <xf numFmtId="41" fontId="6" fillId="0" borderId="31" xfId="0" applyNumberFormat="1" applyFont="1" applyFill="1" applyBorder="1" applyAlignment="1">
      <alignment horizontal="center" vertical="center"/>
    </xf>
    <xf numFmtId="41" fontId="6" fillId="0" borderId="48" xfId="0" applyNumberFormat="1" applyFont="1" applyFill="1" applyBorder="1" applyAlignment="1">
      <alignment horizontal="center" vertical="center"/>
    </xf>
    <xf numFmtId="41" fontId="6" fillId="0" borderId="51" xfId="0" applyNumberFormat="1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41" fontId="3" fillId="0" borderId="18" xfId="0" applyNumberFormat="1" applyFont="1" applyFill="1" applyBorder="1" applyAlignment="1">
      <alignment horizontal="center" vertical="center"/>
    </xf>
    <xf numFmtId="41" fontId="3" fillId="0" borderId="16" xfId="0" applyNumberFormat="1" applyFont="1" applyFill="1" applyBorder="1" applyAlignment="1">
      <alignment horizontal="center" vertical="center"/>
    </xf>
    <xf numFmtId="0" fontId="6" fillId="0" borderId="49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46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 quotePrefix="1">
      <alignment horizontal="center" vertical="center" wrapText="1"/>
    </xf>
    <xf numFmtId="0" fontId="3" fillId="0" borderId="51" xfId="0" applyNumberFormat="1" applyFont="1" applyFill="1" applyBorder="1" applyAlignment="1">
      <alignment horizontal="center" vertical="center"/>
    </xf>
    <xf numFmtId="0" fontId="3" fillId="0" borderId="100" xfId="0" applyNumberFormat="1" applyFont="1" applyFill="1" applyBorder="1" applyAlignment="1" quotePrefix="1">
      <alignment horizontal="center" vertical="center"/>
    </xf>
    <xf numFmtId="0" fontId="3" fillId="0" borderId="70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0" fontId="3" fillId="0" borderId="100" xfId="0" applyNumberFormat="1" applyFont="1" applyFill="1" applyBorder="1" applyAlignment="1">
      <alignment horizontal="center" vertical="center"/>
    </xf>
    <xf numFmtId="0" fontId="6" fillId="0" borderId="49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 quotePrefix="1">
      <alignment horizontal="center" vertical="center" wrapText="1"/>
    </xf>
    <xf numFmtId="0" fontId="3" fillId="0" borderId="49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46" xfId="0" applyNumberFormat="1" applyFont="1" applyFill="1" applyBorder="1" applyAlignment="1">
      <alignment horizontal="center" vertical="center"/>
    </xf>
    <xf numFmtId="0" fontId="3" fillId="0" borderId="4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 quotePrefix="1">
      <alignment horizontal="center" vertical="center" wrapText="1"/>
    </xf>
    <xf numFmtId="0" fontId="3" fillId="0" borderId="46" xfId="0" applyNumberFormat="1" applyFont="1" applyFill="1" applyBorder="1" applyAlignment="1" quotePrefix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center"/>
    </xf>
    <xf numFmtId="0" fontId="3" fillId="0" borderId="49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OGO_1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8</xdr:col>
      <xdr:colOff>619125</xdr:colOff>
      <xdr:row>61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953125" cy="1043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010;&#27841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況"/>
    </sheetNames>
  </externalBook>
</externalLink>
</file>

<file path=xl/theme/theme1.xml><?xml version="1.0" encoding="utf-8"?>
<a:theme xmlns:a="http://schemas.openxmlformats.org/drawingml/2006/main" name="Office Theme">
  <a:themeElements>
    <a:clrScheme name="excel2003互換５">
      <a:dk1>
        <a:srgbClr val="FF99CC"/>
      </a:dk1>
      <a:lt1>
        <a:sysClr val="window" lastClr="FFFFFF"/>
      </a:lt1>
      <a:dk2>
        <a:srgbClr val="FFFF99"/>
      </a:dk2>
      <a:lt2>
        <a:srgbClr val="CCFFCC"/>
      </a:lt2>
      <a:accent1>
        <a:srgbClr val="CCFFFF"/>
      </a:accent1>
      <a:accent2>
        <a:srgbClr val="99CCFF"/>
      </a:accent2>
      <a:accent3>
        <a:srgbClr val="CC99FF"/>
      </a:accent3>
      <a:accent4>
        <a:srgbClr val="FFFFFF"/>
      </a:accent4>
      <a:accent5>
        <a:srgbClr val="C0C0C0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C13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22.5" customHeight="1"/>
  <cols>
    <col min="2" max="2" width="8.00390625" style="0" customWidth="1"/>
    <col min="3" max="3" width="62.25390625" style="0" bestFit="1" customWidth="1"/>
  </cols>
  <sheetData>
    <row r="2" spans="1:3" ht="22.5" customHeight="1">
      <c r="A2" s="33"/>
      <c r="B2" s="265" t="s">
        <v>161</v>
      </c>
      <c r="C2" s="265"/>
    </row>
    <row r="3" spans="1:3" ht="22.5" customHeight="1">
      <c r="A3" s="33"/>
      <c r="B3" s="33"/>
      <c r="C3" s="33"/>
    </row>
    <row r="4" spans="1:3" ht="22.5" customHeight="1">
      <c r="A4" s="33"/>
      <c r="B4" s="33" t="s">
        <v>162</v>
      </c>
      <c r="C4" s="33"/>
    </row>
    <row r="5" spans="1:3" ht="22.5" customHeight="1">
      <c r="A5" s="33"/>
      <c r="B5" s="33" t="s">
        <v>163</v>
      </c>
      <c r="C5" s="33" t="s">
        <v>164</v>
      </c>
    </row>
    <row r="6" spans="1:3" ht="22.5" customHeight="1">
      <c r="A6" s="33"/>
      <c r="B6" s="33" t="s">
        <v>165</v>
      </c>
      <c r="C6" s="33" t="s">
        <v>166</v>
      </c>
    </row>
    <row r="7" spans="1:3" ht="22.5" customHeight="1">
      <c r="A7" s="33"/>
      <c r="B7" s="33" t="s">
        <v>167</v>
      </c>
      <c r="C7" s="33" t="s">
        <v>168</v>
      </c>
    </row>
    <row r="8" spans="1:3" ht="22.5" customHeight="1">
      <c r="A8" s="33"/>
      <c r="B8" s="33" t="s">
        <v>169</v>
      </c>
      <c r="C8" s="33" t="s">
        <v>170</v>
      </c>
    </row>
    <row r="9" spans="1:3" ht="22.5" customHeight="1">
      <c r="A9" s="33"/>
      <c r="B9" s="33" t="s">
        <v>171</v>
      </c>
      <c r="C9" s="33" t="s">
        <v>172</v>
      </c>
    </row>
    <row r="10" spans="1:3" ht="22.5" customHeight="1">
      <c r="A10" s="33"/>
      <c r="B10" s="33" t="s">
        <v>173</v>
      </c>
      <c r="C10" s="33" t="s">
        <v>174</v>
      </c>
    </row>
    <row r="11" spans="1:3" ht="22.5" customHeight="1">
      <c r="A11" s="33"/>
      <c r="B11" s="33" t="s">
        <v>175</v>
      </c>
      <c r="C11" s="33" t="s">
        <v>176</v>
      </c>
    </row>
    <row r="12" spans="1:3" ht="22.5" customHeight="1">
      <c r="A12" s="33"/>
      <c r="B12" s="33" t="s">
        <v>177</v>
      </c>
      <c r="C12" s="33" t="s">
        <v>178</v>
      </c>
    </row>
    <row r="13" spans="1:3" ht="22.5" customHeight="1">
      <c r="A13" s="33"/>
      <c r="B13" s="33" t="s">
        <v>179</v>
      </c>
      <c r="C13" s="33" t="s">
        <v>180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view="pageBreakPreview" zoomScaleSheetLayoutView="100" zoomScalePageLayoutView="0" workbookViewId="0" topLeftCell="A1">
      <selection activeCell="B9" sqref="B9"/>
    </sheetView>
  </sheetViews>
  <sheetFormatPr defaultColWidth="9.00390625" defaultRowHeight="13.5"/>
  <sheetData>
    <row r="6" ht="7.5" customHeight="1"/>
    <row r="16" ht="6.75" customHeight="1"/>
    <row r="23" ht="10.5" customHeight="1"/>
    <row r="62" ht="21.75" customHeight="1"/>
    <row r="63" ht="8.25" customHeight="1"/>
  </sheetData>
  <sheetProtection/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J734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F48" sqref="F48"/>
      <selection pane="topRight" activeCell="F48" sqref="F48"/>
      <selection pane="bottomLeft" activeCell="F48" sqref="F48"/>
      <selection pane="bottomRight" activeCell="C46" sqref="C46"/>
    </sheetView>
  </sheetViews>
  <sheetFormatPr defaultColWidth="9.00390625" defaultRowHeight="13.5"/>
  <cols>
    <col min="1" max="1" width="11.50390625" style="35" customWidth="1"/>
    <col min="2" max="2" width="12.50390625" style="35" customWidth="1"/>
    <col min="3" max="8" width="9.625" style="35" customWidth="1"/>
    <col min="9" max="9" width="2.50390625" style="35" customWidth="1"/>
    <col min="10" max="10" width="6.75390625" style="35" customWidth="1"/>
    <col min="11" max="16384" width="9.00390625" style="35" customWidth="1"/>
  </cols>
  <sheetData>
    <row r="1" ht="12">
      <c r="A1" s="34"/>
    </row>
    <row r="3" ht="12.75">
      <c r="A3" s="264" t="s">
        <v>181</v>
      </c>
    </row>
    <row r="4" ht="13.5" customHeight="1"/>
    <row r="5" spans="4:8" ht="12.75" customHeight="1" thickBot="1">
      <c r="D5" s="37" t="s">
        <v>150</v>
      </c>
      <c r="H5" s="37" t="s">
        <v>151</v>
      </c>
    </row>
    <row r="6" spans="1:8" ht="20.25" customHeight="1">
      <c r="A6" s="38"/>
      <c r="B6" s="269" t="s">
        <v>23</v>
      </c>
      <c r="C6" s="271" t="s">
        <v>24</v>
      </c>
      <c r="D6" s="260" t="s">
        <v>25</v>
      </c>
      <c r="E6" s="266" t="s">
        <v>26</v>
      </c>
      <c r="F6" s="267"/>
      <c r="G6" s="268" t="s">
        <v>27</v>
      </c>
      <c r="H6" s="266"/>
    </row>
    <row r="7" spans="1:8" s="41" customFormat="1" ht="15.75" customHeight="1" thickBot="1">
      <c r="A7" s="39"/>
      <c r="B7" s="270"/>
      <c r="C7" s="272"/>
      <c r="D7" s="40" t="s">
        <v>133</v>
      </c>
      <c r="E7" s="261" t="s">
        <v>28</v>
      </c>
      <c r="F7" s="262" t="s">
        <v>29</v>
      </c>
      <c r="G7" s="262" t="s">
        <v>28</v>
      </c>
      <c r="H7" s="263" t="s">
        <v>29</v>
      </c>
    </row>
    <row r="8" spans="1:11" s="41" customFormat="1" ht="14.25" customHeight="1">
      <c r="A8" s="42" t="s">
        <v>30</v>
      </c>
      <c r="B8" s="6">
        <v>6299.3</v>
      </c>
      <c r="C8" s="43">
        <v>8660</v>
      </c>
      <c r="D8" s="44">
        <v>16.15220525163028</v>
      </c>
      <c r="E8" s="45">
        <v>1095</v>
      </c>
      <c r="F8" s="43">
        <v>1526</v>
      </c>
      <c r="G8" s="43">
        <v>745</v>
      </c>
      <c r="H8" s="46">
        <v>942</v>
      </c>
      <c r="K8" s="47"/>
    </row>
    <row r="9" spans="1:11" ht="14.25" customHeight="1">
      <c r="A9" s="48" t="s">
        <v>121</v>
      </c>
      <c r="B9" s="7">
        <v>12988.8</v>
      </c>
      <c r="C9" s="49">
        <v>17887.9</v>
      </c>
      <c r="D9" s="50">
        <v>39.72406190574854</v>
      </c>
      <c r="E9" s="51">
        <v>1421</v>
      </c>
      <c r="F9" s="52">
        <v>1989</v>
      </c>
      <c r="G9" s="49">
        <v>1166</v>
      </c>
      <c r="H9" s="49">
        <v>1513</v>
      </c>
      <c r="K9" s="34"/>
    </row>
    <row r="10" spans="1:11" ht="14.25" customHeight="1">
      <c r="A10" s="42" t="s">
        <v>31</v>
      </c>
      <c r="B10" s="6">
        <v>3986.9</v>
      </c>
      <c r="C10" s="43">
        <v>5915.9</v>
      </c>
      <c r="D10" s="44">
        <v>20.348335267535596</v>
      </c>
      <c r="E10" s="45">
        <v>497</v>
      </c>
      <c r="F10" s="43">
        <v>738</v>
      </c>
      <c r="G10" s="43">
        <v>426</v>
      </c>
      <c r="H10" s="46">
        <v>594</v>
      </c>
      <c r="K10" s="34"/>
    </row>
    <row r="11" spans="1:11" ht="14.25" customHeight="1">
      <c r="A11" s="42" t="s">
        <v>32</v>
      </c>
      <c r="B11" s="6">
        <v>5473.1</v>
      </c>
      <c r="C11" s="43">
        <v>7962.7</v>
      </c>
      <c r="D11" s="44">
        <v>16.427072951701184</v>
      </c>
      <c r="E11" s="45">
        <v>736</v>
      </c>
      <c r="F11" s="43">
        <v>1080</v>
      </c>
      <c r="G11" s="43">
        <v>460</v>
      </c>
      <c r="H11" s="46">
        <v>572</v>
      </c>
      <c r="K11" s="34"/>
    </row>
    <row r="12" spans="1:11" ht="14.25" customHeight="1">
      <c r="A12" s="42" t="s">
        <v>33</v>
      </c>
      <c r="B12" s="6">
        <v>424.1</v>
      </c>
      <c r="C12" s="43">
        <v>556.2</v>
      </c>
      <c r="D12" s="44">
        <v>12.07136036114246</v>
      </c>
      <c r="E12" s="45">
        <v>50</v>
      </c>
      <c r="F12" s="43">
        <v>62</v>
      </c>
      <c r="G12" s="43">
        <v>37</v>
      </c>
      <c r="H12" s="46">
        <v>50</v>
      </c>
      <c r="K12" s="34"/>
    </row>
    <row r="13" spans="1:11" ht="14.25" customHeight="1">
      <c r="A13" s="53" t="s">
        <v>34</v>
      </c>
      <c r="B13" s="8">
        <v>462.6</v>
      </c>
      <c r="C13" s="54">
        <v>650.6</v>
      </c>
      <c r="D13" s="55">
        <v>6.890635260225805</v>
      </c>
      <c r="E13" s="56">
        <v>90</v>
      </c>
      <c r="F13" s="54">
        <v>151</v>
      </c>
      <c r="G13" s="54">
        <v>64</v>
      </c>
      <c r="H13" s="57">
        <v>90</v>
      </c>
      <c r="K13" s="34"/>
    </row>
    <row r="14" spans="1:11" ht="14.25" customHeight="1">
      <c r="A14" s="42" t="s">
        <v>35</v>
      </c>
      <c r="B14" s="6">
        <v>1935.3</v>
      </c>
      <c r="C14" s="43">
        <v>2822.9</v>
      </c>
      <c r="D14" s="44">
        <v>14.301492008004661</v>
      </c>
      <c r="E14" s="45">
        <v>350</v>
      </c>
      <c r="F14" s="43">
        <v>516</v>
      </c>
      <c r="G14" s="43">
        <v>183</v>
      </c>
      <c r="H14" s="46">
        <v>225</v>
      </c>
      <c r="K14" s="34"/>
    </row>
    <row r="15" spans="1:11" ht="14.25" customHeight="1">
      <c r="A15" s="42" t="s">
        <v>36</v>
      </c>
      <c r="B15" s="6">
        <v>175.1</v>
      </c>
      <c r="C15" s="43">
        <v>231.8</v>
      </c>
      <c r="D15" s="44">
        <v>7.572515492948543</v>
      </c>
      <c r="E15" s="45">
        <v>56</v>
      </c>
      <c r="F15" s="43">
        <v>88</v>
      </c>
      <c r="G15" s="43">
        <v>26</v>
      </c>
      <c r="H15" s="46">
        <v>33</v>
      </c>
      <c r="K15" s="34"/>
    </row>
    <row r="16" spans="1:11" ht="14.25" customHeight="1">
      <c r="A16" s="42" t="s">
        <v>37</v>
      </c>
      <c r="B16" s="6">
        <v>362.8</v>
      </c>
      <c r="C16" s="43">
        <v>478.2</v>
      </c>
      <c r="D16" s="44">
        <v>5.687305249637259</v>
      </c>
      <c r="E16" s="45">
        <v>63</v>
      </c>
      <c r="F16" s="43">
        <v>90</v>
      </c>
      <c r="G16" s="43">
        <v>54</v>
      </c>
      <c r="H16" s="46">
        <v>71</v>
      </c>
      <c r="K16" s="34"/>
    </row>
    <row r="17" spans="1:11" ht="14.25" customHeight="1">
      <c r="A17" s="42" t="s">
        <v>38</v>
      </c>
      <c r="B17" s="6">
        <v>1422.3</v>
      </c>
      <c r="C17" s="43">
        <v>1988</v>
      </c>
      <c r="D17" s="44">
        <v>7.410610443443772</v>
      </c>
      <c r="E17" s="45">
        <v>208</v>
      </c>
      <c r="F17" s="43">
        <v>277</v>
      </c>
      <c r="G17" s="43">
        <v>166</v>
      </c>
      <c r="H17" s="46">
        <v>207</v>
      </c>
      <c r="K17" s="34"/>
    </row>
    <row r="18" spans="1:11" ht="14.25" customHeight="1">
      <c r="A18" s="53" t="s">
        <v>138</v>
      </c>
      <c r="B18" s="8">
        <v>247</v>
      </c>
      <c r="C18" s="54">
        <v>333.5</v>
      </c>
      <c r="D18" s="55">
        <v>4.192042033548906</v>
      </c>
      <c r="E18" s="56">
        <v>40</v>
      </c>
      <c r="F18" s="54">
        <v>64</v>
      </c>
      <c r="G18" s="54">
        <v>41</v>
      </c>
      <c r="H18" s="57">
        <v>60</v>
      </c>
      <c r="K18" s="34"/>
    </row>
    <row r="19" spans="1:11" ht="14.25" customHeight="1">
      <c r="A19" s="42" t="s">
        <v>39</v>
      </c>
      <c r="B19" s="6">
        <v>210.5</v>
      </c>
      <c r="C19" s="43">
        <v>239.6</v>
      </c>
      <c r="D19" s="44">
        <v>4.809303875343486</v>
      </c>
      <c r="E19" s="45">
        <v>30</v>
      </c>
      <c r="F19" s="43">
        <v>35</v>
      </c>
      <c r="G19" s="43">
        <v>29</v>
      </c>
      <c r="H19" s="46">
        <v>32</v>
      </c>
      <c r="K19" s="34"/>
    </row>
    <row r="20" spans="1:11" ht="14.25" customHeight="1">
      <c r="A20" s="42" t="s">
        <v>40</v>
      </c>
      <c r="B20" s="6">
        <v>199.1</v>
      </c>
      <c r="C20" s="43">
        <v>245.5</v>
      </c>
      <c r="D20" s="44">
        <v>5.83809338095759</v>
      </c>
      <c r="E20" s="45">
        <v>35</v>
      </c>
      <c r="F20" s="43">
        <v>53</v>
      </c>
      <c r="G20" s="43">
        <v>25</v>
      </c>
      <c r="H20" s="46">
        <v>33</v>
      </c>
      <c r="K20" s="34"/>
    </row>
    <row r="21" spans="1:11" ht="14.25" customHeight="1">
      <c r="A21" s="42" t="s">
        <v>41</v>
      </c>
      <c r="B21" s="6">
        <v>1715.5</v>
      </c>
      <c r="C21" s="43">
        <v>2580.4</v>
      </c>
      <c r="D21" s="44">
        <v>11.313048411464566</v>
      </c>
      <c r="E21" s="45">
        <v>239</v>
      </c>
      <c r="F21" s="43">
        <v>379</v>
      </c>
      <c r="G21" s="43">
        <v>195</v>
      </c>
      <c r="H21" s="46">
        <v>265</v>
      </c>
      <c r="K21" s="34"/>
    </row>
    <row r="22" spans="1:11" ht="14.25" customHeight="1">
      <c r="A22" s="42" t="s">
        <v>42</v>
      </c>
      <c r="B22" s="6">
        <v>429.4</v>
      </c>
      <c r="C22" s="43">
        <v>601</v>
      </c>
      <c r="D22" s="44">
        <v>7.52416245180029</v>
      </c>
      <c r="E22" s="45">
        <v>57</v>
      </c>
      <c r="F22" s="43">
        <v>80</v>
      </c>
      <c r="G22" s="43">
        <v>70</v>
      </c>
      <c r="H22" s="46">
        <v>86</v>
      </c>
      <c r="K22" s="34"/>
    </row>
    <row r="23" spans="1:11" ht="14.25" customHeight="1">
      <c r="A23" s="53" t="s">
        <v>43</v>
      </c>
      <c r="B23" s="8">
        <v>766</v>
      </c>
      <c r="C23" s="54">
        <v>1078.9</v>
      </c>
      <c r="D23" s="55">
        <v>11.63747679569751</v>
      </c>
      <c r="E23" s="56">
        <v>120</v>
      </c>
      <c r="F23" s="54">
        <v>188</v>
      </c>
      <c r="G23" s="54">
        <v>104</v>
      </c>
      <c r="H23" s="57">
        <v>174</v>
      </c>
      <c r="K23" s="34"/>
    </row>
    <row r="24" spans="1:11" ht="14.25" customHeight="1">
      <c r="A24" s="42" t="s">
        <v>44</v>
      </c>
      <c r="B24" s="6">
        <v>1265.4</v>
      </c>
      <c r="C24" s="43">
        <v>1903.6</v>
      </c>
      <c r="D24" s="44">
        <v>12.196778451247482</v>
      </c>
      <c r="E24" s="45">
        <v>170</v>
      </c>
      <c r="F24" s="43">
        <v>245</v>
      </c>
      <c r="G24" s="43">
        <v>135</v>
      </c>
      <c r="H24" s="46">
        <v>186</v>
      </c>
      <c r="K24" s="34"/>
    </row>
    <row r="25" spans="1:11" ht="14.25" customHeight="1">
      <c r="A25" s="42" t="s">
        <v>45</v>
      </c>
      <c r="B25" s="6">
        <v>121</v>
      </c>
      <c r="C25" s="43">
        <v>151.8</v>
      </c>
      <c r="D25" s="44">
        <v>3.065304309195913</v>
      </c>
      <c r="E25" s="45">
        <v>24</v>
      </c>
      <c r="F25" s="43">
        <v>34</v>
      </c>
      <c r="G25" s="43">
        <v>26</v>
      </c>
      <c r="H25" s="46">
        <v>38</v>
      </c>
      <c r="K25" s="34"/>
    </row>
    <row r="26" spans="1:11" ht="14.25" customHeight="1">
      <c r="A26" s="42" t="s">
        <v>46</v>
      </c>
      <c r="B26" s="6">
        <v>265.4</v>
      </c>
      <c r="C26" s="43">
        <v>342.7</v>
      </c>
      <c r="D26" s="44">
        <v>2.995393719025601</v>
      </c>
      <c r="E26" s="45">
        <v>56</v>
      </c>
      <c r="F26" s="43">
        <v>78</v>
      </c>
      <c r="G26" s="43">
        <v>45</v>
      </c>
      <c r="H26" s="46">
        <v>52</v>
      </c>
      <c r="K26" s="34"/>
    </row>
    <row r="27" spans="1:11" ht="14.25" customHeight="1">
      <c r="A27" s="42" t="s">
        <v>47</v>
      </c>
      <c r="B27" s="6">
        <v>148</v>
      </c>
      <c r="C27" s="43">
        <v>185.5</v>
      </c>
      <c r="D27" s="44">
        <v>3.9487156562850565</v>
      </c>
      <c r="E27" s="45">
        <v>27</v>
      </c>
      <c r="F27" s="43">
        <v>39</v>
      </c>
      <c r="G27" s="43">
        <v>27</v>
      </c>
      <c r="H27" s="46">
        <v>38</v>
      </c>
      <c r="K27" s="34"/>
    </row>
    <row r="28" spans="1:11" ht="14.25" customHeight="1">
      <c r="A28" s="53" t="s">
        <v>48</v>
      </c>
      <c r="B28" s="8">
        <v>156.7</v>
      </c>
      <c r="C28" s="54">
        <v>200.6</v>
      </c>
      <c r="D28" s="55">
        <v>4.705407700355133</v>
      </c>
      <c r="E28" s="56">
        <v>18</v>
      </c>
      <c r="F28" s="54">
        <v>25</v>
      </c>
      <c r="G28" s="54">
        <v>19</v>
      </c>
      <c r="H28" s="57">
        <v>24</v>
      </c>
      <c r="K28" s="34"/>
    </row>
    <row r="29" spans="1:11" ht="14.25" customHeight="1">
      <c r="A29" s="42" t="s">
        <v>118</v>
      </c>
      <c r="B29" s="6">
        <v>98.4</v>
      </c>
      <c r="C29" s="46">
        <v>128.3</v>
      </c>
      <c r="D29" s="44">
        <v>5.033938870796877</v>
      </c>
      <c r="E29" s="58">
        <v>18</v>
      </c>
      <c r="F29" s="43">
        <v>26</v>
      </c>
      <c r="G29" s="46">
        <v>18</v>
      </c>
      <c r="H29" s="46">
        <v>22</v>
      </c>
      <c r="K29" s="34"/>
    </row>
    <row r="30" spans="1:11" ht="14.25" customHeight="1">
      <c r="A30" s="42" t="s">
        <v>120</v>
      </c>
      <c r="B30" s="6">
        <v>173.3</v>
      </c>
      <c r="C30" s="46">
        <v>223.8</v>
      </c>
      <c r="D30" s="44">
        <v>3.3629608481032633</v>
      </c>
      <c r="E30" s="58">
        <v>33</v>
      </c>
      <c r="F30" s="43">
        <v>45</v>
      </c>
      <c r="G30" s="46">
        <v>34</v>
      </c>
      <c r="H30" s="46">
        <v>43</v>
      </c>
      <c r="K30" s="34"/>
    </row>
    <row r="31" spans="1:11" ht="14.25" customHeight="1">
      <c r="A31" s="42" t="s">
        <v>119</v>
      </c>
      <c r="B31" s="6">
        <v>194.9</v>
      </c>
      <c r="C31" s="46">
        <v>245.5</v>
      </c>
      <c r="D31" s="44">
        <v>5.024693657424368</v>
      </c>
      <c r="E31" s="58">
        <v>34</v>
      </c>
      <c r="F31" s="43">
        <v>48</v>
      </c>
      <c r="G31" s="46">
        <v>26</v>
      </c>
      <c r="H31" s="46">
        <v>29</v>
      </c>
      <c r="K31" s="34"/>
    </row>
    <row r="32" spans="1:11" ht="14.25" customHeight="1">
      <c r="A32" s="42" t="s">
        <v>122</v>
      </c>
      <c r="B32" s="6">
        <v>99.9</v>
      </c>
      <c r="C32" s="46">
        <v>121.2</v>
      </c>
      <c r="D32" s="44">
        <v>3.7717881450084496</v>
      </c>
      <c r="E32" s="58">
        <v>10</v>
      </c>
      <c r="F32" s="43">
        <v>10</v>
      </c>
      <c r="G32" s="46">
        <v>16</v>
      </c>
      <c r="H32" s="46">
        <v>20</v>
      </c>
      <c r="K32" s="34"/>
    </row>
    <row r="33" spans="1:11" ht="14.25" customHeight="1">
      <c r="A33" s="53" t="s">
        <v>123</v>
      </c>
      <c r="B33" s="8">
        <v>315.6</v>
      </c>
      <c r="C33" s="57">
        <v>395.5</v>
      </c>
      <c r="D33" s="55">
        <v>8.737570226425682</v>
      </c>
      <c r="E33" s="59">
        <v>66</v>
      </c>
      <c r="F33" s="54">
        <v>98</v>
      </c>
      <c r="G33" s="57">
        <v>46</v>
      </c>
      <c r="H33" s="57">
        <v>57</v>
      </c>
      <c r="K33" s="34"/>
    </row>
    <row r="34" spans="1:11" ht="14.25" customHeight="1">
      <c r="A34" s="42" t="s">
        <v>124</v>
      </c>
      <c r="B34" s="6">
        <v>107.1</v>
      </c>
      <c r="C34" s="46">
        <v>151.6</v>
      </c>
      <c r="D34" s="44">
        <v>3.8084519496962788</v>
      </c>
      <c r="E34" s="58">
        <v>29</v>
      </c>
      <c r="F34" s="43">
        <v>51</v>
      </c>
      <c r="G34" s="46">
        <v>22</v>
      </c>
      <c r="H34" s="46">
        <v>29</v>
      </c>
      <c r="K34" s="34"/>
    </row>
    <row r="35" spans="1:11" ht="14.25" customHeight="1">
      <c r="A35" s="42" t="s">
        <v>126</v>
      </c>
      <c r="B35" s="6">
        <v>134.8</v>
      </c>
      <c r="C35" s="46">
        <v>154.3</v>
      </c>
      <c r="D35" s="44">
        <v>3.8423802337800756</v>
      </c>
      <c r="E35" s="58">
        <v>24</v>
      </c>
      <c r="F35" s="43">
        <v>27</v>
      </c>
      <c r="G35" s="46">
        <v>26</v>
      </c>
      <c r="H35" s="46">
        <v>35</v>
      </c>
      <c r="K35" s="34"/>
    </row>
    <row r="36" spans="1:11" ht="14.25" customHeight="1">
      <c r="A36" s="60" t="s">
        <v>49</v>
      </c>
      <c r="B36" s="9">
        <v>40178.3</v>
      </c>
      <c r="C36" s="61">
        <v>56437.2</v>
      </c>
      <c r="D36" s="62">
        <v>14.99903128665065</v>
      </c>
      <c r="E36" s="63">
        <v>5596</v>
      </c>
      <c r="F36" s="64">
        <v>8042</v>
      </c>
      <c r="G36" s="61">
        <v>4231</v>
      </c>
      <c r="H36" s="61">
        <v>5520</v>
      </c>
      <c r="K36" s="34"/>
    </row>
    <row r="37" spans="1:11" ht="14.25" customHeight="1">
      <c r="A37" s="48" t="s">
        <v>50</v>
      </c>
      <c r="B37" s="7">
        <v>32.3</v>
      </c>
      <c r="C37" s="52">
        <v>54.4</v>
      </c>
      <c r="D37" s="50">
        <v>1.7313206730509116</v>
      </c>
      <c r="E37" s="65">
        <v>9</v>
      </c>
      <c r="F37" s="52">
        <v>20</v>
      </c>
      <c r="G37" s="52">
        <v>5</v>
      </c>
      <c r="H37" s="49">
        <v>9</v>
      </c>
      <c r="K37" s="34"/>
    </row>
    <row r="38" spans="1:11" ht="14.25" customHeight="1">
      <c r="A38" s="42" t="s">
        <v>51</v>
      </c>
      <c r="B38" s="6">
        <v>245.7</v>
      </c>
      <c r="C38" s="43">
        <v>311.8</v>
      </c>
      <c r="D38" s="44">
        <v>4.8177356951260215</v>
      </c>
      <c r="E38" s="45">
        <v>50</v>
      </c>
      <c r="F38" s="43">
        <v>67</v>
      </c>
      <c r="G38" s="43">
        <v>36</v>
      </c>
      <c r="H38" s="46">
        <v>47</v>
      </c>
      <c r="K38" s="34"/>
    </row>
    <row r="39" spans="1:11" ht="14.25" customHeight="1">
      <c r="A39" s="42" t="s">
        <v>52</v>
      </c>
      <c r="B39" s="6">
        <v>53.1</v>
      </c>
      <c r="C39" s="43">
        <v>77.1</v>
      </c>
      <c r="D39" s="44">
        <v>3.436855032474045</v>
      </c>
      <c r="E39" s="45">
        <v>4</v>
      </c>
      <c r="F39" s="43">
        <v>4</v>
      </c>
      <c r="G39" s="43">
        <v>2</v>
      </c>
      <c r="H39" s="46">
        <v>2</v>
      </c>
      <c r="K39" s="34"/>
    </row>
    <row r="40" spans="1:11" ht="14.25" customHeight="1">
      <c r="A40" s="42" t="s">
        <v>53</v>
      </c>
      <c r="B40" s="6">
        <v>185.2</v>
      </c>
      <c r="C40" s="43">
        <v>247.4</v>
      </c>
      <c r="D40" s="44">
        <v>5.547993281411532</v>
      </c>
      <c r="E40" s="45">
        <v>29</v>
      </c>
      <c r="F40" s="43">
        <v>45</v>
      </c>
      <c r="G40" s="43">
        <v>36</v>
      </c>
      <c r="H40" s="46">
        <v>41</v>
      </c>
      <c r="K40" s="34"/>
    </row>
    <row r="41" spans="1:11" ht="14.25" customHeight="1">
      <c r="A41" s="42" t="s">
        <v>54</v>
      </c>
      <c r="B41" s="6">
        <v>169.1</v>
      </c>
      <c r="C41" s="43">
        <v>200.2</v>
      </c>
      <c r="D41" s="44">
        <v>2.9205130299812105</v>
      </c>
      <c r="E41" s="45">
        <v>33</v>
      </c>
      <c r="F41" s="43">
        <v>40</v>
      </c>
      <c r="G41" s="43">
        <v>20</v>
      </c>
      <c r="H41" s="46">
        <v>20</v>
      </c>
      <c r="K41" s="34"/>
    </row>
    <row r="42" spans="1:11" ht="14.25" customHeight="1">
      <c r="A42" s="42" t="s">
        <v>55</v>
      </c>
      <c r="B42" s="6">
        <v>146.2</v>
      </c>
      <c r="C42" s="43">
        <v>199.7</v>
      </c>
      <c r="D42" s="44">
        <v>5.792720954450125</v>
      </c>
      <c r="E42" s="45">
        <v>25</v>
      </c>
      <c r="F42" s="43">
        <v>35</v>
      </c>
      <c r="G42" s="43">
        <v>16</v>
      </c>
      <c r="H42" s="46">
        <v>19</v>
      </c>
      <c r="K42" s="34"/>
    </row>
    <row r="43" spans="1:11" ht="14.25" customHeight="1">
      <c r="A43" s="60" t="s">
        <v>56</v>
      </c>
      <c r="B43" s="9">
        <v>831.5</v>
      </c>
      <c r="C43" s="61">
        <v>1090.5</v>
      </c>
      <c r="D43" s="62">
        <v>4.096697847402232</v>
      </c>
      <c r="E43" s="63">
        <v>150</v>
      </c>
      <c r="F43" s="64">
        <v>211</v>
      </c>
      <c r="G43" s="61">
        <v>115</v>
      </c>
      <c r="H43" s="61">
        <v>138</v>
      </c>
      <c r="K43" s="34"/>
    </row>
    <row r="44" spans="1:11" ht="14.25" customHeight="1">
      <c r="A44" s="60" t="s">
        <v>57</v>
      </c>
      <c r="B44" s="9">
        <v>41009.8</v>
      </c>
      <c r="C44" s="61">
        <v>57527.7</v>
      </c>
      <c r="D44" s="62">
        <v>14.278714879174606</v>
      </c>
      <c r="E44" s="63">
        <v>5746</v>
      </c>
      <c r="F44" s="64">
        <v>8253</v>
      </c>
      <c r="G44" s="61">
        <v>4346</v>
      </c>
      <c r="H44" s="61">
        <v>5658</v>
      </c>
      <c r="K44" s="34"/>
    </row>
    <row r="45" spans="1:11" ht="14.25" customHeight="1" thickBot="1">
      <c r="A45" s="42" t="s">
        <v>58</v>
      </c>
      <c r="B45" s="6">
        <v>34246.8</v>
      </c>
      <c r="C45" s="46">
        <v>49029.7</v>
      </c>
      <c r="D45" s="44">
        <v>31.788976957291958</v>
      </c>
      <c r="E45" s="58">
        <v>4746</v>
      </c>
      <c r="F45" s="43">
        <v>6296</v>
      </c>
      <c r="G45" s="46">
        <v>3985</v>
      </c>
      <c r="H45" s="46">
        <v>5186</v>
      </c>
      <c r="K45" s="34"/>
    </row>
    <row r="46" spans="1:11" ht="20.25" customHeight="1" thickBot="1" thickTop="1">
      <c r="A46" s="66" t="s">
        <v>59</v>
      </c>
      <c r="B46" s="67">
        <v>75256.7</v>
      </c>
      <c r="C46" s="68">
        <v>106557.3</v>
      </c>
      <c r="D46" s="69">
        <v>19.126240713033408</v>
      </c>
      <c r="E46" s="70">
        <v>10492</v>
      </c>
      <c r="F46" s="71">
        <v>14549</v>
      </c>
      <c r="G46" s="71">
        <v>8331</v>
      </c>
      <c r="H46" s="70">
        <v>10844</v>
      </c>
      <c r="K46" s="34"/>
    </row>
    <row r="47" spans="1:8" ht="14.25" customHeight="1">
      <c r="A47" s="1" t="s">
        <v>152</v>
      </c>
      <c r="B47" s="6">
        <v>72456.6</v>
      </c>
      <c r="C47" s="46">
        <v>103172.5</v>
      </c>
      <c r="D47" s="72">
        <v>18.5</v>
      </c>
      <c r="E47" s="45">
        <v>11251</v>
      </c>
      <c r="F47" s="43">
        <v>15969</v>
      </c>
      <c r="G47" s="43">
        <v>7637</v>
      </c>
      <c r="H47" s="46">
        <v>9821</v>
      </c>
    </row>
    <row r="48" spans="1:8" ht="12.75" thickBot="1">
      <c r="A48" s="2" t="s">
        <v>148</v>
      </c>
      <c r="B48" s="73">
        <v>68083.2</v>
      </c>
      <c r="C48" s="74">
        <v>97118.8</v>
      </c>
      <c r="D48" s="75">
        <v>17.4</v>
      </c>
      <c r="E48" s="76">
        <v>12801</v>
      </c>
      <c r="F48" s="74">
        <v>18194</v>
      </c>
      <c r="G48" s="77">
        <v>7531</v>
      </c>
      <c r="H48" s="77">
        <v>9609</v>
      </c>
    </row>
    <row r="49" ht="12">
      <c r="A49" s="35" t="s">
        <v>60</v>
      </c>
    </row>
    <row r="734" spans="152:166" ht="12">
      <c r="EV734" s="35" t="s">
        <v>116</v>
      </c>
      <c r="FJ734" s="35" t="s">
        <v>117</v>
      </c>
    </row>
  </sheetData>
  <sheetProtection/>
  <mergeCells count="4">
    <mergeCell ref="E6:F6"/>
    <mergeCell ref="G6:H6"/>
    <mergeCell ref="B6:B7"/>
    <mergeCell ref="C6:C7"/>
  </mergeCells>
  <printOptions/>
  <pageMargins left="0.9448818897637796" right="0.7874015748031497" top="0.984251968503937" bottom="0.5905511811023623" header="0.5905511811023623" footer="0.1968503937007874"/>
  <pageSetup horizontalDpi="300" verticalDpi="300" orientation="portrait" paperSize="9" scale="96" r:id="rId1"/>
  <headerFooter alignWithMargins="0">
    <oddHeader>&amp;L&amp;"ＭＳ ゴシック,太字"&amp;10生活保護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J734"/>
  <sheetViews>
    <sheetView view="pageBreakPreview" zoomScaleSheetLayoutView="100" zoomScalePageLayoutView="0" workbookViewId="0" topLeftCell="A1">
      <selection activeCell="H47" sqref="H47"/>
    </sheetView>
  </sheetViews>
  <sheetFormatPr defaultColWidth="9.00390625" defaultRowHeight="13.5"/>
  <cols>
    <col min="1" max="1" width="12.125" style="4" customWidth="1"/>
    <col min="2" max="2" width="12.50390625" style="4" customWidth="1"/>
    <col min="3" max="8" width="9.625" style="4" customWidth="1"/>
    <col min="9" max="16384" width="9.00390625" style="4" customWidth="1"/>
  </cols>
  <sheetData>
    <row r="1" spans="1:3" ht="12">
      <c r="A1" s="3"/>
      <c r="B1" s="3"/>
      <c r="C1" s="3"/>
    </row>
    <row r="3" spans="1:3" ht="13.5" customHeight="1">
      <c r="A3" s="264" t="s">
        <v>182</v>
      </c>
      <c r="B3" s="5"/>
      <c r="C3" s="5"/>
    </row>
    <row r="4" ht="7.5" customHeight="1"/>
    <row r="5" ht="12.75" customHeight="1" thickBot="1">
      <c r="H5" s="81" t="s">
        <v>150</v>
      </c>
    </row>
    <row r="6" spans="1:10" ht="16.5" customHeight="1">
      <c r="A6" s="82"/>
      <c r="B6" s="273" t="s">
        <v>8</v>
      </c>
      <c r="C6" s="83"/>
      <c r="D6" s="84" t="s">
        <v>9</v>
      </c>
      <c r="E6" s="84"/>
      <c r="F6" s="85"/>
      <c r="G6" s="84" t="s">
        <v>61</v>
      </c>
      <c r="H6" s="84"/>
      <c r="J6" s="86"/>
    </row>
    <row r="7" spans="1:8" ht="16.5" customHeight="1" thickBot="1">
      <c r="A7" s="87"/>
      <c r="B7" s="274"/>
      <c r="C7" s="88" t="s">
        <v>8</v>
      </c>
      <c r="D7" s="89" t="s">
        <v>7</v>
      </c>
      <c r="E7" s="88" t="s">
        <v>5</v>
      </c>
      <c r="F7" s="88" t="s">
        <v>8</v>
      </c>
      <c r="G7" s="89" t="s">
        <v>7</v>
      </c>
      <c r="H7" s="90" t="s">
        <v>5</v>
      </c>
    </row>
    <row r="8" spans="1:8" ht="14.25" customHeight="1">
      <c r="A8" s="42" t="s">
        <v>127</v>
      </c>
      <c r="B8" s="6">
        <v>7611.4</v>
      </c>
      <c r="C8" s="43">
        <v>370.9</v>
      </c>
      <c r="D8" s="91">
        <v>177.8</v>
      </c>
      <c r="E8" s="91">
        <v>193.1</v>
      </c>
      <c r="F8" s="46">
        <v>7240.5</v>
      </c>
      <c r="G8" s="43">
        <v>38.3</v>
      </c>
      <c r="H8" s="46">
        <v>7202.3</v>
      </c>
    </row>
    <row r="9" spans="1:8" ht="14.25" customHeight="1">
      <c r="A9" s="48" t="s">
        <v>121</v>
      </c>
      <c r="B9" s="7">
        <v>15828.699999999999</v>
      </c>
      <c r="C9" s="52">
        <v>1018.4</v>
      </c>
      <c r="D9" s="92">
        <v>297.6</v>
      </c>
      <c r="E9" s="49">
        <v>720.8</v>
      </c>
      <c r="F9" s="49">
        <v>14810.3</v>
      </c>
      <c r="G9" s="49">
        <v>38.1</v>
      </c>
      <c r="H9" s="49">
        <v>14772.2</v>
      </c>
    </row>
    <row r="10" spans="1:8" ht="14.25" customHeight="1">
      <c r="A10" s="42" t="s">
        <v>31</v>
      </c>
      <c r="B10" s="6">
        <v>4655.8</v>
      </c>
      <c r="C10" s="43">
        <v>245</v>
      </c>
      <c r="D10" s="91">
        <v>113.8</v>
      </c>
      <c r="E10" s="43">
        <v>131.2</v>
      </c>
      <c r="F10" s="46">
        <v>4410.8</v>
      </c>
      <c r="G10" s="43">
        <v>169.8</v>
      </c>
      <c r="H10" s="46">
        <v>4241.1</v>
      </c>
    </row>
    <row r="11" spans="1:8" ht="14.25" customHeight="1">
      <c r="A11" s="42" t="s">
        <v>32</v>
      </c>
      <c r="B11" s="6">
        <v>6419.6</v>
      </c>
      <c r="C11" s="43">
        <v>435.8</v>
      </c>
      <c r="D11" s="91">
        <v>141.8</v>
      </c>
      <c r="E11" s="43">
        <v>294</v>
      </c>
      <c r="F11" s="46">
        <v>5983.8</v>
      </c>
      <c r="G11" s="43">
        <v>498.7</v>
      </c>
      <c r="H11" s="46">
        <v>5485.2</v>
      </c>
    </row>
    <row r="12" spans="1:8" ht="14.25" customHeight="1">
      <c r="A12" s="42" t="s">
        <v>33</v>
      </c>
      <c r="B12" s="6">
        <v>442.90000000000003</v>
      </c>
      <c r="C12" s="43">
        <v>42.8</v>
      </c>
      <c r="D12" s="91">
        <v>27.3</v>
      </c>
      <c r="E12" s="43">
        <v>15.5</v>
      </c>
      <c r="F12" s="46">
        <v>400.1</v>
      </c>
      <c r="G12" s="43">
        <v>7.8</v>
      </c>
      <c r="H12" s="46">
        <v>392.3</v>
      </c>
    </row>
    <row r="13" spans="1:8" ht="14.25" customHeight="1">
      <c r="A13" s="53" t="s">
        <v>136</v>
      </c>
      <c r="B13" s="8">
        <v>540.5</v>
      </c>
      <c r="C13" s="54">
        <v>31.5</v>
      </c>
      <c r="D13" s="93">
        <v>12.2</v>
      </c>
      <c r="E13" s="57">
        <v>19.3</v>
      </c>
      <c r="F13" s="57">
        <v>509</v>
      </c>
      <c r="G13" s="57">
        <v>2.8</v>
      </c>
      <c r="H13" s="57">
        <v>506.3</v>
      </c>
    </row>
    <row r="14" spans="1:8" ht="14.25" customHeight="1">
      <c r="A14" s="94" t="s">
        <v>35</v>
      </c>
      <c r="B14" s="6">
        <v>2378.4</v>
      </c>
      <c r="C14" s="43">
        <v>164</v>
      </c>
      <c r="D14" s="91">
        <v>52.2</v>
      </c>
      <c r="E14" s="43">
        <v>111.8</v>
      </c>
      <c r="F14" s="46">
        <v>2214.4</v>
      </c>
      <c r="G14" s="43">
        <v>0.6</v>
      </c>
      <c r="H14" s="46">
        <v>2213.8</v>
      </c>
    </row>
    <row r="15" spans="1:8" ht="14.25" customHeight="1">
      <c r="A15" s="42" t="s">
        <v>36</v>
      </c>
      <c r="B15" s="6">
        <v>185.3</v>
      </c>
      <c r="C15" s="43">
        <v>31.8</v>
      </c>
      <c r="D15" s="91">
        <v>19.6</v>
      </c>
      <c r="E15" s="43">
        <v>12.2</v>
      </c>
      <c r="F15" s="46">
        <v>153.5</v>
      </c>
      <c r="G15" s="43">
        <v>5.7</v>
      </c>
      <c r="H15" s="46">
        <v>147.8</v>
      </c>
    </row>
    <row r="16" spans="1:8" ht="14.25" customHeight="1">
      <c r="A16" s="42" t="s">
        <v>37</v>
      </c>
      <c r="B16" s="6">
        <v>387.1</v>
      </c>
      <c r="C16" s="43">
        <v>23.3</v>
      </c>
      <c r="D16" s="91">
        <v>11.3</v>
      </c>
      <c r="E16" s="43">
        <v>12</v>
      </c>
      <c r="F16" s="46">
        <v>363.8</v>
      </c>
      <c r="G16" s="43">
        <v>28.1</v>
      </c>
      <c r="H16" s="46">
        <v>335.8</v>
      </c>
    </row>
    <row r="17" spans="1:8" ht="14.25" customHeight="1">
      <c r="A17" s="42" t="s">
        <v>38</v>
      </c>
      <c r="B17" s="6">
        <v>1819.3</v>
      </c>
      <c r="C17" s="43">
        <v>117.3</v>
      </c>
      <c r="D17" s="91">
        <v>73.7</v>
      </c>
      <c r="E17" s="43">
        <v>43.6</v>
      </c>
      <c r="F17" s="46">
        <v>1702</v>
      </c>
      <c r="G17" s="43">
        <v>40.1</v>
      </c>
      <c r="H17" s="46">
        <v>1661.9</v>
      </c>
    </row>
    <row r="18" spans="1:8" ht="14.25" customHeight="1">
      <c r="A18" s="53" t="s">
        <v>139</v>
      </c>
      <c r="B18" s="8">
        <v>272.8</v>
      </c>
      <c r="C18" s="54">
        <v>40.5</v>
      </c>
      <c r="D18" s="93">
        <v>24.5</v>
      </c>
      <c r="E18" s="57">
        <v>16</v>
      </c>
      <c r="F18" s="57">
        <v>232.3</v>
      </c>
      <c r="G18" s="57">
        <v>6.8</v>
      </c>
      <c r="H18" s="57">
        <v>225.4</v>
      </c>
    </row>
    <row r="19" spans="1:8" ht="14.25" customHeight="1">
      <c r="A19" s="94" t="s">
        <v>39</v>
      </c>
      <c r="B19" s="6">
        <v>203.1</v>
      </c>
      <c r="C19" s="43">
        <v>37</v>
      </c>
      <c r="D19" s="91">
        <v>16.8</v>
      </c>
      <c r="E19" s="43">
        <v>20.3</v>
      </c>
      <c r="F19" s="46">
        <v>166.1</v>
      </c>
      <c r="G19" s="43">
        <v>1.8</v>
      </c>
      <c r="H19" s="46">
        <v>164.3</v>
      </c>
    </row>
    <row r="20" spans="1:8" ht="14.25" customHeight="1">
      <c r="A20" s="42" t="s">
        <v>40</v>
      </c>
      <c r="B20" s="6">
        <v>219</v>
      </c>
      <c r="C20" s="43">
        <v>27.8</v>
      </c>
      <c r="D20" s="91">
        <v>10.6</v>
      </c>
      <c r="E20" s="43">
        <v>17.3</v>
      </c>
      <c r="F20" s="46">
        <v>191.2</v>
      </c>
      <c r="G20" s="43">
        <v>1</v>
      </c>
      <c r="H20" s="46">
        <v>190.2</v>
      </c>
    </row>
    <row r="21" spans="1:8" ht="14.25" customHeight="1">
      <c r="A21" s="42" t="s">
        <v>41</v>
      </c>
      <c r="B21" s="6">
        <v>2236.7000000000003</v>
      </c>
      <c r="C21" s="43">
        <v>91.9</v>
      </c>
      <c r="D21" s="91">
        <v>37.8</v>
      </c>
      <c r="E21" s="43">
        <v>54.2</v>
      </c>
      <c r="F21" s="46">
        <v>2144.8</v>
      </c>
      <c r="G21" s="43">
        <v>146</v>
      </c>
      <c r="H21" s="46">
        <v>1998.8</v>
      </c>
    </row>
    <row r="22" spans="1:8" ht="14.25" customHeight="1">
      <c r="A22" s="42" t="s">
        <v>42</v>
      </c>
      <c r="B22" s="6">
        <v>525</v>
      </c>
      <c r="C22" s="43">
        <v>64.8</v>
      </c>
      <c r="D22" s="91">
        <v>33.1</v>
      </c>
      <c r="E22" s="43">
        <v>31.8</v>
      </c>
      <c r="F22" s="46">
        <v>460.2</v>
      </c>
      <c r="G22" s="43">
        <v>0</v>
      </c>
      <c r="H22" s="46">
        <v>460.2</v>
      </c>
    </row>
    <row r="23" spans="1:8" ht="14.25" customHeight="1">
      <c r="A23" s="53" t="s">
        <v>135</v>
      </c>
      <c r="B23" s="8">
        <v>917.5</v>
      </c>
      <c r="C23" s="54">
        <v>68.2</v>
      </c>
      <c r="D23" s="93">
        <v>30.8</v>
      </c>
      <c r="E23" s="57">
        <v>37.4</v>
      </c>
      <c r="F23" s="57">
        <v>849.3</v>
      </c>
      <c r="G23" s="57">
        <v>0.2</v>
      </c>
      <c r="H23" s="57">
        <v>849.2</v>
      </c>
    </row>
    <row r="24" spans="1:8" ht="14.25" customHeight="1">
      <c r="A24" s="94" t="s">
        <v>44</v>
      </c>
      <c r="B24" s="6">
        <v>1523.2</v>
      </c>
      <c r="C24" s="43">
        <v>86.4</v>
      </c>
      <c r="D24" s="91">
        <v>17.9</v>
      </c>
      <c r="E24" s="43">
        <v>68.5</v>
      </c>
      <c r="F24" s="46">
        <v>1436.8</v>
      </c>
      <c r="G24" s="43">
        <v>8.9</v>
      </c>
      <c r="H24" s="46">
        <v>1427.8</v>
      </c>
    </row>
    <row r="25" spans="1:8" ht="14.25" customHeight="1">
      <c r="A25" s="42" t="s">
        <v>45</v>
      </c>
      <c r="B25" s="6">
        <v>130.5</v>
      </c>
      <c r="C25" s="43">
        <v>6.8</v>
      </c>
      <c r="D25" s="91">
        <v>2.5</v>
      </c>
      <c r="E25" s="43">
        <v>4.3</v>
      </c>
      <c r="F25" s="46">
        <v>123.7</v>
      </c>
      <c r="G25" s="43">
        <v>0.4</v>
      </c>
      <c r="H25" s="46">
        <v>123.3</v>
      </c>
    </row>
    <row r="26" spans="1:8" ht="14.25" customHeight="1">
      <c r="A26" s="42" t="s">
        <v>46</v>
      </c>
      <c r="B26" s="6">
        <v>286</v>
      </c>
      <c r="C26" s="43">
        <v>59</v>
      </c>
      <c r="D26" s="91">
        <v>42.3</v>
      </c>
      <c r="E26" s="43">
        <v>16.7</v>
      </c>
      <c r="F26" s="46">
        <v>227</v>
      </c>
      <c r="G26" s="43">
        <v>1.5</v>
      </c>
      <c r="H26" s="46">
        <v>225.5</v>
      </c>
    </row>
    <row r="27" spans="1:8" ht="14.25" customHeight="1">
      <c r="A27" s="42" t="s">
        <v>47</v>
      </c>
      <c r="B27" s="6">
        <v>153.9</v>
      </c>
      <c r="C27" s="43">
        <v>19.3</v>
      </c>
      <c r="D27" s="91">
        <v>8.8</v>
      </c>
      <c r="E27" s="43">
        <v>10.5</v>
      </c>
      <c r="F27" s="46">
        <v>134.6</v>
      </c>
      <c r="G27" s="43">
        <v>2.8</v>
      </c>
      <c r="H27" s="46">
        <v>131.8</v>
      </c>
    </row>
    <row r="28" spans="1:8" ht="14.25" customHeight="1">
      <c r="A28" s="53" t="s">
        <v>134</v>
      </c>
      <c r="B28" s="8">
        <v>165.7</v>
      </c>
      <c r="C28" s="54">
        <v>19.7</v>
      </c>
      <c r="D28" s="93">
        <v>12.5</v>
      </c>
      <c r="E28" s="57">
        <v>7.2</v>
      </c>
      <c r="F28" s="57">
        <v>146</v>
      </c>
      <c r="G28" s="57">
        <v>0.8</v>
      </c>
      <c r="H28" s="57">
        <v>145.3</v>
      </c>
    </row>
    <row r="29" spans="1:8" ht="14.25" customHeight="1">
      <c r="A29" s="42" t="s">
        <v>118</v>
      </c>
      <c r="B29" s="6">
        <v>112.4</v>
      </c>
      <c r="C29" s="43">
        <v>25.5</v>
      </c>
      <c r="D29" s="91">
        <v>13.8</v>
      </c>
      <c r="E29" s="46">
        <v>11.8</v>
      </c>
      <c r="F29" s="46">
        <v>86.9</v>
      </c>
      <c r="G29" s="46">
        <v>2.1</v>
      </c>
      <c r="H29" s="46">
        <v>84.8</v>
      </c>
    </row>
    <row r="30" spans="1:8" ht="14.25" customHeight="1">
      <c r="A30" s="42" t="s">
        <v>120</v>
      </c>
      <c r="B30" s="6">
        <v>177.4</v>
      </c>
      <c r="C30" s="43">
        <v>18.6</v>
      </c>
      <c r="D30" s="91">
        <v>10.3</v>
      </c>
      <c r="E30" s="46">
        <v>8.3</v>
      </c>
      <c r="F30" s="46">
        <v>158.8</v>
      </c>
      <c r="G30" s="46">
        <v>1</v>
      </c>
      <c r="H30" s="46">
        <v>157.8</v>
      </c>
    </row>
    <row r="31" spans="1:8" ht="14.25" customHeight="1">
      <c r="A31" s="42" t="s">
        <v>119</v>
      </c>
      <c r="B31" s="6">
        <v>194.29999999999998</v>
      </c>
      <c r="C31" s="43">
        <v>32.6</v>
      </c>
      <c r="D31" s="91">
        <v>18.8</v>
      </c>
      <c r="E31" s="46">
        <v>13.8</v>
      </c>
      <c r="F31" s="46">
        <v>161.7</v>
      </c>
      <c r="G31" s="46">
        <v>0.1</v>
      </c>
      <c r="H31" s="46">
        <v>161.6</v>
      </c>
    </row>
    <row r="32" spans="1:8" ht="14.25" customHeight="1">
      <c r="A32" s="42" t="s">
        <v>122</v>
      </c>
      <c r="B32" s="6">
        <v>103.3</v>
      </c>
      <c r="C32" s="43">
        <v>21.3</v>
      </c>
      <c r="D32" s="91">
        <v>16.8</v>
      </c>
      <c r="E32" s="46">
        <v>4.6</v>
      </c>
      <c r="F32" s="46">
        <v>82</v>
      </c>
      <c r="G32" s="46">
        <v>6.6</v>
      </c>
      <c r="H32" s="46">
        <v>75.4</v>
      </c>
    </row>
    <row r="33" spans="1:8" ht="14.25" customHeight="1">
      <c r="A33" s="53" t="s">
        <v>123</v>
      </c>
      <c r="B33" s="8">
        <v>328.5</v>
      </c>
      <c r="C33" s="54">
        <v>40.1</v>
      </c>
      <c r="D33" s="93">
        <v>22.1</v>
      </c>
      <c r="E33" s="57">
        <v>18</v>
      </c>
      <c r="F33" s="57">
        <v>288.4</v>
      </c>
      <c r="G33" s="57">
        <v>3.8</v>
      </c>
      <c r="H33" s="57">
        <v>284.7</v>
      </c>
    </row>
    <row r="34" spans="1:8" ht="14.25" customHeight="1">
      <c r="A34" s="42" t="s">
        <v>124</v>
      </c>
      <c r="B34" s="6">
        <v>130.9</v>
      </c>
      <c r="C34" s="43">
        <v>22.5</v>
      </c>
      <c r="D34" s="91">
        <v>13.3</v>
      </c>
      <c r="E34" s="46">
        <v>9.3</v>
      </c>
      <c r="F34" s="46">
        <v>108.4</v>
      </c>
      <c r="G34" s="46">
        <v>7.2</v>
      </c>
      <c r="H34" s="46">
        <v>101.3</v>
      </c>
    </row>
    <row r="35" spans="1:8" ht="14.25" customHeight="1">
      <c r="A35" s="42" t="s">
        <v>125</v>
      </c>
      <c r="B35" s="6">
        <v>135.8</v>
      </c>
      <c r="C35" s="43">
        <v>25.5</v>
      </c>
      <c r="D35" s="91">
        <v>21.8</v>
      </c>
      <c r="E35" s="46">
        <v>3.7</v>
      </c>
      <c r="F35" s="46">
        <v>110.3</v>
      </c>
      <c r="G35" s="46">
        <v>0</v>
      </c>
      <c r="H35" s="46">
        <v>110.3</v>
      </c>
    </row>
    <row r="36" spans="1:8" ht="14.25" customHeight="1">
      <c r="A36" s="60" t="s">
        <v>128</v>
      </c>
      <c r="B36" s="9">
        <v>48084.8</v>
      </c>
      <c r="C36" s="64">
        <v>3188.3</v>
      </c>
      <c r="D36" s="95">
        <v>1281.5</v>
      </c>
      <c r="E36" s="61">
        <v>1906.8</v>
      </c>
      <c r="F36" s="61">
        <v>44896.5</v>
      </c>
      <c r="G36" s="61">
        <v>1020.5</v>
      </c>
      <c r="H36" s="61">
        <v>43876</v>
      </c>
    </row>
    <row r="37" spans="1:8" ht="14.25" customHeight="1">
      <c r="A37" s="48" t="s">
        <v>50</v>
      </c>
      <c r="B37" s="7">
        <v>39.8</v>
      </c>
      <c r="C37" s="52">
        <v>5.8</v>
      </c>
      <c r="D37" s="92">
        <v>0.4</v>
      </c>
      <c r="E37" s="52">
        <v>5.3</v>
      </c>
      <c r="F37" s="49">
        <v>34</v>
      </c>
      <c r="G37" s="96">
        <v>0</v>
      </c>
      <c r="H37" s="49">
        <v>34</v>
      </c>
    </row>
    <row r="38" spans="1:8" ht="14.25" customHeight="1">
      <c r="A38" s="42" t="s">
        <v>51</v>
      </c>
      <c r="B38" s="6">
        <v>255.4</v>
      </c>
      <c r="C38" s="43">
        <v>44.9</v>
      </c>
      <c r="D38" s="91">
        <v>39.4</v>
      </c>
      <c r="E38" s="43">
        <v>5.5</v>
      </c>
      <c r="F38" s="46">
        <v>210.5</v>
      </c>
      <c r="G38" s="43">
        <v>0.5</v>
      </c>
      <c r="H38" s="46">
        <v>210</v>
      </c>
    </row>
    <row r="39" spans="1:8" ht="14.25" customHeight="1">
      <c r="A39" s="42" t="s">
        <v>52</v>
      </c>
      <c r="B39" s="6">
        <v>52.2</v>
      </c>
      <c r="C39" s="43">
        <v>4.5</v>
      </c>
      <c r="D39" s="91">
        <v>3</v>
      </c>
      <c r="E39" s="43">
        <v>1.5</v>
      </c>
      <c r="F39" s="46">
        <v>47.7</v>
      </c>
      <c r="G39" s="43">
        <v>0</v>
      </c>
      <c r="H39" s="46">
        <v>47.7</v>
      </c>
    </row>
    <row r="40" spans="1:8" ht="14.25" customHeight="1">
      <c r="A40" s="42" t="s">
        <v>53</v>
      </c>
      <c r="B40" s="6">
        <v>201</v>
      </c>
      <c r="C40" s="43">
        <v>25.2</v>
      </c>
      <c r="D40" s="91">
        <v>16.7</v>
      </c>
      <c r="E40" s="43">
        <v>8.5</v>
      </c>
      <c r="F40" s="46">
        <v>175.8</v>
      </c>
      <c r="G40" s="43">
        <v>2.5</v>
      </c>
      <c r="H40" s="46">
        <v>173.3</v>
      </c>
    </row>
    <row r="41" spans="1:8" ht="14.25" customHeight="1">
      <c r="A41" s="42" t="s">
        <v>54</v>
      </c>
      <c r="B41" s="6">
        <v>171.1</v>
      </c>
      <c r="C41" s="43">
        <v>16.4</v>
      </c>
      <c r="D41" s="91">
        <v>8.6</v>
      </c>
      <c r="E41" s="43">
        <v>7.8</v>
      </c>
      <c r="F41" s="46">
        <v>154.7</v>
      </c>
      <c r="G41" s="43">
        <v>0.3</v>
      </c>
      <c r="H41" s="46">
        <v>154.4</v>
      </c>
    </row>
    <row r="42" spans="1:8" ht="14.25" customHeight="1">
      <c r="A42" s="42" t="s">
        <v>55</v>
      </c>
      <c r="B42" s="6">
        <v>159</v>
      </c>
      <c r="C42" s="43">
        <v>16.7</v>
      </c>
      <c r="D42" s="91">
        <v>8.5</v>
      </c>
      <c r="E42" s="43">
        <v>8.2</v>
      </c>
      <c r="F42" s="46">
        <v>142.3</v>
      </c>
      <c r="G42" s="43">
        <v>2.3</v>
      </c>
      <c r="H42" s="46">
        <v>139.9</v>
      </c>
    </row>
    <row r="43" spans="1:8" ht="14.25" customHeight="1">
      <c r="A43" s="60" t="s">
        <v>129</v>
      </c>
      <c r="B43" s="9">
        <v>878.1999999999999</v>
      </c>
      <c r="C43" s="64">
        <v>113.4</v>
      </c>
      <c r="D43" s="97">
        <v>76.6</v>
      </c>
      <c r="E43" s="61">
        <v>36.8</v>
      </c>
      <c r="F43" s="61">
        <v>764.8</v>
      </c>
      <c r="G43" s="61">
        <v>5.6</v>
      </c>
      <c r="H43" s="61">
        <v>759.3</v>
      </c>
    </row>
    <row r="44" spans="1:8" ht="14.25" customHeight="1">
      <c r="A44" s="60" t="s">
        <v>130</v>
      </c>
      <c r="B44" s="9">
        <v>48963</v>
      </c>
      <c r="C44" s="64">
        <v>3301.7</v>
      </c>
      <c r="D44" s="97">
        <v>1358.1</v>
      </c>
      <c r="E44" s="61">
        <v>1943.6</v>
      </c>
      <c r="F44" s="61">
        <v>45661.3</v>
      </c>
      <c r="G44" s="61">
        <v>1026.1</v>
      </c>
      <c r="H44" s="61">
        <v>44635.3</v>
      </c>
    </row>
    <row r="45" spans="1:8" ht="14.25" customHeight="1" thickBot="1">
      <c r="A45" s="42" t="s">
        <v>131</v>
      </c>
      <c r="B45" s="6">
        <v>39876.399999999994</v>
      </c>
      <c r="C45" s="43">
        <v>1867.7</v>
      </c>
      <c r="D45" s="98">
        <v>760.8</v>
      </c>
      <c r="E45" s="46">
        <v>1106.9</v>
      </c>
      <c r="F45" s="46">
        <v>38008.7</v>
      </c>
      <c r="G45" s="46">
        <v>1407.3</v>
      </c>
      <c r="H45" s="46">
        <v>36601.4</v>
      </c>
    </row>
    <row r="46" spans="1:8" ht="20.25" customHeight="1" thickBot="1" thickTop="1">
      <c r="A46" s="66" t="s">
        <v>132</v>
      </c>
      <c r="B46" s="67">
        <v>88839.3</v>
      </c>
      <c r="C46" s="71">
        <v>5169.3</v>
      </c>
      <c r="D46" s="99">
        <v>2118.8</v>
      </c>
      <c r="E46" s="68">
        <v>3050.5</v>
      </c>
      <c r="F46" s="68">
        <v>83670</v>
      </c>
      <c r="G46" s="68">
        <v>2433.3</v>
      </c>
      <c r="H46" s="68">
        <v>81236.7</v>
      </c>
    </row>
    <row r="47" spans="1:8" ht="14.25" customHeight="1">
      <c r="A47" s="1" t="s">
        <v>154</v>
      </c>
      <c r="B47" s="6">
        <v>86084.5</v>
      </c>
      <c r="C47" s="43">
        <v>5456.2</v>
      </c>
      <c r="D47" s="100">
        <v>2223.3</v>
      </c>
      <c r="E47" s="46">
        <v>3232.9</v>
      </c>
      <c r="F47" s="46">
        <v>80628.3</v>
      </c>
      <c r="G47" s="46">
        <v>1952.4</v>
      </c>
      <c r="H47" s="46">
        <v>78675.8</v>
      </c>
    </row>
    <row r="48" spans="1:8" ht="12.75" thickBot="1">
      <c r="A48" s="2" t="s">
        <v>153</v>
      </c>
      <c r="B48" s="10">
        <v>80740.8</v>
      </c>
      <c r="C48" s="101">
        <v>5350.3</v>
      </c>
      <c r="D48" s="101">
        <v>2275.7</v>
      </c>
      <c r="E48" s="101">
        <v>3074.6</v>
      </c>
      <c r="F48" s="101">
        <v>75390.5</v>
      </c>
      <c r="G48" s="102">
        <v>1278.4</v>
      </c>
      <c r="H48" s="102">
        <v>74112.1</v>
      </c>
    </row>
    <row r="49" spans="1:8" ht="12">
      <c r="A49" s="11" t="s">
        <v>62</v>
      </c>
      <c r="B49" s="11"/>
      <c r="C49" s="11"/>
      <c r="D49" s="11"/>
      <c r="E49" s="11"/>
      <c r="F49" s="11"/>
      <c r="G49" s="11"/>
      <c r="H49" s="103"/>
    </row>
    <row r="50" ht="12">
      <c r="H50" s="103"/>
    </row>
    <row r="51" ht="12">
      <c r="H51" s="103"/>
    </row>
    <row r="52" ht="12">
      <c r="H52" s="103"/>
    </row>
    <row r="53" ht="12">
      <c r="H53" s="103"/>
    </row>
    <row r="54" ht="12">
      <c r="H54" s="103"/>
    </row>
    <row r="55" ht="12">
      <c r="H55" s="103"/>
    </row>
    <row r="56" ht="12">
      <c r="H56" s="103"/>
    </row>
    <row r="57" ht="12">
      <c r="H57" s="103"/>
    </row>
    <row r="58" ht="12">
      <c r="H58" s="103"/>
    </row>
    <row r="734" spans="152:166" ht="12">
      <c r="EV734" s="4" t="s">
        <v>63</v>
      </c>
      <c r="FJ734" s="4" t="s">
        <v>64</v>
      </c>
    </row>
  </sheetData>
  <sheetProtection/>
  <mergeCells count="1">
    <mergeCell ref="B6:B7"/>
  </mergeCells>
  <printOptions/>
  <pageMargins left="0.9448818897637796" right="0.7874015748031497" top="0.984251968503937" bottom="0.5905511811023623" header="0.5905511811023623" footer="0.1968503937007874"/>
  <pageSetup horizontalDpi="300" verticalDpi="300" orientation="portrait" paperSize="9" scale="97" r:id="rId1"/>
  <headerFooter alignWithMargins="0">
    <oddHeader>&amp;L&amp;"ＭＳ ゴシック,太字"&amp;10生活保護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J49"/>
  <sheetViews>
    <sheetView view="pageBreakPreview" zoomScaleSheetLayoutView="100" zoomScalePageLayoutView="0" workbookViewId="0" topLeftCell="A30">
      <pane xSplit="1" topLeftCell="B1" activePane="topRight" state="frozen"/>
      <selection pane="topLeft" activeCell="F48" sqref="F48"/>
      <selection pane="topRight" activeCell="B47" sqref="B47"/>
    </sheetView>
  </sheetViews>
  <sheetFormatPr defaultColWidth="9.00390625" defaultRowHeight="13.5"/>
  <cols>
    <col min="1" max="1" width="10.875" style="11" customWidth="1"/>
    <col min="2" max="2" width="10.125" style="11" customWidth="1"/>
    <col min="3" max="3" width="9.625" style="11" customWidth="1"/>
    <col min="4" max="6" width="8.875" style="11" customWidth="1"/>
    <col min="7" max="7" width="11.00390625" style="11" customWidth="1"/>
    <col min="8" max="9" width="8.125" style="11" customWidth="1"/>
    <col min="10" max="16384" width="9.00390625" style="11" customWidth="1"/>
  </cols>
  <sheetData>
    <row r="1" ht="12" customHeight="1"/>
    <row r="2" spans="1:3" ht="13.5" customHeight="1">
      <c r="A2" s="36" t="s">
        <v>147</v>
      </c>
      <c r="B2" s="105"/>
      <c r="C2" s="105"/>
    </row>
    <row r="3" ht="5.25" customHeight="1"/>
    <row r="4" ht="12.75" customHeight="1" thickBot="1">
      <c r="I4" s="106" t="s">
        <v>155</v>
      </c>
    </row>
    <row r="5" spans="1:9" ht="16.5" customHeight="1">
      <c r="A5" s="107"/>
      <c r="B5" s="108"/>
      <c r="C5" s="277" t="s">
        <v>65</v>
      </c>
      <c r="D5" s="278"/>
      <c r="E5" s="278"/>
      <c r="F5" s="278"/>
      <c r="G5" s="279"/>
      <c r="H5" s="284" t="s">
        <v>143</v>
      </c>
      <c r="I5" s="285"/>
    </row>
    <row r="6" spans="1:9" ht="16.5" customHeight="1">
      <c r="A6" s="111"/>
      <c r="B6" s="112" t="s">
        <v>66</v>
      </c>
      <c r="C6" s="275" t="s">
        <v>8</v>
      </c>
      <c r="D6" s="236" t="s">
        <v>67</v>
      </c>
      <c r="E6" s="237" t="s">
        <v>67</v>
      </c>
      <c r="F6" s="240" t="s">
        <v>68</v>
      </c>
      <c r="G6" s="113" t="s">
        <v>145</v>
      </c>
      <c r="H6" s="280" t="s">
        <v>69</v>
      </c>
      <c r="I6" s="282" t="s">
        <v>144</v>
      </c>
    </row>
    <row r="7" spans="1:9" ht="16.5" customHeight="1" thickBot="1">
      <c r="A7" s="114"/>
      <c r="B7" s="115"/>
      <c r="C7" s="276"/>
      <c r="D7" s="238" t="s">
        <v>70</v>
      </c>
      <c r="E7" s="239" t="s">
        <v>71</v>
      </c>
      <c r="F7" s="239" t="s">
        <v>72</v>
      </c>
      <c r="G7" s="116" t="s">
        <v>146</v>
      </c>
      <c r="H7" s="281"/>
      <c r="I7" s="283"/>
    </row>
    <row r="8" spans="1:9" ht="16.5" customHeight="1">
      <c r="A8" s="42" t="s">
        <v>127</v>
      </c>
      <c r="B8" s="12">
        <v>1270.9</v>
      </c>
      <c r="C8" s="19">
        <v>122.8</v>
      </c>
      <c r="D8" s="117">
        <v>63.8</v>
      </c>
      <c r="E8" s="19">
        <v>38.6</v>
      </c>
      <c r="F8" s="19">
        <v>15.9</v>
      </c>
      <c r="G8" s="19">
        <v>4.4</v>
      </c>
      <c r="H8" s="20">
        <v>785.2</v>
      </c>
      <c r="I8" s="20">
        <v>362.9</v>
      </c>
    </row>
    <row r="9" spans="1:9" ht="16.5" customHeight="1">
      <c r="A9" s="48" t="s">
        <v>121</v>
      </c>
      <c r="B9" s="13">
        <v>2438.3</v>
      </c>
      <c r="C9" s="118">
        <v>254.2</v>
      </c>
      <c r="D9" s="119">
        <v>110</v>
      </c>
      <c r="E9" s="118">
        <v>122.1</v>
      </c>
      <c r="F9" s="118">
        <v>22.1</v>
      </c>
      <c r="G9" s="118">
        <v>0</v>
      </c>
      <c r="H9" s="120">
        <v>1502.8</v>
      </c>
      <c r="I9" s="120">
        <v>681.3</v>
      </c>
    </row>
    <row r="10" spans="1:9" ht="16.5" customHeight="1">
      <c r="A10" s="42" t="s">
        <v>31</v>
      </c>
      <c r="B10" s="14">
        <v>535.1</v>
      </c>
      <c r="C10" s="19">
        <v>81.3</v>
      </c>
      <c r="D10" s="117">
        <v>49.9</v>
      </c>
      <c r="E10" s="19">
        <v>28.1</v>
      </c>
      <c r="F10" s="19">
        <v>3.3</v>
      </c>
      <c r="G10" s="19">
        <v>0</v>
      </c>
      <c r="H10" s="20">
        <v>257</v>
      </c>
      <c r="I10" s="20">
        <v>196.8</v>
      </c>
    </row>
    <row r="11" spans="1:9" ht="16.5" customHeight="1">
      <c r="A11" s="42" t="s">
        <v>32</v>
      </c>
      <c r="B11" s="14">
        <v>733</v>
      </c>
      <c r="C11" s="19">
        <v>96.2</v>
      </c>
      <c r="D11" s="117">
        <v>48.4</v>
      </c>
      <c r="E11" s="19">
        <v>38.3</v>
      </c>
      <c r="F11" s="19">
        <v>9.5</v>
      </c>
      <c r="G11" s="19">
        <v>0</v>
      </c>
      <c r="H11" s="20">
        <v>419.3</v>
      </c>
      <c r="I11" s="20">
        <v>217.5</v>
      </c>
    </row>
    <row r="12" spans="1:9" ht="16.5" customHeight="1">
      <c r="A12" s="42" t="s">
        <v>33</v>
      </c>
      <c r="B12" s="14">
        <v>79.89999999999999</v>
      </c>
      <c r="C12" s="19">
        <v>15.8</v>
      </c>
      <c r="D12" s="117">
        <v>7.3</v>
      </c>
      <c r="E12" s="19">
        <v>6.3</v>
      </c>
      <c r="F12" s="19">
        <v>2.2</v>
      </c>
      <c r="G12" s="19">
        <v>0</v>
      </c>
      <c r="H12" s="20">
        <v>46.3</v>
      </c>
      <c r="I12" s="20">
        <v>17.8</v>
      </c>
    </row>
    <row r="13" spans="1:9" ht="16.5" customHeight="1">
      <c r="A13" s="53" t="s">
        <v>136</v>
      </c>
      <c r="B13" s="15">
        <v>96.6</v>
      </c>
      <c r="C13" s="121">
        <v>16.3</v>
      </c>
      <c r="D13" s="122">
        <v>5.8</v>
      </c>
      <c r="E13" s="121">
        <v>9.5</v>
      </c>
      <c r="F13" s="121">
        <v>1</v>
      </c>
      <c r="G13" s="121">
        <v>0</v>
      </c>
      <c r="H13" s="123">
        <v>46.8</v>
      </c>
      <c r="I13" s="123">
        <v>33.5</v>
      </c>
    </row>
    <row r="14" spans="1:9" ht="16.5" customHeight="1">
      <c r="A14" s="42" t="s">
        <v>35</v>
      </c>
      <c r="B14" s="14">
        <v>266.79999999999995</v>
      </c>
      <c r="C14" s="19">
        <v>36.3</v>
      </c>
      <c r="D14" s="117">
        <v>24.2</v>
      </c>
      <c r="E14" s="19">
        <v>10.6</v>
      </c>
      <c r="F14" s="19">
        <v>1.5</v>
      </c>
      <c r="G14" s="19">
        <v>0</v>
      </c>
      <c r="H14" s="20">
        <v>128.1</v>
      </c>
      <c r="I14" s="20">
        <v>102.4</v>
      </c>
    </row>
    <row r="15" spans="1:9" ht="16.5" customHeight="1">
      <c r="A15" s="42" t="s">
        <v>36</v>
      </c>
      <c r="B15" s="14">
        <v>31.5</v>
      </c>
      <c r="C15" s="19">
        <v>9.1</v>
      </c>
      <c r="D15" s="117">
        <v>7.1</v>
      </c>
      <c r="E15" s="19">
        <v>2</v>
      </c>
      <c r="F15" s="19">
        <v>0</v>
      </c>
      <c r="G15" s="19">
        <v>0</v>
      </c>
      <c r="H15" s="20">
        <v>15.3</v>
      </c>
      <c r="I15" s="20">
        <v>7.1</v>
      </c>
    </row>
    <row r="16" spans="1:9" ht="16.5" customHeight="1">
      <c r="A16" s="42" t="s">
        <v>37</v>
      </c>
      <c r="B16" s="14">
        <v>65.4</v>
      </c>
      <c r="C16" s="19">
        <v>12.8</v>
      </c>
      <c r="D16" s="117">
        <v>11.8</v>
      </c>
      <c r="E16" s="19">
        <v>0.9</v>
      </c>
      <c r="F16" s="19">
        <v>0.1</v>
      </c>
      <c r="G16" s="19">
        <v>0</v>
      </c>
      <c r="H16" s="20">
        <v>37.1</v>
      </c>
      <c r="I16" s="20">
        <v>15.5</v>
      </c>
    </row>
    <row r="17" spans="1:9" ht="16.5" customHeight="1">
      <c r="A17" s="42" t="s">
        <v>38</v>
      </c>
      <c r="B17" s="14">
        <v>253.6</v>
      </c>
      <c r="C17" s="19">
        <v>42.4</v>
      </c>
      <c r="D17" s="117">
        <v>18.1</v>
      </c>
      <c r="E17" s="19">
        <v>21.3</v>
      </c>
      <c r="F17" s="19">
        <v>3</v>
      </c>
      <c r="G17" s="19">
        <v>0</v>
      </c>
      <c r="H17" s="20">
        <v>101.6</v>
      </c>
      <c r="I17" s="20">
        <v>109.6</v>
      </c>
    </row>
    <row r="18" spans="1:9" ht="16.5" customHeight="1">
      <c r="A18" s="53" t="s">
        <v>140</v>
      </c>
      <c r="B18" s="15">
        <v>32.800000000000004</v>
      </c>
      <c r="C18" s="121">
        <v>6.6</v>
      </c>
      <c r="D18" s="122">
        <v>2.2</v>
      </c>
      <c r="E18" s="121">
        <v>4.4</v>
      </c>
      <c r="F18" s="121">
        <v>0</v>
      </c>
      <c r="G18" s="121">
        <v>0</v>
      </c>
      <c r="H18" s="123">
        <v>21</v>
      </c>
      <c r="I18" s="123">
        <v>5.2</v>
      </c>
    </row>
    <row r="19" spans="1:9" ht="16.5" customHeight="1">
      <c r="A19" s="42" t="s">
        <v>39</v>
      </c>
      <c r="B19" s="14">
        <v>25.6</v>
      </c>
      <c r="C19" s="19">
        <v>7.2</v>
      </c>
      <c r="D19" s="117">
        <v>5</v>
      </c>
      <c r="E19" s="19">
        <v>2.2</v>
      </c>
      <c r="F19" s="19">
        <v>0</v>
      </c>
      <c r="G19" s="19">
        <v>0</v>
      </c>
      <c r="H19" s="20">
        <v>11.4</v>
      </c>
      <c r="I19" s="20">
        <v>7</v>
      </c>
    </row>
    <row r="20" spans="1:9" ht="16.5" customHeight="1">
      <c r="A20" s="42" t="s">
        <v>40</v>
      </c>
      <c r="B20" s="14">
        <v>62.199999999999996</v>
      </c>
      <c r="C20" s="19">
        <v>21.8</v>
      </c>
      <c r="D20" s="117">
        <v>13.3</v>
      </c>
      <c r="E20" s="19">
        <v>8.2</v>
      </c>
      <c r="F20" s="19">
        <v>0.3</v>
      </c>
      <c r="G20" s="19">
        <v>0</v>
      </c>
      <c r="H20" s="20">
        <v>22</v>
      </c>
      <c r="I20" s="20">
        <v>18.4</v>
      </c>
    </row>
    <row r="21" spans="1:9" ht="16.5" customHeight="1">
      <c r="A21" s="42" t="s">
        <v>41</v>
      </c>
      <c r="B21" s="14">
        <v>337.2</v>
      </c>
      <c r="C21" s="19">
        <v>54.8</v>
      </c>
      <c r="D21" s="117">
        <v>29.3</v>
      </c>
      <c r="E21" s="19">
        <v>17.5</v>
      </c>
      <c r="F21" s="19">
        <v>8</v>
      </c>
      <c r="G21" s="19">
        <v>0</v>
      </c>
      <c r="H21" s="20">
        <v>184.1</v>
      </c>
      <c r="I21" s="20">
        <v>98.3</v>
      </c>
    </row>
    <row r="22" spans="1:9" ht="16.5" customHeight="1">
      <c r="A22" s="42" t="s">
        <v>42</v>
      </c>
      <c r="B22" s="14">
        <v>93.3</v>
      </c>
      <c r="C22" s="19">
        <v>31.3</v>
      </c>
      <c r="D22" s="117">
        <v>16.8</v>
      </c>
      <c r="E22" s="19">
        <v>9.8</v>
      </c>
      <c r="F22" s="19">
        <v>4.8</v>
      </c>
      <c r="G22" s="19">
        <v>0</v>
      </c>
      <c r="H22" s="20">
        <v>39.8</v>
      </c>
      <c r="I22" s="20">
        <v>22.2</v>
      </c>
    </row>
    <row r="23" spans="1:9" ht="16.5" customHeight="1">
      <c r="A23" s="53" t="s">
        <v>135</v>
      </c>
      <c r="B23" s="15">
        <v>136</v>
      </c>
      <c r="C23" s="121">
        <v>19.3</v>
      </c>
      <c r="D23" s="122">
        <v>3.6</v>
      </c>
      <c r="E23" s="121">
        <v>12.9</v>
      </c>
      <c r="F23" s="121">
        <v>2.8</v>
      </c>
      <c r="G23" s="121">
        <v>0</v>
      </c>
      <c r="H23" s="123">
        <v>68.9</v>
      </c>
      <c r="I23" s="123">
        <v>47.8</v>
      </c>
    </row>
    <row r="24" spans="1:9" ht="16.5" customHeight="1">
      <c r="A24" s="42" t="s">
        <v>44</v>
      </c>
      <c r="B24" s="14">
        <v>221.1</v>
      </c>
      <c r="C24" s="19">
        <v>41</v>
      </c>
      <c r="D24" s="117">
        <v>27.3</v>
      </c>
      <c r="E24" s="19">
        <v>11.9</v>
      </c>
      <c r="F24" s="19">
        <v>1.8</v>
      </c>
      <c r="G24" s="19">
        <v>0</v>
      </c>
      <c r="H24" s="20">
        <v>132.5</v>
      </c>
      <c r="I24" s="20">
        <v>47.6</v>
      </c>
    </row>
    <row r="25" spans="1:9" ht="16.5" customHeight="1">
      <c r="A25" s="42" t="s">
        <v>45</v>
      </c>
      <c r="B25" s="14">
        <v>15.7</v>
      </c>
      <c r="C25" s="19">
        <v>3.8</v>
      </c>
      <c r="D25" s="117">
        <v>3.5</v>
      </c>
      <c r="E25" s="19">
        <v>0.3</v>
      </c>
      <c r="F25" s="19">
        <v>0</v>
      </c>
      <c r="G25" s="19">
        <v>0</v>
      </c>
      <c r="H25" s="20">
        <v>7.8</v>
      </c>
      <c r="I25" s="20">
        <v>4.1</v>
      </c>
    </row>
    <row r="26" spans="1:9" ht="16.5" customHeight="1">
      <c r="A26" s="42" t="s">
        <v>46</v>
      </c>
      <c r="B26" s="14">
        <v>51</v>
      </c>
      <c r="C26" s="19">
        <v>11.7</v>
      </c>
      <c r="D26" s="117">
        <v>5.3</v>
      </c>
      <c r="E26" s="19">
        <v>3.5</v>
      </c>
      <c r="F26" s="19">
        <v>2.4</v>
      </c>
      <c r="G26" s="19">
        <v>0.5</v>
      </c>
      <c r="H26" s="20">
        <v>25.3</v>
      </c>
      <c r="I26" s="20">
        <v>14</v>
      </c>
    </row>
    <row r="27" spans="1:9" ht="16.5" customHeight="1">
      <c r="A27" s="42" t="s">
        <v>47</v>
      </c>
      <c r="B27" s="14">
        <v>36.9</v>
      </c>
      <c r="C27" s="19">
        <v>10.4</v>
      </c>
      <c r="D27" s="117">
        <v>7</v>
      </c>
      <c r="E27" s="19">
        <v>2.4</v>
      </c>
      <c r="F27" s="19">
        <v>1</v>
      </c>
      <c r="G27" s="19">
        <v>0</v>
      </c>
      <c r="H27" s="20">
        <v>18.6</v>
      </c>
      <c r="I27" s="20">
        <v>7.9</v>
      </c>
    </row>
    <row r="28" spans="1:9" ht="16.5" customHeight="1">
      <c r="A28" s="53" t="s">
        <v>134</v>
      </c>
      <c r="B28" s="15">
        <v>27.5</v>
      </c>
      <c r="C28" s="121">
        <v>5.3</v>
      </c>
      <c r="D28" s="122">
        <v>3.7</v>
      </c>
      <c r="E28" s="121">
        <v>1.3</v>
      </c>
      <c r="F28" s="121">
        <v>0.3</v>
      </c>
      <c r="G28" s="121">
        <v>0</v>
      </c>
      <c r="H28" s="123">
        <v>13.4</v>
      </c>
      <c r="I28" s="123">
        <v>8.8</v>
      </c>
    </row>
    <row r="29" spans="1:9" ht="16.5" customHeight="1">
      <c r="A29" s="42" t="s">
        <v>118</v>
      </c>
      <c r="B29" s="14">
        <v>21.900000000000002</v>
      </c>
      <c r="C29" s="19">
        <v>4.9</v>
      </c>
      <c r="D29" s="117">
        <v>4.3</v>
      </c>
      <c r="E29" s="19">
        <v>0.6</v>
      </c>
      <c r="F29" s="19">
        <v>0</v>
      </c>
      <c r="G29" s="19">
        <v>0</v>
      </c>
      <c r="H29" s="20">
        <v>13.4</v>
      </c>
      <c r="I29" s="20">
        <v>3.6</v>
      </c>
    </row>
    <row r="30" spans="1:9" ht="16.5" customHeight="1">
      <c r="A30" s="42" t="s">
        <v>120</v>
      </c>
      <c r="B30" s="14">
        <v>32.4</v>
      </c>
      <c r="C30" s="19">
        <v>9.3</v>
      </c>
      <c r="D30" s="117">
        <v>5.4</v>
      </c>
      <c r="E30" s="19">
        <v>3.9</v>
      </c>
      <c r="F30" s="19">
        <v>0</v>
      </c>
      <c r="G30" s="19">
        <v>0</v>
      </c>
      <c r="H30" s="20">
        <v>14</v>
      </c>
      <c r="I30" s="20">
        <v>9.1</v>
      </c>
    </row>
    <row r="31" spans="1:9" ht="16.5" customHeight="1">
      <c r="A31" s="42" t="s">
        <v>119</v>
      </c>
      <c r="B31" s="14">
        <v>27.2</v>
      </c>
      <c r="C31" s="19">
        <v>8.3</v>
      </c>
      <c r="D31" s="117">
        <v>3.3</v>
      </c>
      <c r="E31" s="19">
        <v>4</v>
      </c>
      <c r="F31" s="19">
        <v>1</v>
      </c>
      <c r="G31" s="19">
        <v>0</v>
      </c>
      <c r="H31" s="20">
        <v>10.1</v>
      </c>
      <c r="I31" s="20">
        <v>8.8</v>
      </c>
    </row>
    <row r="32" spans="1:9" ht="16.5" customHeight="1">
      <c r="A32" s="42" t="s">
        <v>122</v>
      </c>
      <c r="B32" s="14">
        <v>19.3</v>
      </c>
      <c r="C32" s="19">
        <v>6</v>
      </c>
      <c r="D32" s="117">
        <v>5</v>
      </c>
      <c r="E32" s="19">
        <v>1</v>
      </c>
      <c r="F32" s="19">
        <v>0</v>
      </c>
      <c r="G32" s="19">
        <v>0</v>
      </c>
      <c r="H32" s="20">
        <v>6</v>
      </c>
      <c r="I32" s="20">
        <v>7.3</v>
      </c>
    </row>
    <row r="33" spans="1:9" ht="16.5" customHeight="1">
      <c r="A33" s="53" t="s">
        <v>123</v>
      </c>
      <c r="B33" s="15">
        <v>61.3</v>
      </c>
      <c r="C33" s="121">
        <v>18.4</v>
      </c>
      <c r="D33" s="122">
        <v>14.8</v>
      </c>
      <c r="E33" s="121">
        <v>3.6</v>
      </c>
      <c r="F33" s="121">
        <v>0</v>
      </c>
      <c r="G33" s="121">
        <v>0</v>
      </c>
      <c r="H33" s="123">
        <v>24.7</v>
      </c>
      <c r="I33" s="123">
        <v>18.2</v>
      </c>
    </row>
    <row r="34" spans="1:9" ht="16.5" customHeight="1">
      <c r="A34" s="42" t="s">
        <v>124</v>
      </c>
      <c r="B34" s="14">
        <v>17.900000000000002</v>
      </c>
      <c r="C34" s="19">
        <v>4.7</v>
      </c>
      <c r="D34" s="117">
        <v>4.7</v>
      </c>
      <c r="E34" s="19">
        <v>0</v>
      </c>
      <c r="F34" s="19">
        <v>0</v>
      </c>
      <c r="G34" s="19">
        <v>0</v>
      </c>
      <c r="H34" s="20">
        <v>9.4</v>
      </c>
      <c r="I34" s="20">
        <v>3.8</v>
      </c>
    </row>
    <row r="35" spans="1:9" ht="16.5" customHeight="1">
      <c r="A35" s="42" t="s">
        <v>125</v>
      </c>
      <c r="B35" s="14">
        <v>27.8</v>
      </c>
      <c r="C35" s="19">
        <v>4.3</v>
      </c>
      <c r="D35" s="117">
        <v>2.9</v>
      </c>
      <c r="E35" s="19">
        <v>0.8</v>
      </c>
      <c r="F35" s="19">
        <v>0.6</v>
      </c>
      <c r="G35" s="19">
        <v>0</v>
      </c>
      <c r="H35" s="20">
        <v>20</v>
      </c>
      <c r="I35" s="20">
        <v>3.5</v>
      </c>
    </row>
    <row r="36" spans="1:9" ht="16.5" customHeight="1">
      <c r="A36" s="60" t="s">
        <v>128</v>
      </c>
      <c r="B36" s="16">
        <v>7017.3</v>
      </c>
      <c r="C36" s="26">
        <v>955.8</v>
      </c>
      <c r="D36" s="28">
        <v>503.5</v>
      </c>
      <c r="E36" s="26">
        <v>365.8</v>
      </c>
      <c r="F36" s="26">
        <v>81.6</v>
      </c>
      <c r="G36" s="26">
        <v>4.9</v>
      </c>
      <c r="H36" s="27">
        <v>3981.8</v>
      </c>
      <c r="I36" s="27">
        <v>2079.7</v>
      </c>
    </row>
    <row r="37" spans="1:9" ht="16.5" customHeight="1">
      <c r="A37" s="48" t="s">
        <v>50</v>
      </c>
      <c r="B37" s="13">
        <v>5</v>
      </c>
      <c r="C37" s="118">
        <v>2.2</v>
      </c>
      <c r="D37" s="119">
        <v>0.6</v>
      </c>
      <c r="E37" s="118">
        <v>0.6</v>
      </c>
      <c r="F37" s="118">
        <v>1</v>
      </c>
      <c r="G37" s="118">
        <v>0</v>
      </c>
      <c r="H37" s="120">
        <v>2.5</v>
      </c>
      <c r="I37" s="120">
        <v>0.3</v>
      </c>
    </row>
    <row r="38" spans="1:9" ht="16.5" customHeight="1">
      <c r="A38" s="42" t="s">
        <v>51</v>
      </c>
      <c r="B38" s="14">
        <v>35.1</v>
      </c>
      <c r="C38" s="19">
        <v>5.4</v>
      </c>
      <c r="D38" s="117">
        <v>3.4</v>
      </c>
      <c r="E38" s="19">
        <v>2</v>
      </c>
      <c r="F38" s="19">
        <v>0</v>
      </c>
      <c r="G38" s="19">
        <v>0</v>
      </c>
      <c r="H38" s="20">
        <v>12.8</v>
      </c>
      <c r="I38" s="20">
        <v>16.9</v>
      </c>
    </row>
    <row r="39" spans="1:10" ht="16.5" customHeight="1">
      <c r="A39" s="124" t="s">
        <v>52</v>
      </c>
      <c r="B39" s="14">
        <v>12.9</v>
      </c>
      <c r="C39" s="19">
        <v>2</v>
      </c>
      <c r="D39" s="117">
        <v>2</v>
      </c>
      <c r="E39" s="19">
        <v>0</v>
      </c>
      <c r="F39" s="19">
        <v>0</v>
      </c>
      <c r="G39" s="19">
        <v>0</v>
      </c>
      <c r="H39" s="20">
        <v>7</v>
      </c>
      <c r="I39" s="20">
        <v>3.9</v>
      </c>
      <c r="J39" s="4"/>
    </row>
    <row r="40" spans="1:10" ht="16.5" customHeight="1">
      <c r="A40" s="124" t="s">
        <v>53</v>
      </c>
      <c r="B40" s="14">
        <v>35.3</v>
      </c>
      <c r="C40" s="19">
        <v>8.1</v>
      </c>
      <c r="D40" s="117">
        <v>8.1</v>
      </c>
      <c r="E40" s="19">
        <v>0</v>
      </c>
      <c r="F40" s="19">
        <v>0</v>
      </c>
      <c r="G40" s="19">
        <v>0</v>
      </c>
      <c r="H40" s="20">
        <v>19.4</v>
      </c>
      <c r="I40" s="20">
        <v>7.8</v>
      </c>
      <c r="J40" s="4"/>
    </row>
    <row r="41" spans="1:10" ht="16.5" customHeight="1">
      <c r="A41" s="124" t="s">
        <v>54</v>
      </c>
      <c r="B41" s="14">
        <v>34.5</v>
      </c>
      <c r="C41" s="19">
        <v>8.9</v>
      </c>
      <c r="D41" s="117">
        <v>4.4</v>
      </c>
      <c r="E41" s="19">
        <v>4.1</v>
      </c>
      <c r="F41" s="19">
        <v>0.4</v>
      </c>
      <c r="G41" s="19">
        <v>0</v>
      </c>
      <c r="H41" s="20">
        <v>18.3</v>
      </c>
      <c r="I41" s="20">
        <v>7.3</v>
      </c>
      <c r="J41" s="4"/>
    </row>
    <row r="42" spans="1:10" ht="16.5" customHeight="1">
      <c r="A42" s="125" t="s">
        <v>55</v>
      </c>
      <c r="B42" s="17">
        <v>33.9</v>
      </c>
      <c r="C42" s="126">
        <v>19.5</v>
      </c>
      <c r="D42" s="127">
        <v>16.3</v>
      </c>
      <c r="E42" s="126">
        <v>2.2</v>
      </c>
      <c r="F42" s="126">
        <v>1</v>
      </c>
      <c r="G42" s="126">
        <v>0</v>
      </c>
      <c r="H42" s="128">
        <v>7.5</v>
      </c>
      <c r="I42" s="128">
        <v>6.9</v>
      </c>
      <c r="J42" s="4"/>
    </row>
    <row r="43" spans="1:9" ht="16.5" customHeight="1">
      <c r="A43" s="129" t="s">
        <v>129</v>
      </c>
      <c r="B43" s="14">
        <v>156.7</v>
      </c>
      <c r="C43" s="19">
        <v>46.1</v>
      </c>
      <c r="D43" s="117">
        <v>34.8</v>
      </c>
      <c r="E43" s="19">
        <v>8.8</v>
      </c>
      <c r="F43" s="19">
        <v>2.4</v>
      </c>
      <c r="G43" s="19">
        <v>0</v>
      </c>
      <c r="H43" s="20">
        <v>67.5</v>
      </c>
      <c r="I43" s="20">
        <v>43.1</v>
      </c>
    </row>
    <row r="44" spans="1:9" ht="16.5" customHeight="1">
      <c r="A44" s="130" t="s">
        <v>130</v>
      </c>
      <c r="B44" s="13">
        <v>7174</v>
      </c>
      <c r="C44" s="118">
        <v>1001.9</v>
      </c>
      <c r="D44" s="119">
        <v>538.3</v>
      </c>
      <c r="E44" s="118">
        <v>374.7</v>
      </c>
      <c r="F44" s="118">
        <v>84</v>
      </c>
      <c r="G44" s="118">
        <v>4.9</v>
      </c>
      <c r="H44" s="120">
        <v>4049.3</v>
      </c>
      <c r="I44" s="120">
        <v>2122.8</v>
      </c>
    </row>
    <row r="45" spans="1:9" ht="16.5" customHeight="1" thickBot="1">
      <c r="A45" s="48" t="s">
        <v>131</v>
      </c>
      <c r="B45" s="13">
        <v>5694.400000000001</v>
      </c>
      <c r="C45" s="118">
        <v>752.2</v>
      </c>
      <c r="D45" s="119">
        <v>299.3</v>
      </c>
      <c r="E45" s="118">
        <v>361.6</v>
      </c>
      <c r="F45" s="118">
        <v>91.3</v>
      </c>
      <c r="G45" s="118">
        <v>0</v>
      </c>
      <c r="H45" s="120">
        <v>2781.4</v>
      </c>
      <c r="I45" s="120">
        <v>2160.8</v>
      </c>
    </row>
    <row r="46" spans="1:9" ht="27.75" customHeight="1" thickBot="1" thickTop="1">
      <c r="A46" s="134" t="s">
        <v>132</v>
      </c>
      <c r="B46" s="80">
        <v>12868.4</v>
      </c>
      <c r="C46" s="131">
        <v>1754.1</v>
      </c>
      <c r="D46" s="131">
        <v>837.7</v>
      </c>
      <c r="E46" s="131">
        <v>736.3</v>
      </c>
      <c r="F46" s="131">
        <v>175.3</v>
      </c>
      <c r="G46" s="131">
        <v>4.9</v>
      </c>
      <c r="H46" s="132">
        <v>6830.7</v>
      </c>
      <c r="I46" s="132">
        <v>4283.6</v>
      </c>
    </row>
    <row r="47" spans="1:9" ht="16.5" customHeight="1">
      <c r="A47" s="186" t="s">
        <v>152</v>
      </c>
      <c r="B47" s="187">
        <v>12912.7</v>
      </c>
      <c r="C47" s="188">
        <v>1741.8</v>
      </c>
      <c r="D47" s="188">
        <v>812.6</v>
      </c>
      <c r="E47" s="188">
        <v>733.1</v>
      </c>
      <c r="F47" s="188">
        <v>194.6</v>
      </c>
      <c r="G47" s="188">
        <v>1.5</v>
      </c>
      <c r="H47" s="189">
        <v>7377.6</v>
      </c>
      <c r="I47" s="189">
        <v>3793.3</v>
      </c>
    </row>
    <row r="48" spans="1:9" ht="16.5" customHeight="1" thickBot="1">
      <c r="A48" s="2" t="s">
        <v>148</v>
      </c>
      <c r="B48" s="73">
        <v>10936.4</v>
      </c>
      <c r="C48" s="74">
        <v>1680</v>
      </c>
      <c r="D48" s="74">
        <v>762.9</v>
      </c>
      <c r="E48" s="74">
        <v>709.5</v>
      </c>
      <c r="F48" s="74">
        <v>206.6</v>
      </c>
      <c r="G48" s="241">
        <v>1</v>
      </c>
      <c r="H48" s="77">
        <v>5883.3</v>
      </c>
      <c r="I48" s="242">
        <v>3373.1</v>
      </c>
    </row>
    <row r="49" ht="12">
      <c r="A49" s="11" t="s">
        <v>62</v>
      </c>
    </row>
  </sheetData>
  <sheetProtection/>
  <mergeCells count="5">
    <mergeCell ref="C6:C7"/>
    <mergeCell ref="C5:G5"/>
    <mergeCell ref="H6:H7"/>
    <mergeCell ref="I6:I7"/>
    <mergeCell ref="H5:I5"/>
  </mergeCells>
  <printOptions/>
  <pageMargins left="0.9448818897637796" right="0.7874015748031497" top="0.984251968503937" bottom="0.5905511811023623" header="0.5905511811023623" footer="0.1968503937007874"/>
  <pageSetup horizontalDpi="300" verticalDpi="300" orientation="portrait" paperSize="9" scale="94" r:id="rId1"/>
  <headerFooter alignWithMargins="0">
    <oddHeader>&amp;L&amp;"ＭＳ ゴシック,太字"&amp;10生活保護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O49"/>
  <sheetViews>
    <sheetView view="pageBreakPreview" zoomScaleSheetLayoutView="100" zoomScalePageLayoutView="0" workbookViewId="0" topLeftCell="A1">
      <pane xSplit="1" ySplit="7" topLeftCell="B36" activePane="bottomRight" state="frozen"/>
      <selection pane="topLeft" activeCell="F48" sqref="F48"/>
      <selection pane="topRight" activeCell="F48" sqref="F48"/>
      <selection pane="bottomLeft" activeCell="F48" sqref="F48"/>
      <selection pane="bottomRight" activeCell="A48" sqref="A48"/>
    </sheetView>
  </sheetViews>
  <sheetFormatPr defaultColWidth="9.00390625" defaultRowHeight="13.5"/>
  <cols>
    <col min="1" max="1" width="11.25390625" style="11" customWidth="1"/>
    <col min="2" max="2" width="8.875" style="11" customWidth="1"/>
    <col min="3" max="4" width="8.125" style="11" customWidth="1"/>
    <col min="5" max="5" width="7.125" style="11" customWidth="1"/>
    <col min="6" max="6" width="8.125" style="11" customWidth="1"/>
    <col min="7" max="7" width="7.125" style="11" customWidth="1"/>
    <col min="8" max="8" width="7.625" style="11" customWidth="1"/>
    <col min="9" max="13" width="6.875" style="11" customWidth="1"/>
    <col min="14" max="16384" width="9.00390625" style="11" customWidth="1"/>
  </cols>
  <sheetData>
    <row r="1" spans="1:3" ht="12">
      <c r="A1" s="104"/>
      <c r="B1" s="104"/>
      <c r="C1" s="104"/>
    </row>
    <row r="2" ht="11.25" customHeight="1"/>
    <row r="3" spans="1:15" ht="13.5">
      <c r="A3" s="36" t="s">
        <v>73</v>
      </c>
      <c r="O3" s="135"/>
    </row>
    <row r="4" ht="7.5" customHeight="1">
      <c r="O4" s="135"/>
    </row>
    <row r="5" spans="13:15" ht="12.75" customHeight="1" thickBot="1">
      <c r="M5" s="106" t="s">
        <v>155</v>
      </c>
      <c r="O5" s="135"/>
    </row>
    <row r="6" spans="1:15" ht="21" customHeight="1">
      <c r="A6" s="107"/>
      <c r="B6" s="286" t="s">
        <v>1</v>
      </c>
      <c r="C6" s="109"/>
      <c r="D6" s="110"/>
      <c r="E6" s="110" t="s">
        <v>74</v>
      </c>
      <c r="F6" s="110"/>
      <c r="G6" s="110"/>
      <c r="H6" s="109"/>
      <c r="I6" s="278" t="s">
        <v>75</v>
      </c>
      <c r="J6" s="278"/>
      <c r="K6" s="278"/>
      <c r="L6" s="278"/>
      <c r="M6" s="110"/>
      <c r="O6" s="135"/>
    </row>
    <row r="7" spans="1:13" ht="21" customHeight="1" thickBot="1">
      <c r="A7" s="114"/>
      <c r="B7" s="287"/>
      <c r="C7" s="136" t="s">
        <v>1</v>
      </c>
      <c r="D7" s="137" t="s">
        <v>2</v>
      </c>
      <c r="E7" s="137" t="s">
        <v>3</v>
      </c>
      <c r="F7" s="137" t="s">
        <v>4</v>
      </c>
      <c r="G7" s="137" t="s">
        <v>5</v>
      </c>
      <c r="H7" s="136" t="s">
        <v>1</v>
      </c>
      <c r="I7" s="137" t="s">
        <v>2</v>
      </c>
      <c r="J7" s="137" t="s">
        <v>6</v>
      </c>
      <c r="K7" s="137" t="s">
        <v>3</v>
      </c>
      <c r="L7" s="137" t="s">
        <v>4</v>
      </c>
      <c r="M7" s="138" t="s">
        <v>5</v>
      </c>
    </row>
    <row r="8" spans="1:13" ht="16.5" customHeight="1">
      <c r="A8" s="42" t="s">
        <v>127</v>
      </c>
      <c r="B8" s="243">
        <v>6283.8</v>
      </c>
      <c r="C8" s="244">
        <v>4799</v>
      </c>
      <c r="D8" s="244">
        <v>2475.9</v>
      </c>
      <c r="E8" s="244">
        <v>588.8</v>
      </c>
      <c r="F8" s="244">
        <v>927.3</v>
      </c>
      <c r="G8" s="245">
        <v>807</v>
      </c>
      <c r="H8" s="246">
        <v>1484.8000000000002</v>
      </c>
      <c r="I8" s="244">
        <v>299.9</v>
      </c>
      <c r="J8" s="244">
        <v>418.6</v>
      </c>
      <c r="K8" s="244">
        <v>129.6</v>
      </c>
      <c r="L8" s="244">
        <v>231.8</v>
      </c>
      <c r="M8" s="246">
        <v>404.9</v>
      </c>
    </row>
    <row r="9" spans="1:13" ht="16.5" customHeight="1">
      <c r="A9" s="48" t="s">
        <v>121</v>
      </c>
      <c r="B9" s="247">
        <v>12935.1</v>
      </c>
      <c r="C9" s="248">
        <v>9743.6</v>
      </c>
      <c r="D9" s="248">
        <v>5226.3</v>
      </c>
      <c r="E9" s="248">
        <v>1020.7</v>
      </c>
      <c r="F9" s="248">
        <v>2745.7</v>
      </c>
      <c r="G9" s="249">
        <v>750.9</v>
      </c>
      <c r="H9" s="248">
        <v>3191.5</v>
      </c>
      <c r="I9" s="248">
        <v>606.1</v>
      </c>
      <c r="J9" s="248">
        <v>1066.5</v>
      </c>
      <c r="K9" s="248">
        <v>253.6</v>
      </c>
      <c r="L9" s="248">
        <v>611.8</v>
      </c>
      <c r="M9" s="248">
        <v>653.5</v>
      </c>
    </row>
    <row r="10" spans="1:13" ht="16.5" customHeight="1">
      <c r="A10" s="42" t="s">
        <v>31</v>
      </c>
      <c r="B10" s="243">
        <v>3974.3</v>
      </c>
      <c r="C10" s="246">
        <v>2757</v>
      </c>
      <c r="D10" s="246">
        <v>1319.6</v>
      </c>
      <c r="E10" s="244">
        <v>399.4</v>
      </c>
      <c r="F10" s="246">
        <v>704.9</v>
      </c>
      <c r="G10" s="250">
        <v>333.1</v>
      </c>
      <c r="H10" s="246">
        <v>1217.3</v>
      </c>
      <c r="I10" s="244">
        <v>196.3</v>
      </c>
      <c r="J10" s="246">
        <v>424.7</v>
      </c>
      <c r="K10" s="246">
        <v>101.8</v>
      </c>
      <c r="L10" s="246">
        <v>312.5</v>
      </c>
      <c r="M10" s="246">
        <v>182</v>
      </c>
    </row>
    <row r="11" spans="1:13" ht="16.5" customHeight="1">
      <c r="A11" s="42" t="s">
        <v>32</v>
      </c>
      <c r="B11" s="243">
        <v>5446.5</v>
      </c>
      <c r="C11" s="246">
        <v>3992.3999999999996</v>
      </c>
      <c r="D11" s="246">
        <v>1802.2</v>
      </c>
      <c r="E11" s="244">
        <v>543.9</v>
      </c>
      <c r="F11" s="246">
        <v>1072.5</v>
      </c>
      <c r="G11" s="250">
        <v>573.8</v>
      </c>
      <c r="H11" s="246">
        <v>1454.1</v>
      </c>
      <c r="I11" s="244">
        <v>250.4</v>
      </c>
      <c r="J11" s="246">
        <v>590.4</v>
      </c>
      <c r="K11" s="246">
        <v>79.4</v>
      </c>
      <c r="L11" s="246">
        <v>204.1</v>
      </c>
      <c r="M11" s="246">
        <v>329.8</v>
      </c>
    </row>
    <row r="12" spans="1:13" ht="16.5" customHeight="1">
      <c r="A12" s="42" t="s">
        <v>33</v>
      </c>
      <c r="B12" s="243">
        <v>424</v>
      </c>
      <c r="C12" s="246">
        <v>336.4</v>
      </c>
      <c r="D12" s="246">
        <v>177.3</v>
      </c>
      <c r="E12" s="244">
        <v>46.9</v>
      </c>
      <c r="F12" s="246">
        <v>69.8</v>
      </c>
      <c r="G12" s="250">
        <v>42.4</v>
      </c>
      <c r="H12" s="246">
        <v>87.6</v>
      </c>
      <c r="I12" s="244">
        <v>22.1</v>
      </c>
      <c r="J12" s="246">
        <v>15.7</v>
      </c>
      <c r="K12" s="246">
        <v>8.4</v>
      </c>
      <c r="L12" s="246">
        <v>25.8</v>
      </c>
      <c r="M12" s="246">
        <v>15.6</v>
      </c>
    </row>
    <row r="13" spans="1:13" ht="16.5" customHeight="1">
      <c r="A13" s="53" t="s">
        <v>34</v>
      </c>
      <c r="B13" s="251">
        <v>463.7</v>
      </c>
      <c r="C13" s="252">
        <v>345</v>
      </c>
      <c r="D13" s="252">
        <v>201.9</v>
      </c>
      <c r="E13" s="253">
        <v>34.4</v>
      </c>
      <c r="F13" s="252">
        <v>69.8</v>
      </c>
      <c r="G13" s="254">
        <v>38.9</v>
      </c>
      <c r="H13" s="252">
        <v>118.7</v>
      </c>
      <c r="I13" s="253">
        <v>25.4</v>
      </c>
      <c r="J13" s="252">
        <v>38.6</v>
      </c>
      <c r="K13" s="252">
        <v>9.4</v>
      </c>
      <c r="L13" s="252">
        <v>20.3</v>
      </c>
      <c r="M13" s="252">
        <v>25</v>
      </c>
    </row>
    <row r="14" spans="1:13" ht="16.5" customHeight="1">
      <c r="A14" s="42" t="s">
        <v>35</v>
      </c>
      <c r="B14" s="243">
        <v>1926.3</v>
      </c>
      <c r="C14" s="246">
        <v>1361.3</v>
      </c>
      <c r="D14" s="246">
        <v>695.9</v>
      </c>
      <c r="E14" s="244">
        <v>195.8</v>
      </c>
      <c r="F14" s="246">
        <v>224.8</v>
      </c>
      <c r="G14" s="250">
        <v>244.8</v>
      </c>
      <c r="H14" s="246">
        <v>565</v>
      </c>
      <c r="I14" s="244">
        <v>102.8</v>
      </c>
      <c r="J14" s="246">
        <v>178</v>
      </c>
      <c r="K14" s="246">
        <v>54.7</v>
      </c>
      <c r="L14" s="246">
        <v>69.8</v>
      </c>
      <c r="M14" s="246">
        <v>159.7</v>
      </c>
    </row>
    <row r="15" spans="1:13" ht="16.5" customHeight="1">
      <c r="A15" s="42" t="s">
        <v>36</v>
      </c>
      <c r="B15" s="243">
        <v>176</v>
      </c>
      <c r="C15" s="246">
        <v>134.7</v>
      </c>
      <c r="D15" s="246">
        <v>67.9</v>
      </c>
      <c r="E15" s="244">
        <v>13.3</v>
      </c>
      <c r="F15" s="246">
        <v>38.3</v>
      </c>
      <c r="G15" s="250">
        <v>15.2</v>
      </c>
      <c r="H15" s="246">
        <v>41.3</v>
      </c>
      <c r="I15" s="244">
        <v>13.4</v>
      </c>
      <c r="J15" s="246">
        <v>7.1</v>
      </c>
      <c r="K15" s="246">
        <v>2.1</v>
      </c>
      <c r="L15" s="246">
        <v>7.5</v>
      </c>
      <c r="M15" s="246">
        <v>11.2</v>
      </c>
    </row>
    <row r="16" spans="1:13" ht="16.5" customHeight="1">
      <c r="A16" s="42" t="s">
        <v>37</v>
      </c>
      <c r="B16" s="243">
        <v>359.1</v>
      </c>
      <c r="C16" s="246">
        <v>275.5</v>
      </c>
      <c r="D16" s="246">
        <v>144.8</v>
      </c>
      <c r="E16" s="244">
        <v>42.3</v>
      </c>
      <c r="F16" s="246">
        <v>58.1</v>
      </c>
      <c r="G16" s="250">
        <v>30.3</v>
      </c>
      <c r="H16" s="246">
        <v>83.60000000000001</v>
      </c>
      <c r="I16" s="244">
        <v>23.9</v>
      </c>
      <c r="J16" s="246">
        <v>17.3</v>
      </c>
      <c r="K16" s="246">
        <v>7.2</v>
      </c>
      <c r="L16" s="246">
        <v>18.4</v>
      </c>
      <c r="M16" s="246">
        <v>16.8</v>
      </c>
    </row>
    <row r="17" spans="1:13" ht="16.5" customHeight="1">
      <c r="A17" s="42" t="s">
        <v>38</v>
      </c>
      <c r="B17" s="243">
        <v>1412.1</v>
      </c>
      <c r="C17" s="246">
        <v>1043.5</v>
      </c>
      <c r="D17" s="246">
        <v>554.7</v>
      </c>
      <c r="E17" s="244">
        <v>128.4</v>
      </c>
      <c r="F17" s="246">
        <v>287.1</v>
      </c>
      <c r="G17" s="250">
        <v>73.3</v>
      </c>
      <c r="H17" s="246">
        <v>368.59999999999997</v>
      </c>
      <c r="I17" s="244">
        <v>76.1</v>
      </c>
      <c r="J17" s="246">
        <v>112.8</v>
      </c>
      <c r="K17" s="246">
        <v>13.8</v>
      </c>
      <c r="L17" s="246">
        <v>76.2</v>
      </c>
      <c r="M17" s="246">
        <v>89.7</v>
      </c>
    </row>
    <row r="18" spans="1:13" ht="16.5" customHeight="1">
      <c r="A18" s="53" t="s">
        <v>141</v>
      </c>
      <c r="B18" s="251">
        <v>244.2</v>
      </c>
      <c r="C18" s="252">
        <v>179.6</v>
      </c>
      <c r="D18" s="252">
        <v>85.6</v>
      </c>
      <c r="E18" s="253">
        <v>23.1</v>
      </c>
      <c r="F18" s="252">
        <v>50.6</v>
      </c>
      <c r="G18" s="254">
        <v>20.3</v>
      </c>
      <c r="H18" s="252">
        <v>64.60000000000001</v>
      </c>
      <c r="I18" s="253">
        <v>11.3</v>
      </c>
      <c r="J18" s="252">
        <v>7.8</v>
      </c>
      <c r="K18" s="252">
        <v>9.4</v>
      </c>
      <c r="L18" s="252">
        <v>26.7</v>
      </c>
      <c r="M18" s="252">
        <v>9.4</v>
      </c>
    </row>
    <row r="19" spans="1:13" ht="16.5" customHeight="1">
      <c r="A19" s="42" t="s">
        <v>39</v>
      </c>
      <c r="B19" s="243">
        <v>210.69999999999996</v>
      </c>
      <c r="C19" s="246">
        <v>186.59999999999997</v>
      </c>
      <c r="D19" s="246">
        <v>102.1</v>
      </c>
      <c r="E19" s="244">
        <v>23.6</v>
      </c>
      <c r="F19" s="246">
        <v>34.2</v>
      </c>
      <c r="G19" s="250">
        <v>26.7</v>
      </c>
      <c r="H19" s="246">
        <v>24.1</v>
      </c>
      <c r="I19" s="244">
        <v>4</v>
      </c>
      <c r="J19" s="246">
        <v>2.8</v>
      </c>
      <c r="K19" s="246">
        <v>5.2</v>
      </c>
      <c r="L19" s="246">
        <v>2.3</v>
      </c>
      <c r="M19" s="246">
        <v>9.8</v>
      </c>
    </row>
    <row r="20" spans="1:13" ht="16.5" customHeight="1">
      <c r="A20" s="42" t="s">
        <v>40</v>
      </c>
      <c r="B20" s="243">
        <v>199</v>
      </c>
      <c r="C20" s="246">
        <v>161.8</v>
      </c>
      <c r="D20" s="246">
        <v>106.8</v>
      </c>
      <c r="E20" s="244">
        <v>14.6</v>
      </c>
      <c r="F20" s="246">
        <v>29.6</v>
      </c>
      <c r="G20" s="250">
        <v>10.8</v>
      </c>
      <c r="H20" s="246">
        <v>37.2</v>
      </c>
      <c r="I20" s="244">
        <v>7.8</v>
      </c>
      <c r="J20" s="246">
        <v>4.3</v>
      </c>
      <c r="K20" s="246">
        <v>3.6</v>
      </c>
      <c r="L20" s="246">
        <v>15.5</v>
      </c>
      <c r="M20" s="246">
        <v>6</v>
      </c>
    </row>
    <row r="21" spans="1:13" ht="16.5" customHeight="1">
      <c r="A21" s="42" t="s">
        <v>41</v>
      </c>
      <c r="B21" s="243">
        <v>1708.1999999999998</v>
      </c>
      <c r="C21" s="246">
        <v>1163.3999999999999</v>
      </c>
      <c r="D21" s="246">
        <v>607.8</v>
      </c>
      <c r="E21" s="244">
        <v>135</v>
      </c>
      <c r="F21" s="246">
        <v>264.8</v>
      </c>
      <c r="G21" s="250">
        <v>155.8</v>
      </c>
      <c r="H21" s="246">
        <v>544.8</v>
      </c>
      <c r="I21" s="244">
        <v>84.9</v>
      </c>
      <c r="J21" s="246">
        <v>186.4</v>
      </c>
      <c r="K21" s="246">
        <v>40.3</v>
      </c>
      <c r="L21" s="246">
        <v>113.9</v>
      </c>
      <c r="M21" s="246">
        <v>119.3</v>
      </c>
    </row>
    <row r="22" spans="1:13" ht="16.5" customHeight="1">
      <c r="A22" s="42" t="s">
        <v>42</v>
      </c>
      <c r="B22" s="243">
        <v>425.5</v>
      </c>
      <c r="C22" s="246">
        <v>318.8</v>
      </c>
      <c r="D22" s="246">
        <v>169.4</v>
      </c>
      <c r="E22" s="244">
        <v>42.3</v>
      </c>
      <c r="F22" s="246">
        <v>83.5</v>
      </c>
      <c r="G22" s="250">
        <v>23.6</v>
      </c>
      <c r="H22" s="246">
        <v>106.7</v>
      </c>
      <c r="I22" s="244">
        <v>21.9</v>
      </c>
      <c r="J22" s="246">
        <v>25.8</v>
      </c>
      <c r="K22" s="246">
        <v>10.1</v>
      </c>
      <c r="L22" s="246">
        <v>31.6</v>
      </c>
      <c r="M22" s="246">
        <v>17.3</v>
      </c>
    </row>
    <row r="23" spans="1:13" ht="16.5" customHeight="1">
      <c r="A23" s="53" t="s">
        <v>43</v>
      </c>
      <c r="B23" s="251">
        <v>764.3</v>
      </c>
      <c r="C23" s="252">
        <v>569</v>
      </c>
      <c r="D23" s="252">
        <v>300.7</v>
      </c>
      <c r="E23" s="253">
        <v>58.2</v>
      </c>
      <c r="F23" s="252">
        <v>145.6</v>
      </c>
      <c r="G23" s="254">
        <v>64.5</v>
      </c>
      <c r="H23" s="252">
        <v>195.3</v>
      </c>
      <c r="I23" s="253">
        <v>31.3</v>
      </c>
      <c r="J23" s="252">
        <v>55.3</v>
      </c>
      <c r="K23" s="252">
        <v>11.6</v>
      </c>
      <c r="L23" s="252">
        <v>69.8</v>
      </c>
      <c r="M23" s="252">
        <v>27.3</v>
      </c>
    </row>
    <row r="24" spans="1:13" ht="16.5" customHeight="1">
      <c r="A24" s="42" t="s">
        <v>44</v>
      </c>
      <c r="B24" s="243">
        <v>1260.1</v>
      </c>
      <c r="C24" s="246">
        <v>853.4999999999999</v>
      </c>
      <c r="D24" s="246">
        <v>477.3</v>
      </c>
      <c r="E24" s="244">
        <v>100.5</v>
      </c>
      <c r="F24" s="246">
        <v>185.8</v>
      </c>
      <c r="G24" s="250">
        <v>89.9</v>
      </c>
      <c r="H24" s="246">
        <v>406.6</v>
      </c>
      <c r="I24" s="244">
        <v>95.8</v>
      </c>
      <c r="J24" s="246">
        <v>128.2</v>
      </c>
      <c r="K24" s="246">
        <v>30.8</v>
      </c>
      <c r="L24" s="246">
        <v>97.5</v>
      </c>
      <c r="M24" s="246">
        <v>54.3</v>
      </c>
    </row>
    <row r="25" spans="1:13" ht="16.5" customHeight="1">
      <c r="A25" s="42" t="s">
        <v>45</v>
      </c>
      <c r="B25" s="243">
        <v>119.5</v>
      </c>
      <c r="C25" s="246">
        <v>93.8</v>
      </c>
      <c r="D25" s="246">
        <v>50.8</v>
      </c>
      <c r="E25" s="244">
        <v>12.3</v>
      </c>
      <c r="F25" s="246">
        <v>20.8</v>
      </c>
      <c r="G25" s="250">
        <v>9.9</v>
      </c>
      <c r="H25" s="246">
        <v>25.7</v>
      </c>
      <c r="I25" s="244">
        <v>4.3</v>
      </c>
      <c r="J25" s="246">
        <v>8.4</v>
      </c>
      <c r="K25" s="246">
        <v>2.2</v>
      </c>
      <c r="L25" s="246">
        <v>8</v>
      </c>
      <c r="M25" s="246">
        <v>2.8</v>
      </c>
    </row>
    <row r="26" spans="1:13" ht="16.5" customHeight="1">
      <c r="A26" s="42" t="s">
        <v>46</v>
      </c>
      <c r="B26" s="243">
        <v>265.40000000000003</v>
      </c>
      <c r="C26" s="246">
        <v>215.00000000000003</v>
      </c>
      <c r="D26" s="246">
        <v>128.9</v>
      </c>
      <c r="E26" s="244">
        <v>22.8</v>
      </c>
      <c r="F26" s="246">
        <v>46.5</v>
      </c>
      <c r="G26" s="250">
        <v>16.8</v>
      </c>
      <c r="H26" s="246">
        <v>50.4</v>
      </c>
      <c r="I26" s="244">
        <v>12.3</v>
      </c>
      <c r="J26" s="246">
        <v>15.8</v>
      </c>
      <c r="K26" s="246">
        <v>1.9</v>
      </c>
      <c r="L26" s="246">
        <v>10.3</v>
      </c>
      <c r="M26" s="246">
        <v>10.1</v>
      </c>
    </row>
    <row r="27" spans="1:13" ht="16.5" customHeight="1">
      <c r="A27" s="42" t="s">
        <v>47</v>
      </c>
      <c r="B27" s="243">
        <v>145.9</v>
      </c>
      <c r="C27" s="246">
        <v>117.10000000000001</v>
      </c>
      <c r="D27" s="246">
        <v>71.4</v>
      </c>
      <c r="E27" s="244">
        <v>16.8</v>
      </c>
      <c r="F27" s="246">
        <v>22.6</v>
      </c>
      <c r="G27" s="250">
        <v>6.3</v>
      </c>
      <c r="H27" s="246">
        <v>28.800000000000004</v>
      </c>
      <c r="I27" s="244">
        <v>10.9</v>
      </c>
      <c r="J27" s="246">
        <v>8.8</v>
      </c>
      <c r="K27" s="246">
        <v>1</v>
      </c>
      <c r="L27" s="246">
        <v>3.3</v>
      </c>
      <c r="M27" s="246">
        <v>4.8</v>
      </c>
    </row>
    <row r="28" spans="1:13" ht="16.5" customHeight="1">
      <c r="A28" s="53" t="s">
        <v>48</v>
      </c>
      <c r="B28" s="251">
        <v>156.5</v>
      </c>
      <c r="C28" s="252">
        <v>127.8</v>
      </c>
      <c r="D28" s="252">
        <v>65.4</v>
      </c>
      <c r="E28" s="253">
        <v>16.3</v>
      </c>
      <c r="F28" s="252">
        <v>37</v>
      </c>
      <c r="G28" s="254">
        <v>9.1</v>
      </c>
      <c r="H28" s="252">
        <v>28.7</v>
      </c>
      <c r="I28" s="253">
        <v>5.8</v>
      </c>
      <c r="J28" s="252">
        <v>4.2</v>
      </c>
      <c r="K28" s="252">
        <v>4.1</v>
      </c>
      <c r="L28" s="252">
        <v>4.3</v>
      </c>
      <c r="M28" s="252">
        <v>10.3</v>
      </c>
    </row>
    <row r="29" spans="1:13" ht="16.5" customHeight="1">
      <c r="A29" s="42" t="s">
        <v>118</v>
      </c>
      <c r="B29" s="243">
        <v>97.30000000000001</v>
      </c>
      <c r="C29" s="246">
        <v>72.4</v>
      </c>
      <c r="D29" s="246">
        <v>36.8</v>
      </c>
      <c r="E29" s="246">
        <v>8.1</v>
      </c>
      <c r="F29" s="246">
        <v>23.6</v>
      </c>
      <c r="G29" s="250">
        <v>3.9</v>
      </c>
      <c r="H29" s="246">
        <v>24.9</v>
      </c>
      <c r="I29" s="246">
        <v>4.6</v>
      </c>
      <c r="J29" s="246">
        <v>4.4</v>
      </c>
      <c r="K29" s="246">
        <v>3.1</v>
      </c>
      <c r="L29" s="246">
        <v>9.2</v>
      </c>
      <c r="M29" s="246">
        <v>3.6</v>
      </c>
    </row>
    <row r="30" spans="1:13" ht="16.5" customHeight="1">
      <c r="A30" s="42" t="s">
        <v>120</v>
      </c>
      <c r="B30" s="243">
        <v>170.5</v>
      </c>
      <c r="C30" s="246">
        <v>136.4</v>
      </c>
      <c r="D30" s="246">
        <v>74.2</v>
      </c>
      <c r="E30" s="246">
        <v>13.5</v>
      </c>
      <c r="F30" s="246">
        <v>14.4</v>
      </c>
      <c r="G30" s="250">
        <v>34.3</v>
      </c>
      <c r="H30" s="246">
        <v>34.1</v>
      </c>
      <c r="I30" s="246">
        <v>7.2</v>
      </c>
      <c r="J30" s="246">
        <v>6.2</v>
      </c>
      <c r="K30" s="246">
        <v>3.8</v>
      </c>
      <c r="L30" s="246">
        <v>3.1</v>
      </c>
      <c r="M30" s="246">
        <v>13.8</v>
      </c>
    </row>
    <row r="31" spans="1:13" ht="16.5" customHeight="1">
      <c r="A31" s="42" t="s">
        <v>119</v>
      </c>
      <c r="B31" s="243">
        <v>192.89999999999998</v>
      </c>
      <c r="C31" s="246">
        <v>165.2</v>
      </c>
      <c r="D31" s="246">
        <v>81.5</v>
      </c>
      <c r="E31" s="246">
        <v>24.1</v>
      </c>
      <c r="F31" s="246">
        <v>35.8</v>
      </c>
      <c r="G31" s="250">
        <v>23.8</v>
      </c>
      <c r="H31" s="246">
        <v>27.700000000000003</v>
      </c>
      <c r="I31" s="246">
        <v>4.2</v>
      </c>
      <c r="J31" s="246">
        <v>3.5</v>
      </c>
      <c r="K31" s="246">
        <v>3.9</v>
      </c>
      <c r="L31" s="246">
        <v>1.3</v>
      </c>
      <c r="M31" s="246">
        <v>14.8</v>
      </c>
    </row>
    <row r="32" spans="1:13" ht="16.5" customHeight="1">
      <c r="A32" s="42" t="s">
        <v>122</v>
      </c>
      <c r="B32" s="243">
        <v>98.19999999999999</v>
      </c>
      <c r="C32" s="246">
        <v>81.1</v>
      </c>
      <c r="D32" s="246">
        <v>41.4</v>
      </c>
      <c r="E32" s="246">
        <v>22.8</v>
      </c>
      <c r="F32" s="246">
        <v>14.6</v>
      </c>
      <c r="G32" s="250">
        <v>2.3</v>
      </c>
      <c r="H32" s="246">
        <v>17.099999999999998</v>
      </c>
      <c r="I32" s="246">
        <v>8.6</v>
      </c>
      <c r="J32" s="246">
        <v>0</v>
      </c>
      <c r="K32" s="246">
        <v>4.3</v>
      </c>
      <c r="L32" s="246">
        <v>3.8</v>
      </c>
      <c r="M32" s="246">
        <v>0.4</v>
      </c>
    </row>
    <row r="33" spans="1:13" ht="16.5" customHeight="1">
      <c r="A33" s="53" t="s">
        <v>137</v>
      </c>
      <c r="B33" s="251">
        <v>315.40000000000003</v>
      </c>
      <c r="C33" s="252">
        <v>253.20000000000002</v>
      </c>
      <c r="D33" s="252">
        <v>149.1</v>
      </c>
      <c r="E33" s="253">
        <v>28</v>
      </c>
      <c r="F33" s="252">
        <v>54.2</v>
      </c>
      <c r="G33" s="254">
        <v>21.9</v>
      </c>
      <c r="H33" s="252">
        <v>62.2</v>
      </c>
      <c r="I33" s="253">
        <v>23.8</v>
      </c>
      <c r="J33" s="252">
        <v>7.8</v>
      </c>
      <c r="K33" s="252">
        <v>6.5</v>
      </c>
      <c r="L33" s="252">
        <v>14.3</v>
      </c>
      <c r="M33" s="252">
        <v>9.8</v>
      </c>
    </row>
    <row r="34" spans="1:13" ht="16.5" customHeight="1">
      <c r="A34" s="42" t="s">
        <v>124</v>
      </c>
      <c r="B34" s="243">
        <v>107.29999999999998</v>
      </c>
      <c r="C34" s="246">
        <v>83.1</v>
      </c>
      <c r="D34" s="246">
        <v>37.9</v>
      </c>
      <c r="E34" s="246">
        <v>14.4</v>
      </c>
      <c r="F34" s="246">
        <v>16</v>
      </c>
      <c r="G34" s="250">
        <v>14.8</v>
      </c>
      <c r="H34" s="246">
        <v>24.199999999999996</v>
      </c>
      <c r="I34" s="246">
        <v>5.8</v>
      </c>
      <c r="J34" s="246">
        <v>4.1</v>
      </c>
      <c r="K34" s="246">
        <v>3.4</v>
      </c>
      <c r="L34" s="246">
        <v>3.3</v>
      </c>
      <c r="M34" s="246">
        <v>7.6</v>
      </c>
    </row>
    <row r="35" spans="1:13" ht="16.5" customHeight="1">
      <c r="A35" s="42" t="s">
        <v>125</v>
      </c>
      <c r="B35" s="243">
        <v>133.5</v>
      </c>
      <c r="C35" s="246">
        <v>116.10000000000001</v>
      </c>
      <c r="D35" s="246">
        <v>75.8</v>
      </c>
      <c r="E35" s="246">
        <v>23.6</v>
      </c>
      <c r="F35" s="246">
        <v>12.8</v>
      </c>
      <c r="G35" s="250">
        <v>3.9</v>
      </c>
      <c r="H35" s="246">
        <v>17.400000000000002</v>
      </c>
      <c r="I35" s="246">
        <v>7.4</v>
      </c>
      <c r="J35" s="246">
        <v>2.7</v>
      </c>
      <c r="K35" s="246">
        <v>3.9</v>
      </c>
      <c r="L35" s="246">
        <v>2.6</v>
      </c>
      <c r="M35" s="246">
        <v>0.8</v>
      </c>
    </row>
    <row r="36" spans="1:13" ht="16.5" customHeight="1">
      <c r="A36" s="60" t="s">
        <v>128</v>
      </c>
      <c r="B36" s="255">
        <v>40013.4</v>
      </c>
      <c r="C36" s="256">
        <v>29681.2</v>
      </c>
      <c r="D36" s="256">
        <v>15329.3</v>
      </c>
      <c r="E36" s="256">
        <v>3613.7</v>
      </c>
      <c r="F36" s="256">
        <v>7290.3</v>
      </c>
      <c r="G36" s="257">
        <v>3447.9</v>
      </c>
      <c r="H36" s="256">
        <v>10332.2</v>
      </c>
      <c r="I36" s="256">
        <v>1968.3</v>
      </c>
      <c r="J36" s="256">
        <v>3345.8</v>
      </c>
      <c r="K36" s="256">
        <v>809</v>
      </c>
      <c r="L36" s="256">
        <v>1998.5</v>
      </c>
      <c r="M36" s="256">
        <v>2210.6</v>
      </c>
    </row>
    <row r="37" spans="1:13" ht="16.5" customHeight="1">
      <c r="A37" s="48" t="s">
        <v>50</v>
      </c>
      <c r="B37" s="247">
        <v>32.3</v>
      </c>
      <c r="C37" s="248">
        <v>19.400000000000002</v>
      </c>
      <c r="D37" s="248">
        <v>7.9</v>
      </c>
      <c r="E37" s="258">
        <v>3.9</v>
      </c>
      <c r="F37" s="248">
        <v>5.3</v>
      </c>
      <c r="G37" s="258">
        <v>2.3</v>
      </c>
      <c r="H37" s="248">
        <v>12.899999999999999</v>
      </c>
      <c r="I37" s="259">
        <v>3.2</v>
      </c>
      <c r="J37" s="258">
        <v>1.3</v>
      </c>
      <c r="K37" s="258">
        <v>1.3</v>
      </c>
      <c r="L37" s="258">
        <v>2.3</v>
      </c>
      <c r="M37" s="248">
        <v>4.8</v>
      </c>
    </row>
    <row r="38" spans="1:13" ht="16.5" customHeight="1">
      <c r="A38" s="42" t="s">
        <v>51</v>
      </c>
      <c r="B38" s="243">
        <v>246.40000000000003</v>
      </c>
      <c r="C38" s="246">
        <v>193.10000000000002</v>
      </c>
      <c r="D38" s="246">
        <v>102.3</v>
      </c>
      <c r="E38" s="244">
        <v>29.3</v>
      </c>
      <c r="F38" s="246">
        <v>45.2</v>
      </c>
      <c r="G38" s="250">
        <v>16.3</v>
      </c>
      <c r="H38" s="246">
        <v>53.300000000000004</v>
      </c>
      <c r="I38" s="244">
        <v>10.7</v>
      </c>
      <c r="J38" s="246">
        <v>9.9</v>
      </c>
      <c r="K38" s="246">
        <v>5.7</v>
      </c>
      <c r="L38" s="246">
        <v>16.1</v>
      </c>
      <c r="M38" s="246">
        <v>10.9</v>
      </c>
    </row>
    <row r="39" spans="1:14" ht="16.5" customHeight="1">
      <c r="A39" s="42" t="s">
        <v>52</v>
      </c>
      <c r="B39" s="243">
        <v>52.400000000000006</v>
      </c>
      <c r="C39" s="246">
        <v>37.1</v>
      </c>
      <c r="D39" s="246">
        <v>25</v>
      </c>
      <c r="E39" s="244">
        <v>4.2</v>
      </c>
      <c r="F39" s="246">
        <v>7.8</v>
      </c>
      <c r="G39" s="250">
        <v>0.1</v>
      </c>
      <c r="H39" s="246">
        <v>15.3</v>
      </c>
      <c r="I39" s="244">
        <v>6</v>
      </c>
      <c r="J39" s="246">
        <v>2</v>
      </c>
      <c r="K39" s="246">
        <v>1</v>
      </c>
      <c r="L39" s="246">
        <v>3</v>
      </c>
      <c r="M39" s="246">
        <v>3.3</v>
      </c>
      <c r="N39" s="4"/>
    </row>
    <row r="40" spans="1:14" ht="16.5" customHeight="1">
      <c r="A40" s="42" t="s">
        <v>53</v>
      </c>
      <c r="B40" s="243">
        <v>183.6</v>
      </c>
      <c r="C40" s="246">
        <v>146.79999999999998</v>
      </c>
      <c r="D40" s="246">
        <v>75.3</v>
      </c>
      <c r="E40" s="244">
        <v>25.8</v>
      </c>
      <c r="F40" s="246">
        <v>31.7</v>
      </c>
      <c r="G40" s="250">
        <v>14</v>
      </c>
      <c r="H40" s="246">
        <v>36.800000000000004</v>
      </c>
      <c r="I40" s="244">
        <v>4.2</v>
      </c>
      <c r="J40" s="246">
        <v>6.6</v>
      </c>
      <c r="K40" s="246">
        <v>4.8</v>
      </c>
      <c r="L40" s="246">
        <v>15.8</v>
      </c>
      <c r="M40" s="246">
        <v>5.4</v>
      </c>
      <c r="N40" s="4"/>
    </row>
    <row r="41" spans="1:14" ht="16.5" customHeight="1">
      <c r="A41" s="42" t="s">
        <v>54</v>
      </c>
      <c r="B41" s="243">
        <v>168.39999999999998</v>
      </c>
      <c r="C41" s="246">
        <v>146.2</v>
      </c>
      <c r="D41" s="246">
        <v>73.1</v>
      </c>
      <c r="E41" s="244">
        <v>21.8</v>
      </c>
      <c r="F41" s="246">
        <v>27.5</v>
      </c>
      <c r="G41" s="250">
        <v>23.8</v>
      </c>
      <c r="H41" s="246">
        <v>22.2</v>
      </c>
      <c r="I41" s="244">
        <v>5.2</v>
      </c>
      <c r="J41" s="246">
        <v>0.2</v>
      </c>
      <c r="K41" s="246">
        <v>3.5</v>
      </c>
      <c r="L41" s="246">
        <v>6.8</v>
      </c>
      <c r="M41" s="246">
        <v>6.5</v>
      </c>
      <c r="N41" s="4"/>
    </row>
    <row r="42" spans="1:14" ht="16.5" customHeight="1">
      <c r="A42" s="42" t="s">
        <v>55</v>
      </c>
      <c r="B42" s="243">
        <v>145.6</v>
      </c>
      <c r="C42" s="246">
        <v>113.79999999999998</v>
      </c>
      <c r="D42" s="246">
        <v>59.8</v>
      </c>
      <c r="E42" s="244">
        <v>17.4</v>
      </c>
      <c r="F42" s="246">
        <v>18.3</v>
      </c>
      <c r="G42" s="250">
        <v>18.3</v>
      </c>
      <c r="H42" s="246">
        <v>31.8</v>
      </c>
      <c r="I42" s="244">
        <v>5.1</v>
      </c>
      <c r="J42" s="246">
        <v>2.9</v>
      </c>
      <c r="K42" s="246">
        <v>3.5</v>
      </c>
      <c r="L42" s="246">
        <v>10</v>
      </c>
      <c r="M42" s="246">
        <v>10.3</v>
      </c>
      <c r="N42" s="4"/>
    </row>
    <row r="43" spans="1:13" ht="16.5" customHeight="1">
      <c r="A43" s="60" t="s">
        <v>129</v>
      </c>
      <c r="B43" s="255">
        <v>828.8</v>
      </c>
      <c r="C43" s="256">
        <v>656.4</v>
      </c>
      <c r="D43" s="256">
        <v>343.3</v>
      </c>
      <c r="E43" s="256">
        <v>102.4</v>
      </c>
      <c r="F43" s="256">
        <v>135.8</v>
      </c>
      <c r="G43" s="257">
        <v>74.9</v>
      </c>
      <c r="H43" s="256">
        <v>172.39999999999998</v>
      </c>
      <c r="I43" s="256">
        <v>34.3</v>
      </c>
      <c r="J43" s="256">
        <v>22.9</v>
      </c>
      <c r="K43" s="256">
        <v>19.8</v>
      </c>
      <c r="L43" s="256">
        <v>54.1</v>
      </c>
      <c r="M43" s="256">
        <v>41.3</v>
      </c>
    </row>
    <row r="44" spans="1:13" ht="16.5" customHeight="1">
      <c r="A44" s="60" t="s">
        <v>130</v>
      </c>
      <c r="B44" s="255">
        <v>40842.100000000006</v>
      </c>
      <c r="C44" s="256">
        <v>30337.600000000002</v>
      </c>
      <c r="D44" s="256">
        <v>15672.6</v>
      </c>
      <c r="E44" s="256">
        <v>3716.1</v>
      </c>
      <c r="F44" s="256">
        <v>7426.1</v>
      </c>
      <c r="G44" s="257">
        <v>3522.8</v>
      </c>
      <c r="H44" s="256">
        <v>10504.5</v>
      </c>
      <c r="I44" s="256">
        <v>2002.5</v>
      </c>
      <c r="J44" s="256">
        <v>3368.8</v>
      </c>
      <c r="K44" s="256">
        <v>828.8</v>
      </c>
      <c r="L44" s="256">
        <v>2052.6</v>
      </c>
      <c r="M44" s="256">
        <v>2251.8</v>
      </c>
    </row>
    <row r="45" spans="1:13" ht="16.5" customHeight="1" thickBot="1">
      <c r="A45" s="42" t="s">
        <v>131</v>
      </c>
      <c r="B45" s="243">
        <v>34174.3</v>
      </c>
      <c r="C45" s="246">
        <v>24792.000000000004</v>
      </c>
      <c r="D45" s="246">
        <v>13049.6</v>
      </c>
      <c r="E45" s="246">
        <v>3128.8</v>
      </c>
      <c r="F45" s="246">
        <v>4411.9</v>
      </c>
      <c r="G45" s="250">
        <v>4201.7</v>
      </c>
      <c r="H45" s="246">
        <v>9382.3</v>
      </c>
      <c r="I45" s="246">
        <v>1650.9</v>
      </c>
      <c r="J45" s="246">
        <v>3293.1</v>
      </c>
      <c r="K45" s="246">
        <v>724.3</v>
      </c>
      <c r="L45" s="246">
        <v>1149.2</v>
      </c>
      <c r="M45" s="246">
        <v>2564.8</v>
      </c>
    </row>
    <row r="46" spans="1:13" ht="20.25" customHeight="1" thickBot="1" thickTop="1">
      <c r="A46" s="134" t="s">
        <v>132</v>
      </c>
      <c r="B46" s="79">
        <v>75016.3</v>
      </c>
      <c r="C46" s="139">
        <v>55129.6</v>
      </c>
      <c r="D46" s="139">
        <v>28722.2</v>
      </c>
      <c r="E46" s="139">
        <v>6844.9</v>
      </c>
      <c r="F46" s="139">
        <v>11838</v>
      </c>
      <c r="G46" s="140">
        <v>7724.5</v>
      </c>
      <c r="H46" s="139">
        <v>19886.700000000004</v>
      </c>
      <c r="I46" s="139">
        <v>3653.4</v>
      </c>
      <c r="J46" s="139">
        <v>6661.8</v>
      </c>
      <c r="K46" s="139">
        <v>1553.1</v>
      </c>
      <c r="L46" s="139">
        <v>3201.8</v>
      </c>
      <c r="M46" s="140">
        <v>4816.6</v>
      </c>
    </row>
    <row r="47" spans="1:13" ht="16.5" customHeight="1">
      <c r="A47" s="1" t="s">
        <v>152</v>
      </c>
      <c r="B47" s="30">
        <v>72188.4</v>
      </c>
      <c r="C47" s="141">
        <v>52820.3</v>
      </c>
      <c r="D47" s="141">
        <v>27206.5</v>
      </c>
      <c r="E47" s="141">
        <v>6629.2</v>
      </c>
      <c r="F47" s="141">
        <v>11975.1</v>
      </c>
      <c r="G47" s="142">
        <v>7009.5</v>
      </c>
      <c r="H47" s="141">
        <v>19368.1</v>
      </c>
      <c r="I47" s="141">
        <v>3455.8</v>
      </c>
      <c r="J47" s="141">
        <v>6540.8</v>
      </c>
      <c r="K47" s="141">
        <v>1521.7</v>
      </c>
      <c r="L47" s="141">
        <v>3640.3</v>
      </c>
      <c r="M47" s="142">
        <v>4209.7</v>
      </c>
    </row>
    <row r="48" spans="1:13" ht="16.5" customHeight="1" thickBot="1">
      <c r="A48" s="133" t="s">
        <v>148</v>
      </c>
      <c r="B48" s="143">
        <v>62233.9</v>
      </c>
      <c r="C48" s="144">
        <v>45529.3</v>
      </c>
      <c r="D48" s="144">
        <v>25938.9</v>
      </c>
      <c r="E48" s="144">
        <v>5944.8</v>
      </c>
      <c r="F48" s="144">
        <v>11751.4</v>
      </c>
      <c r="G48" s="145">
        <v>5990.5</v>
      </c>
      <c r="H48" s="144">
        <v>18279.1</v>
      </c>
      <c r="I48" s="144">
        <v>3335.3</v>
      </c>
      <c r="J48" s="144">
        <v>6215.9</v>
      </c>
      <c r="K48" s="144">
        <v>1387.5</v>
      </c>
      <c r="L48" s="144">
        <v>3625.7</v>
      </c>
      <c r="M48" s="145">
        <v>3714.8</v>
      </c>
    </row>
    <row r="49" ht="12">
      <c r="A49" s="11" t="s">
        <v>76</v>
      </c>
    </row>
  </sheetData>
  <sheetProtection/>
  <mergeCells count="2">
    <mergeCell ref="B6:B7"/>
    <mergeCell ref="I6:L6"/>
  </mergeCells>
  <printOptions/>
  <pageMargins left="0.8267716535433072" right="0.1968503937007874" top="0.7874015748031497" bottom="0.3937007874015748" header="0.5905511811023623" footer="0.1968503937007874"/>
  <pageSetup horizontalDpi="300" verticalDpi="300" orientation="portrait" paperSize="9" scale="86" r:id="rId1"/>
  <headerFooter alignWithMargins="0">
    <oddHeader>&amp;L&amp;"ＭＳ ゴシック,太字"&amp;10生活保護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S47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3.5"/>
  <cols>
    <col min="1" max="1" width="12.125" style="35" customWidth="1"/>
    <col min="2" max="2" width="11.625" style="35" customWidth="1"/>
    <col min="3" max="13" width="11.125" style="35" customWidth="1"/>
    <col min="14" max="15" width="11.875" style="35" customWidth="1"/>
    <col min="16" max="16" width="12.625" style="35" customWidth="1"/>
    <col min="17" max="17" width="12.125" style="35" customWidth="1"/>
    <col min="18" max="28" width="11.625" style="35" customWidth="1"/>
    <col min="29" max="30" width="12.125" style="35" customWidth="1"/>
    <col min="31" max="31" width="12.625" style="35" customWidth="1"/>
    <col min="32" max="32" width="11.625" style="35" customWidth="1"/>
    <col min="33" max="43" width="11.125" style="35" customWidth="1"/>
    <col min="44" max="44" width="11.625" style="35" customWidth="1"/>
    <col min="45" max="16384" width="9.00390625" style="35" customWidth="1"/>
  </cols>
  <sheetData>
    <row r="1" ht="12">
      <c r="A1" s="34"/>
    </row>
    <row r="2" spans="1:31" ht="17.25" customHeight="1">
      <c r="A2" s="36" t="s">
        <v>77</v>
      </c>
      <c r="P2" s="36" t="s">
        <v>78</v>
      </c>
      <c r="AE2" s="36" t="s">
        <v>79</v>
      </c>
    </row>
    <row r="3" ht="9.75" customHeight="1" thickBot="1">
      <c r="AR3" s="146" t="s">
        <v>80</v>
      </c>
    </row>
    <row r="4" spans="1:44" ht="21" customHeight="1" thickBot="1">
      <c r="A4" s="147"/>
      <c r="B4" s="148" t="s">
        <v>156</v>
      </c>
      <c r="C4" s="149" t="s">
        <v>81</v>
      </c>
      <c r="D4" s="149" t="s">
        <v>82</v>
      </c>
      <c r="E4" s="149" t="s">
        <v>83</v>
      </c>
      <c r="F4" s="149" t="s">
        <v>84</v>
      </c>
      <c r="G4" s="149" t="s">
        <v>85</v>
      </c>
      <c r="H4" s="149" t="s">
        <v>86</v>
      </c>
      <c r="I4" s="149" t="s">
        <v>87</v>
      </c>
      <c r="J4" s="149" t="s">
        <v>88</v>
      </c>
      <c r="K4" s="150" t="s">
        <v>157</v>
      </c>
      <c r="L4" s="149" t="s">
        <v>89</v>
      </c>
      <c r="M4" s="151" t="s">
        <v>90</v>
      </c>
      <c r="N4" s="219" t="s">
        <v>91</v>
      </c>
      <c r="O4" s="215" t="s">
        <v>92</v>
      </c>
      <c r="P4" s="147"/>
      <c r="Q4" s="148" t="s">
        <v>156</v>
      </c>
      <c r="R4" s="149" t="s">
        <v>81</v>
      </c>
      <c r="S4" s="149" t="s">
        <v>82</v>
      </c>
      <c r="T4" s="149" t="s">
        <v>83</v>
      </c>
      <c r="U4" s="149" t="s">
        <v>84</v>
      </c>
      <c r="V4" s="149" t="s">
        <v>85</v>
      </c>
      <c r="W4" s="149" t="s">
        <v>86</v>
      </c>
      <c r="X4" s="149" t="s">
        <v>87</v>
      </c>
      <c r="Y4" s="149" t="s">
        <v>88</v>
      </c>
      <c r="Z4" s="150" t="s">
        <v>157</v>
      </c>
      <c r="AA4" s="149" t="s">
        <v>89</v>
      </c>
      <c r="AB4" s="151" t="s">
        <v>90</v>
      </c>
      <c r="AC4" s="219" t="s">
        <v>91</v>
      </c>
      <c r="AD4" s="215" t="s">
        <v>92</v>
      </c>
      <c r="AE4" s="147"/>
      <c r="AF4" s="148" t="s">
        <v>156</v>
      </c>
      <c r="AG4" s="149" t="s">
        <v>81</v>
      </c>
      <c r="AH4" s="149" t="s">
        <v>82</v>
      </c>
      <c r="AI4" s="149" t="s">
        <v>83</v>
      </c>
      <c r="AJ4" s="149" t="s">
        <v>84</v>
      </c>
      <c r="AK4" s="149" t="s">
        <v>85</v>
      </c>
      <c r="AL4" s="149" t="s">
        <v>86</v>
      </c>
      <c r="AM4" s="149" t="s">
        <v>87</v>
      </c>
      <c r="AN4" s="149" t="s">
        <v>88</v>
      </c>
      <c r="AO4" s="150" t="s">
        <v>157</v>
      </c>
      <c r="AP4" s="149" t="s">
        <v>89</v>
      </c>
      <c r="AQ4" s="151" t="s">
        <v>90</v>
      </c>
      <c r="AR4" s="228" t="s">
        <v>92</v>
      </c>
    </row>
    <row r="5" spans="1:44" ht="15.75" customHeight="1">
      <c r="A5" s="152" t="s">
        <v>127</v>
      </c>
      <c r="B5" s="153">
        <v>6128</v>
      </c>
      <c r="C5" s="154">
        <v>6165</v>
      </c>
      <c r="D5" s="154">
        <v>6197</v>
      </c>
      <c r="E5" s="154">
        <v>6266</v>
      </c>
      <c r="F5" s="154">
        <v>6300</v>
      </c>
      <c r="G5" s="154">
        <v>6128</v>
      </c>
      <c r="H5" s="154">
        <v>6347</v>
      </c>
      <c r="I5" s="154">
        <v>6368</v>
      </c>
      <c r="J5" s="154">
        <v>6391</v>
      </c>
      <c r="K5" s="154">
        <v>6410</v>
      </c>
      <c r="L5" s="154">
        <v>6427</v>
      </c>
      <c r="M5" s="155">
        <v>6465</v>
      </c>
      <c r="N5" s="220">
        <v>75592</v>
      </c>
      <c r="O5" s="38">
        <v>6299.3</v>
      </c>
      <c r="P5" s="124" t="s">
        <v>127</v>
      </c>
      <c r="Q5" s="58">
        <v>8444</v>
      </c>
      <c r="R5" s="43">
        <v>8491</v>
      </c>
      <c r="S5" s="46">
        <v>8547</v>
      </c>
      <c r="T5" s="43">
        <v>8642</v>
      </c>
      <c r="U5" s="43">
        <v>8677</v>
      </c>
      <c r="V5" s="43">
        <v>8444</v>
      </c>
      <c r="W5" s="43">
        <v>8709</v>
      </c>
      <c r="X5" s="43">
        <v>8721</v>
      </c>
      <c r="Y5" s="43">
        <v>8749</v>
      </c>
      <c r="Z5" s="43">
        <v>8793</v>
      </c>
      <c r="AA5" s="43">
        <v>8825</v>
      </c>
      <c r="AB5" s="46">
        <v>8878</v>
      </c>
      <c r="AC5" s="222">
        <v>103920</v>
      </c>
      <c r="AD5" s="58">
        <v>8660</v>
      </c>
      <c r="AE5" s="124" t="s">
        <v>127</v>
      </c>
      <c r="AF5" s="156">
        <v>15.758523580865077</v>
      </c>
      <c r="AG5" s="157">
        <v>15.84289579251796</v>
      </c>
      <c r="AH5" s="158">
        <v>15.944408170879584</v>
      </c>
      <c r="AI5" s="157">
        <v>16.120277189677203</v>
      </c>
      <c r="AJ5" s="157">
        <v>16.186500119388732</v>
      </c>
      <c r="AK5" s="157">
        <v>15.745594161226382</v>
      </c>
      <c r="AL5" s="157">
        <v>16.239045310460565</v>
      </c>
      <c r="AM5" s="157">
        <v>16.26038998087013</v>
      </c>
      <c r="AN5" s="157">
        <v>16.312626670370832</v>
      </c>
      <c r="AO5" s="157">
        <v>16.39497094101875</v>
      </c>
      <c r="AP5" s="157">
        <v>16.458318957558983</v>
      </c>
      <c r="AQ5" s="158">
        <v>16.56250582989758</v>
      </c>
      <c r="AR5" s="229">
        <v>16.15220525163028</v>
      </c>
    </row>
    <row r="6" spans="1:44" ht="15.75" customHeight="1">
      <c r="A6" s="48" t="s">
        <v>121</v>
      </c>
      <c r="B6" s="7">
        <v>12815</v>
      </c>
      <c r="C6" s="49">
        <v>12880</v>
      </c>
      <c r="D6" s="49">
        <v>12914</v>
      </c>
      <c r="E6" s="49">
        <v>12968</v>
      </c>
      <c r="F6" s="49">
        <v>12981</v>
      </c>
      <c r="G6" s="52">
        <v>12815</v>
      </c>
      <c r="H6" s="52">
        <v>13027</v>
      </c>
      <c r="I6" s="49">
        <v>13065</v>
      </c>
      <c r="J6" s="49">
        <v>13082</v>
      </c>
      <c r="K6" s="49">
        <v>13119</v>
      </c>
      <c r="L6" s="49">
        <v>13089</v>
      </c>
      <c r="M6" s="49">
        <v>13111</v>
      </c>
      <c r="N6" s="221">
        <v>155866</v>
      </c>
      <c r="O6" s="51">
        <v>12988.8</v>
      </c>
      <c r="P6" s="159" t="s">
        <v>121</v>
      </c>
      <c r="Q6" s="51">
        <v>17677</v>
      </c>
      <c r="R6" s="49">
        <v>17747</v>
      </c>
      <c r="S6" s="49">
        <v>17780</v>
      </c>
      <c r="T6" s="49">
        <v>17844</v>
      </c>
      <c r="U6" s="49">
        <v>17855</v>
      </c>
      <c r="V6" s="52">
        <v>17677</v>
      </c>
      <c r="W6" s="52">
        <v>17947</v>
      </c>
      <c r="X6" s="49">
        <v>18000</v>
      </c>
      <c r="Y6" s="49">
        <v>18018</v>
      </c>
      <c r="Z6" s="49">
        <v>18055</v>
      </c>
      <c r="AA6" s="49">
        <v>18006</v>
      </c>
      <c r="AB6" s="49">
        <v>18049</v>
      </c>
      <c r="AC6" s="221">
        <v>214655</v>
      </c>
      <c r="AD6" s="51">
        <v>17887.9</v>
      </c>
      <c r="AE6" s="159" t="s">
        <v>121</v>
      </c>
      <c r="AF6" s="160">
        <v>39.26634116868289</v>
      </c>
      <c r="AG6" s="161">
        <v>39.388410969362845</v>
      </c>
      <c r="AH6" s="161">
        <v>39.45079522862823</v>
      </c>
      <c r="AI6" s="161">
        <v>39.60774042324613</v>
      </c>
      <c r="AJ6" s="161">
        <v>39.62863826632753</v>
      </c>
      <c r="AK6" s="162">
        <v>39.22791335551004</v>
      </c>
      <c r="AL6" s="162">
        <v>39.858838370378265</v>
      </c>
      <c r="AM6" s="161">
        <v>39.973972502348474</v>
      </c>
      <c r="AN6" s="161">
        <v>40.020078894061626</v>
      </c>
      <c r="AO6" s="161">
        <v>40.10956542602112</v>
      </c>
      <c r="AP6" s="161">
        <v>40.01591213655991</v>
      </c>
      <c r="AQ6" s="161">
        <v>40.14278724256039</v>
      </c>
      <c r="AR6" s="230">
        <v>39.72406190574854</v>
      </c>
    </row>
    <row r="7" spans="1:44" ht="15.75" customHeight="1">
      <c r="A7" s="42" t="s">
        <v>31</v>
      </c>
      <c r="B7" s="6">
        <v>3963</v>
      </c>
      <c r="C7" s="43">
        <v>3960</v>
      </c>
      <c r="D7" s="46">
        <v>3951</v>
      </c>
      <c r="E7" s="43">
        <v>3960</v>
      </c>
      <c r="F7" s="46">
        <v>3966</v>
      </c>
      <c r="G7" s="43">
        <v>3963</v>
      </c>
      <c r="H7" s="43">
        <v>3990</v>
      </c>
      <c r="I7" s="43">
        <v>4003</v>
      </c>
      <c r="J7" s="46">
        <v>4018</v>
      </c>
      <c r="K7" s="43">
        <v>4010</v>
      </c>
      <c r="L7" s="46">
        <v>4028</v>
      </c>
      <c r="M7" s="46">
        <v>4031</v>
      </c>
      <c r="N7" s="222">
        <v>47843</v>
      </c>
      <c r="O7" s="58">
        <v>3986.9</v>
      </c>
      <c r="P7" s="124" t="s">
        <v>31</v>
      </c>
      <c r="Q7" s="58">
        <v>5906</v>
      </c>
      <c r="R7" s="43">
        <v>5886</v>
      </c>
      <c r="S7" s="46">
        <v>5869</v>
      </c>
      <c r="T7" s="43">
        <v>5878</v>
      </c>
      <c r="U7" s="46">
        <v>5878</v>
      </c>
      <c r="V7" s="43">
        <v>5906</v>
      </c>
      <c r="W7" s="43">
        <v>5907</v>
      </c>
      <c r="X7" s="43">
        <v>5928</v>
      </c>
      <c r="Y7" s="46">
        <v>5955</v>
      </c>
      <c r="Z7" s="43">
        <v>5943</v>
      </c>
      <c r="AA7" s="46">
        <v>5965</v>
      </c>
      <c r="AB7" s="46">
        <v>5970</v>
      </c>
      <c r="AC7" s="222">
        <v>70991</v>
      </c>
      <c r="AD7" s="58">
        <v>5915.9</v>
      </c>
      <c r="AE7" s="124" t="s">
        <v>31</v>
      </c>
      <c r="AF7" s="156">
        <v>20.330954618527812</v>
      </c>
      <c r="AG7" s="157">
        <v>20.238766556177534</v>
      </c>
      <c r="AH7" s="158">
        <v>20.172197494371787</v>
      </c>
      <c r="AI7" s="157">
        <v>20.207784706990562</v>
      </c>
      <c r="AJ7" s="158">
        <v>20.216472400972645</v>
      </c>
      <c r="AK7" s="157">
        <v>20.310678409673194</v>
      </c>
      <c r="AL7" s="157">
        <v>20.322923583467798</v>
      </c>
      <c r="AM7" s="157">
        <v>20.38787870450301</v>
      </c>
      <c r="AN7" s="158">
        <v>20.48665701104663</v>
      </c>
      <c r="AO7" s="157">
        <v>20.444811393776767</v>
      </c>
      <c r="AP7" s="158">
        <v>20.52466056030775</v>
      </c>
      <c r="AQ7" s="158">
        <v>20.53727153575446</v>
      </c>
      <c r="AR7" s="229">
        <v>20.348335267535596</v>
      </c>
    </row>
    <row r="8" spans="1:44" ht="15.75" customHeight="1">
      <c r="A8" s="42" t="s">
        <v>32</v>
      </c>
      <c r="B8" s="6">
        <v>5353</v>
      </c>
      <c r="C8" s="43">
        <v>5379</v>
      </c>
      <c r="D8" s="46">
        <v>5410</v>
      </c>
      <c r="E8" s="43">
        <v>5425</v>
      </c>
      <c r="F8" s="46">
        <v>5435</v>
      </c>
      <c r="G8" s="43">
        <v>5353</v>
      </c>
      <c r="H8" s="43">
        <v>5492</v>
      </c>
      <c r="I8" s="43">
        <v>5528</v>
      </c>
      <c r="J8" s="46">
        <v>5558</v>
      </c>
      <c r="K8" s="43">
        <v>5567</v>
      </c>
      <c r="L8" s="46">
        <v>5586</v>
      </c>
      <c r="M8" s="46">
        <v>5591</v>
      </c>
      <c r="N8" s="222">
        <v>65677</v>
      </c>
      <c r="O8" s="58">
        <v>5473.1</v>
      </c>
      <c r="P8" s="124" t="s">
        <v>32</v>
      </c>
      <c r="Q8" s="58">
        <v>7778</v>
      </c>
      <c r="R8" s="43">
        <v>7818</v>
      </c>
      <c r="S8" s="46">
        <v>7870</v>
      </c>
      <c r="T8" s="43">
        <v>7900</v>
      </c>
      <c r="U8" s="46">
        <v>7925</v>
      </c>
      <c r="V8" s="43">
        <v>7778</v>
      </c>
      <c r="W8" s="43">
        <v>8000</v>
      </c>
      <c r="X8" s="43">
        <v>8045</v>
      </c>
      <c r="Y8" s="46">
        <v>8075</v>
      </c>
      <c r="Z8" s="43">
        <v>8097</v>
      </c>
      <c r="AA8" s="46">
        <v>8127</v>
      </c>
      <c r="AB8" s="46">
        <v>8139</v>
      </c>
      <c r="AC8" s="222">
        <v>95552</v>
      </c>
      <c r="AD8" s="58">
        <v>7962.7</v>
      </c>
      <c r="AE8" s="124" t="s">
        <v>32</v>
      </c>
      <c r="AF8" s="156">
        <v>16.108255429132374</v>
      </c>
      <c r="AG8" s="157">
        <v>16.153626817747913</v>
      </c>
      <c r="AH8" s="158">
        <v>16.24878185752275</v>
      </c>
      <c r="AI8" s="157">
        <v>16.304628244156646</v>
      </c>
      <c r="AJ8" s="158">
        <v>16.35150052097841</v>
      </c>
      <c r="AK8" s="157">
        <v>16.043795560212708</v>
      </c>
      <c r="AL8" s="157">
        <v>16.504986569067178</v>
      </c>
      <c r="AM8" s="157">
        <v>16.578536307921844</v>
      </c>
      <c r="AN8" s="158">
        <v>16.635798590437968</v>
      </c>
      <c r="AO8" s="157">
        <v>16.6798850515517</v>
      </c>
      <c r="AP8" s="158">
        <v>16.740064513205432</v>
      </c>
      <c r="AQ8" s="158">
        <v>16.7706893105658</v>
      </c>
      <c r="AR8" s="229">
        <v>16.427072951701184</v>
      </c>
    </row>
    <row r="9" spans="1:44" ht="15.75" customHeight="1">
      <c r="A9" s="42" t="s">
        <v>33</v>
      </c>
      <c r="B9" s="6">
        <v>418</v>
      </c>
      <c r="C9" s="43">
        <v>421</v>
      </c>
      <c r="D9" s="46">
        <v>422</v>
      </c>
      <c r="E9" s="43">
        <v>424</v>
      </c>
      <c r="F9" s="46">
        <v>427</v>
      </c>
      <c r="G9" s="43">
        <v>418</v>
      </c>
      <c r="H9" s="43">
        <v>426</v>
      </c>
      <c r="I9" s="43">
        <v>426</v>
      </c>
      <c r="J9" s="46">
        <v>426</v>
      </c>
      <c r="K9" s="43">
        <v>427</v>
      </c>
      <c r="L9" s="46">
        <v>428</v>
      </c>
      <c r="M9" s="46">
        <v>426</v>
      </c>
      <c r="N9" s="222">
        <v>5089</v>
      </c>
      <c r="O9" s="58">
        <v>424.1</v>
      </c>
      <c r="P9" s="124" t="s">
        <v>33</v>
      </c>
      <c r="Q9" s="58">
        <v>553</v>
      </c>
      <c r="R9" s="43">
        <v>553</v>
      </c>
      <c r="S9" s="46">
        <v>558</v>
      </c>
      <c r="T9" s="43">
        <v>560</v>
      </c>
      <c r="U9" s="46">
        <v>562</v>
      </c>
      <c r="V9" s="43">
        <v>553</v>
      </c>
      <c r="W9" s="43">
        <v>561</v>
      </c>
      <c r="X9" s="43">
        <v>559</v>
      </c>
      <c r="Y9" s="46">
        <v>557</v>
      </c>
      <c r="Z9" s="43">
        <v>555</v>
      </c>
      <c r="AA9" s="46">
        <v>553</v>
      </c>
      <c r="AB9" s="46">
        <v>550</v>
      </c>
      <c r="AC9" s="222">
        <v>6674</v>
      </c>
      <c r="AD9" s="58">
        <v>556.2</v>
      </c>
      <c r="AE9" s="124" t="s">
        <v>33</v>
      </c>
      <c r="AF9" s="156">
        <v>11.961153288776414</v>
      </c>
      <c r="AG9" s="157">
        <v>11.959083929845809</v>
      </c>
      <c r="AH9" s="158">
        <v>12.070084360804675</v>
      </c>
      <c r="AI9" s="157">
        <v>12.125936512060974</v>
      </c>
      <c r="AJ9" s="158">
        <v>12.185338565946097</v>
      </c>
      <c r="AK9" s="157">
        <v>12.000347207152466</v>
      </c>
      <c r="AL9" s="157">
        <v>12.172630025820732</v>
      </c>
      <c r="AM9" s="157">
        <v>12.141879710680074</v>
      </c>
      <c r="AN9" s="158">
        <v>12.108958890410662</v>
      </c>
      <c r="AO9" s="157">
        <v>12.077820334261837</v>
      </c>
      <c r="AP9" s="158">
        <v>12.046880446148485</v>
      </c>
      <c r="AQ9" s="158">
        <v>11.997731338074257</v>
      </c>
      <c r="AR9" s="229">
        <v>12.07136036114246</v>
      </c>
    </row>
    <row r="10" spans="1:44" ht="15.75" customHeight="1">
      <c r="A10" s="53" t="s">
        <v>34</v>
      </c>
      <c r="B10" s="8">
        <v>441</v>
      </c>
      <c r="C10" s="54">
        <v>444</v>
      </c>
      <c r="D10" s="57">
        <v>455</v>
      </c>
      <c r="E10" s="54">
        <v>466</v>
      </c>
      <c r="F10" s="57">
        <v>465</v>
      </c>
      <c r="G10" s="54">
        <v>441</v>
      </c>
      <c r="H10" s="54">
        <v>471</v>
      </c>
      <c r="I10" s="54">
        <v>481</v>
      </c>
      <c r="J10" s="57">
        <v>478</v>
      </c>
      <c r="K10" s="54">
        <v>471</v>
      </c>
      <c r="L10" s="57">
        <v>470</v>
      </c>
      <c r="M10" s="57">
        <v>468</v>
      </c>
      <c r="N10" s="223">
        <v>5551</v>
      </c>
      <c r="O10" s="59">
        <v>462.6</v>
      </c>
      <c r="P10" s="163" t="s">
        <v>34</v>
      </c>
      <c r="Q10" s="59">
        <v>609</v>
      </c>
      <c r="R10" s="54">
        <v>612</v>
      </c>
      <c r="S10" s="57">
        <v>637</v>
      </c>
      <c r="T10" s="54">
        <v>653</v>
      </c>
      <c r="U10" s="57">
        <v>654</v>
      </c>
      <c r="V10" s="54">
        <v>609</v>
      </c>
      <c r="W10" s="54">
        <v>666</v>
      </c>
      <c r="X10" s="54">
        <v>684</v>
      </c>
      <c r="Y10" s="57">
        <v>681</v>
      </c>
      <c r="Z10" s="54">
        <v>665</v>
      </c>
      <c r="AA10" s="57">
        <v>670</v>
      </c>
      <c r="AB10" s="57">
        <v>667</v>
      </c>
      <c r="AC10" s="223">
        <v>7807</v>
      </c>
      <c r="AD10" s="59">
        <v>650.6</v>
      </c>
      <c r="AE10" s="163" t="s">
        <v>34</v>
      </c>
      <c r="AF10" s="164">
        <v>6.493852699374074</v>
      </c>
      <c r="AG10" s="165">
        <v>6.489444049752404</v>
      </c>
      <c r="AH10" s="166">
        <v>6.745737583395107</v>
      </c>
      <c r="AI10" s="165">
        <v>6.914882351695364</v>
      </c>
      <c r="AJ10" s="166">
        <v>6.922026650861019</v>
      </c>
      <c r="AK10" s="165">
        <v>6.4386530633821435</v>
      </c>
      <c r="AL10" s="165">
        <v>7.058225057758749</v>
      </c>
      <c r="AM10" s="165">
        <v>7.237252806551618</v>
      </c>
      <c r="AN10" s="166">
        <v>7.202233644266768</v>
      </c>
      <c r="AO10" s="165">
        <v>7.029301086634815</v>
      </c>
      <c r="AP10" s="166">
        <v>7.089121901154362</v>
      </c>
      <c r="AQ10" s="166">
        <v>7.061189921659961</v>
      </c>
      <c r="AR10" s="231">
        <v>6.890635260225805</v>
      </c>
    </row>
    <row r="11" spans="1:44" ht="15.75" customHeight="1">
      <c r="A11" s="42" t="s">
        <v>35</v>
      </c>
      <c r="B11" s="6">
        <v>1869</v>
      </c>
      <c r="C11" s="43">
        <v>1880</v>
      </c>
      <c r="D11" s="46">
        <v>1890</v>
      </c>
      <c r="E11" s="43">
        <v>1902</v>
      </c>
      <c r="F11" s="46">
        <v>1924</v>
      </c>
      <c r="G11" s="43">
        <v>1869</v>
      </c>
      <c r="H11" s="43">
        <v>1950</v>
      </c>
      <c r="I11" s="43">
        <v>1957</v>
      </c>
      <c r="J11" s="46">
        <v>1973</v>
      </c>
      <c r="K11" s="43">
        <v>1991</v>
      </c>
      <c r="L11" s="46">
        <v>2005</v>
      </c>
      <c r="M11" s="46">
        <v>2014</v>
      </c>
      <c r="N11" s="222">
        <v>23224</v>
      </c>
      <c r="O11" s="58">
        <v>1935.3</v>
      </c>
      <c r="P11" s="124" t="s">
        <v>35</v>
      </c>
      <c r="Q11" s="58">
        <v>2725</v>
      </c>
      <c r="R11" s="43">
        <v>2739</v>
      </c>
      <c r="S11" s="46">
        <v>2760</v>
      </c>
      <c r="T11" s="43">
        <v>2775</v>
      </c>
      <c r="U11" s="46">
        <v>2813</v>
      </c>
      <c r="V11" s="43">
        <v>2725</v>
      </c>
      <c r="W11" s="43">
        <v>2847</v>
      </c>
      <c r="X11" s="43">
        <v>2857</v>
      </c>
      <c r="Y11" s="46">
        <v>2877</v>
      </c>
      <c r="Z11" s="43">
        <v>2904</v>
      </c>
      <c r="AA11" s="46">
        <v>2921</v>
      </c>
      <c r="AB11" s="46">
        <v>2932</v>
      </c>
      <c r="AC11" s="222">
        <v>33875</v>
      </c>
      <c r="AD11" s="58">
        <v>2822.9</v>
      </c>
      <c r="AE11" s="124" t="s">
        <v>35</v>
      </c>
      <c r="AF11" s="156">
        <v>13.843379308593056</v>
      </c>
      <c r="AG11" s="157">
        <v>13.8901567016583</v>
      </c>
      <c r="AH11" s="158">
        <v>13.98225874271124</v>
      </c>
      <c r="AI11" s="157">
        <v>14.063949156923263</v>
      </c>
      <c r="AJ11" s="158">
        <v>14.248232266953016</v>
      </c>
      <c r="AK11" s="157">
        <v>13.801451558171218</v>
      </c>
      <c r="AL11" s="157">
        <v>14.422857721826794</v>
      </c>
      <c r="AM11" s="157">
        <v>14.467214567477377</v>
      </c>
      <c r="AN11" s="158">
        <v>14.565023692843546</v>
      </c>
      <c r="AO11" s="157">
        <v>14.703648570647388</v>
      </c>
      <c r="AP11" s="158">
        <v>14.789948303535713</v>
      </c>
      <c r="AQ11" s="158">
        <v>14.837831409442167</v>
      </c>
      <c r="AR11" s="229">
        <v>14.301492008004661</v>
      </c>
    </row>
    <row r="12" spans="1:44" ht="15.75" customHeight="1">
      <c r="A12" s="42" t="s">
        <v>36</v>
      </c>
      <c r="B12" s="6">
        <v>161</v>
      </c>
      <c r="C12" s="43">
        <v>159</v>
      </c>
      <c r="D12" s="46">
        <v>160</v>
      </c>
      <c r="E12" s="43">
        <v>168</v>
      </c>
      <c r="F12" s="46">
        <v>173</v>
      </c>
      <c r="G12" s="43">
        <v>161</v>
      </c>
      <c r="H12" s="43">
        <v>179</v>
      </c>
      <c r="I12" s="43">
        <v>186</v>
      </c>
      <c r="J12" s="46">
        <v>190</v>
      </c>
      <c r="K12" s="43">
        <v>187</v>
      </c>
      <c r="L12" s="46">
        <v>186</v>
      </c>
      <c r="M12" s="46">
        <v>191</v>
      </c>
      <c r="N12" s="222">
        <v>2101</v>
      </c>
      <c r="O12" s="58">
        <v>175.1</v>
      </c>
      <c r="P12" s="124" t="s">
        <v>36</v>
      </c>
      <c r="Q12" s="58">
        <v>211</v>
      </c>
      <c r="R12" s="43">
        <v>207</v>
      </c>
      <c r="S12" s="46">
        <v>208</v>
      </c>
      <c r="T12" s="43">
        <v>223</v>
      </c>
      <c r="U12" s="46">
        <v>230</v>
      </c>
      <c r="V12" s="43">
        <v>211</v>
      </c>
      <c r="W12" s="43">
        <v>237</v>
      </c>
      <c r="X12" s="43">
        <v>247</v>
      </c>
      <c r="Y12" s="46">
        <v>250</v>
      </c>
      <c r="Z12" s="43">
        <v>248</v>
      </c>
      <c r="AA12" s="46">
        <v>250</v>
      </c>
      <c r="AB12" s="46">
        <v>259</v>
      </c>
      <c r="AC12" s="222">
        <v>2781</v>
      </c>
      <c r="AD12" s="58">
        <v>231.8</v>
      </c>
      <c r="AE12" s="124" t="s">
        <v>36</v>
      </c>
      <c r="AF12" s="156">
        <v>6.871844976388211</v>
      </c>
      <c r="AG12" s="157">
        <v>6.743110300345299</v>
      </c>
      <c r="AH12" s="158">
        <v>6.786296900489397</v>
      </c>
      <c r="AI12" s="157">
        <v>7.281632653061224</v>
      </c>
      <c r="AJ12" s="158">
        <v>7.510449320794148</v>
      </c>
      <c r="AK12" s="157">
        <v>6.887546923453566</v>
      </c>
      <c r="AL12" s="157">
        <v>7.743579690256812</v>
      </c>
      <c r="AM12" s="157">
        <v>8.06530612244898</v>
      </c>
      <c r="AN12" s="158">
        <v>8.171269815329303</v>
      </c>
      <c r="AO12" s="157">
        <v>8.113855717323737</v>
      </c>
      <c r="AP12" s="158">
        <v>8.18947161529138</v>
      </c>
      <c r="AQ12" s="158">
        <v>8.499327273323926</v>
      </c>
      <c r="AR12" s="229">
        <v>7.572515492948543</v>
      </c>
    </row>
    <row r="13" spans="1:44" ht="15.75" customHeight="1">
      <c r="A13" s="42" t="s">
        <v>37</v>
      </c>
      <c r="B13" s="6">
        <v>351</v>
      </c>
      <c r="C13" s="43">
        <v>356</v>
      </c>
      <c r="D13" s="46">
        <v>354</v>
      </c>
      <c r="E13" s="43">
        <v>356</v>
      </c>
      <c r="F13" s="46">
        <v>363</v>
      </c>
      <c r="G13" s="43">
        <v>351</v>
      </c>
      <c r="H13" s="43">
        <v>366</v>
      </c>
      <c r="I13" s="43">
        <v>372</v>
      </c>
      <c r="J13" s="46">
        <v>372</v>
      </c>
      <c r="K13" s="43">
        <v>371</v>
      </c>
      <c r="L13" s="46">
        <v>372</v>
      </c>
      <c r="M13" s="46">
        <v>370</v>
      </c>
      <c r="N13" s="222">
        <v>4354</v>
      </c>
      <c r="O13" s="58">
        <v>362.8</v>
      </c>
      <c r="P13" s="124" t="s">
        <v>37</v>
      </c>
      <c r="Q13" s="58">
        <v>459</v>
      </c>
      <c r="R13" s="43">
        <v>468</v>
      </c>
      <c r="S13" s="46">
        <v>465</v>
      </c>
      <c r="T13" s="43">
        <v>463</v>
      </c>
      <c r="U13" s="46">
        <v>474</v>
      </c>
      <c r="V13" s="43">
        <v>459</v>
      </c>
      <c r="W13" s="43">
        <v>483</v>
      </c>
      <c r="X13" s="43">
        <v>491</v>
      </c>
      <c r="Y13" s="46">
        <v>493</v>
      </c>
      <c r="Z13" s="43">
        <v>494</v>
      </c>
      <c r="AA13" s="46">
        <v>496</v>
      </c>
      <c r="AB13" s="46">
        <v>493</v>
      </c>
      <c r="AC13" s="222">
        <v>5738</v>
      </c>
      <c r="AD13" s="58">
        <v>478.2</v>
      </c>
      <c r="AE13" s="124" t="s">
        <v>37</v>
      </c>
      <c r="AF13" s="156">
        <v>5.4553233972759045</v>
      </c>
      <c r="AG13" s="157">
        <v>5.555357715181083</v>
      </c>
      <c r="AH13" s="158">
        <v>5.521975085798431</v>
      </c>
      <c r="AI13" s="157">
        <v>5.502537347135234</v>
      </c>
      <c r="AJ13" s="158">
        <v>5.634673450464801</v>
      </c>
      <c r="AK13" s="157">
        <v>5.455971852415367</v>
      </c>
      <c r="AL13" s="157">
        <v>5.742070474107185</v>
      </c>
      <c r="AM13" s="157">
        <v>5.839190362362791</v>
      </c>
      <c r="AN13" s="158">
        <v>5.864091065884788</v>
      </c>
      <c r="AO13" s="157">
        <v>5.879062682233092</v>
      </c>
      <c r="AP13" s="158">
        <v>5.911940689885338</v>
      </c>
      <c r="AQ13" s="158">
        <v>5.882914488914346</v>
      </c>
      <c r="AR13" s="229">
        <v>5.687305249637259</v>
      </c>
    </row>
    <row r="14" spans="1:44" ht="15.75" customHeight="1">
      <c r="A14" s="42" t="s">
        <v>38</v>
      </c>
      <c r="B14" s="6">
        <v>1413</v>
      </c>
      <c r="C14" s="43">
        <v>1406</v>
      </c>
      <c r="D14" s="46">
        <v>1414</v>
      </c>
      <c r="E14" s="43">
        <v>1415</v>
      </c>
      <c r="F14" s="46">
        <v>1422</v>
      </c>
      <c r="G14" s="43">
        <v>1413</v>
      </c>
      <c r="H14" s="43">
        <v>1420</v>
      </c>
      <c r="I14" s="43">
        <v>1422</v>
      </c>
      <c r="J14" s="46">
        <v>1424</v>
      </c>
      <c r="K14" s="43">
        <v>1428</v>
      </c>
      <c r="L14" s="46">
        <v>1438</v>
      </c>
      <c r="M14" s="46">
        <v>1453</v>
      </c>
      <c r="N14" s="222">
        <v>17068</v>
      </c>
      <c r="O14" s="58">
        <v>1422.3</v>
      </c>
      <c r="P14" s="124" t="s">
        <v>38</v>
      </c>
      <c r="Q14" s="58">
        <v>1987</v>
      </c>
      <c r="R14" s="43">
        <v>1972</v>
      </c>
      <c r="S14" s="46">
        <v>1977</v>
      </c>
      <c r="T14" s="43">
        <v>1979</v>
      </c>
      <c r="U14" s="46">
        <v>1986</v>
      </c>
      <c r="V14" s="43">
        <v>1987</v>
      </c>
      <c r="W14" s="43">
        <v>1987</v>
      </c>
      <c r="X14" s="43">
        <v>1985</v>
      </c>
      <c r="Y14" s="46">
        <v>1987</v>
      </c>
      <c r="Z14" s="43">
        <v>1991</v>
      </c>
      <c r="AA14" s="46">
        <v>1997</v>
      </c>
      <c r="AB14" s="46">
        <v>2021</v>
      </c>
      <c r="AC14" s="222">
        <v>23856</v>
      </c>
      <c r="AD14" s="58">
        <v>1988</v>
      </c>
      <c r="AE14" s="124" t="s">
        <v>38</v>
      </c>
      <c r="AF14" s="156">
        <v>7.413127989314948</v>
      </c>
      <c r="AG14" s="157">
        <v>7.353791192604443</v>
      </c>
      <c r="AH14" s="158">
        <v>7.371007371007371</v>
      </c>
      <c r="AI14" s="157">
        <v>7.378821774794929</v>
      </c>
      <c r="AJ14" s="158">
        <v>7.406357683070544</v>
      </c>
      <c r="AK14" s="157">
        <v>7.406717113355947</v>
      </c>
      <c r="AL14" s="157">
        <v>7.403405492007899</v>
      </c>
      <c r="AM14" s="157">
        <v>7.395044388893649</v>
      </c>
      <c r="AN14" s="158">
        <v>7.402274700016019</v>
      </c>
      <c r="AO14" s="157">
        <v>7.417507702509882</v>
      </c>
      <c r="AP14" s="158">
        <v>7.444048488824608</v>
      </c>
      <c r="AQ14" s="158">
        <v>7.535224658565959</v>
      </c>
      <c r="AR14" s="229">
        <v>7.410610443443772</v>
      </c>
    </row>
    <row r="15" spans="1:44" ht="15.75" customHeight="1">
      <c r="A15" s="53" t="s">
        <v>141</v>
      </c>
      <c r="B15" s="8">
        <v>245</v>
      </c>
      <c r="C15" s="54">
        <v>244</v>
      </c>
      <c r="D15" s="57">
        <v>245</v>
      </c>
      <c r="E15" s="54">
        <v>245</v>
      </c>
      <c r="F15" s="57">
        <v>248</v>
      </c>
      <c r="G15" s="54">
        <v>245</v>
      </c>
      <c r="H15" s="54">
        <v>249</v>
      </c>
      <c r="I15" s="54">
        <v>250</v>
      </c>
      <c r="J15" s="57">
        <v>250</v>
      </c>
      <c r="K15" s="54">
        <v>249</v>
      </c>
      <c r="L15" s="57">
        <v>247</v>
      </c>
      <c r="M15" s="57">
        <v>247</v>
      </c>
      <c r="N15" s="223">
        <v>2964</v>
      </c>
      <c r="O15" s="59">
        <v>247</v>
      </c>
      <c r="P15" s="163" t="s">
        <v>141</v>
      </c>
      <c r="Q15" s="59">
        <v>329</v>
      </c>
      <c r="R15" s="54">
        <v>326</v>
      </c>
      <c r="S15" s="57">
        <v>325</v>
      </c>
      <c r="T15" s="54">
        <v>323</v>
      </c>
      <c r="U15" s="57">
        <v>332</v>
      </c>
      <c r="V15" s="54">
        <v>329</v>
      </c>
      <c r="W15" s="54">
        <v>337</v>
      </c>
      <c r="X15" s="54">
        <v>341</v>
      </c>
      <c r="Y15" s="57">
        <v>344</v>
      </c>
      <c r="Z15" s="54">
        <v>342</v>
      </c>
      <c r="AA15" s="57">
        <v>338</v>
      </c>
      <c r="AB15" s="57">
        <v>336</v>
      </c>
      <c r="AC15" s="223">
        <v>4002</v>
      </c>
      <c r="AD15" s="59">
        <v>333.5</v>
      </c>
      <c r="AE15" s="163" t="s">
        <v>141</v>
      </c>
      <c r="AF15" s="164">
        <v>4.1230136848964865</v>
      </c>
      <c r="AG15" s="165">
        <v>4.089363890665964</v>
      </c>
      <c r="AH15" s="166">
        <v>4.0800954114619294</v>
      </c>
      <c r="AI15" s="165">
        <v>4.058502751740256</v>
      </c>
      <c r="AJ15" s="166">
        <v>4.173895552035403</v>
      </c>
      <c r="AK15" s="165">
        <v>4.137480035715633</v>
      </c>
      <c r="AL15" s="165">
        <v>4.237980859920271</v>
      </c>
      <c r="AM15" s="165">
        <v>4.286127276612326</v>
      </c>
      <c r="AN15" s="166">
        <v>4.324106895944892</v>
      </c>
      <c r="AO15" s="165">
        <v>4.3042690293999195</v>
      </c>
      <c r="AP15" s="166">
        <v>4.256658900573012</v>
      </c>
      <c r="AQ15" s="166">
        <v>4.233977670808236</v>
      </c>
      <c r="AR15" s="231">
        <v>4.192042033548906</v>
      </c>
    </row>
    <row r="16" spans="1:44" ht="15.75" customHeight="1">
      <c r="A16" s="42" t="s">
        <v>39</v>
      </c>
      <c r="B16" s="6">
        <v>210</v>
      </c>
      <c r="C16" s="43">
        <v>212</v>
      </c>
      <c r="D16" s="46">
        <v>213</v>
      </c>
      <c r="E16" s="43">
        <v>211</v>
      </c>
      <c r="F16" s="46">
        <v>213</v>
      </c>
      <c r="G16" s="43">
        <v>210</v>
      </c>
      <c r="H16" s="43">
        <v>211</v>
      </c>
      <c r="I16" s="43">
        <v>212</v>
      </c>
      <c r="J16" s="46">
        <v>209</v>
      </c>
      <c r="K16" s="43">
        <v>207</v>
      </c>
      <c r="L16" s="46">
        <v>208</v>
      </c>
      <c r="M16" s="46">
        <v>210</v>
      </c>
      <c r="N16" s="222">
        <v>2526</v>
      </c>
      <c r="O16" s="58">
        <v>210.5</v>
      </c>
      <c r="P16" s="124" t="s">
        <v>39</v>
      </c>
      <c r="Q16" s="58">
        <v>239</v>
      </c>
      <c r="R16" s="43">
        <v>241</v>
      </c>
      <c r="S16" s="46">
        <v>243</v>
      </c>
      <c r="T16" s="43">
        <v>241</v>
      </c>
      <c r="U16" s="46">
        <v>244</v>
      </c>
      <c r="V16" s="43">
        <v>239</v>
      </c>
      <c r="W16" s="43">
        <v>240</v>
      </c>
      <c r="X16" s="43">
        <v>238</v>
      </c>
      <c r="Y16" s="46">
        <v>236</v>
      </c>
      <c r="Z16" s="43">
        <v>235</v>
      </c>
      <c r="AA16" s="46">
        <v>238</v>
      </c>
      <c r="AB16" s="46">
        <v>241</v>
      </c>
      <c r="AC16" s="222">
        <v>2875</v>
      </c>
      <c r="AD16" s="58">
        <v>239.6</v>
      </c>
      <c r="AE16" s="124" t="s">
        <v>39</v>
      </c>
      <c r="AF16" s="156">
        <v>4.789387198909863</v>
      </c>
      <c r="AG16" s="157">
        <v>4.834406531463762</v>
      </c>
      <c r="AH16" s="158">
        <v>4.872668939242029</v>
      </c>
      <c r="AI16" s="157">
        <v>4.833243086055793</v>
      </c>
      <c r="AJ16" s="158">
        <v>4.896255568487378</v>
      </c>
      <c r="AK16" s="157">
        <v>4.795826226547607</v>
      </c>
      <c r="AL16" s="157">
        <v>4.818406312112269</v>
      </c>
      <c r="AM16" s="157">
        <v>4.777869230923654</v>
      </c>
      <c r="AN16" s="158">
        <v>4.73943166984637</v>
      </c>
      <c r="AO16" s="157">
        <v>4.721909660826234</v>
      </c>
      <c r="AP16" s="158">
        <v>4.782093270911612</v>
      </c>
      <c r="AQ16" s="158">
        <v>4.84597442290678</v>
      </c>
      <c r="AR16" s="229">
        <v>4.809303875343486</v>
      </c>
    </row>
    <row r="17" spans="1:44" ht="15.75" customHeight="1">
      <c r="A17" s="42" t="s">
        <v>40</v>
      </c>
      <c r="B17" s="6">
        <v>197</v>
      </c>
      <c r="C17" s="43">
        <v>195</v>
      </c>
      <c r="D17" s="46">
        <v>196</v>
      </c>
      <c r="E17" s="43">
        <v>195</v>
      </c>
      <c r="F17" s="46">
        <v>194</v>
      </c>
      <c r="G17" s="43">
        <v>197</v>
      </c>
      <c r="H17" s="43">
        <v>199</v>
      </c>
      <c r="I17" s="43">
        <v>199</v>
      </c>
      <c r="J17" s="46">
        <v>203</v>
      </c>
      <c r="K17" s="43">
        <v>203</v>
      </c>
      <c r="L17" s="46">
        <v>204</v>
      </c>
      <c r="M17" s="46">
        <v>207</v>
      </c>
      <c r="N17" s="222">
        <v>2389</v>
      </c>
      <c r="O17" s="58">
        <v>199.1</v>
      </c>
      <c r="P17" s="124" t="s">
        <v>40</v>
      </c>
      <c r="Q17" s="58">
        <v>241</v>
      </c>
      <c r="R17" s="43">
        <v>241</v>
      </c>
      <c r="S17" s="46">
        <v>240</v>
      </c>
      <c r="T17" s="43">
        <v>235</v>
      </c>
      <c r="U17" s="46">
        <v>234</v>
      </c>
      <c r="V17" s="43">
        <v>241</v>
      </c>
      <c r="W17" s="43">
        <v>244</v>
      </c>
      <c r="X17" s="43">
        <v>244</v>
      </c>
      <c r="Y17" s="46">
        <v>256</v>
      </c>
      <c r="Z17" s="43">
        <v>255</v>
      </c>
      <c r="AA17" s="46">
        <v>256</v>
      </c>
      <c r="AB17" s="46">
        <v>259</v>
      </c>
      <c r="AC17" s="222">
        <v>2946</v>
      </c>
      <c r="AD17" s="58">
        <v>245.5</v>
      </c>
      <c r="AE17" s="124" t="s">
        <v>40</v>
      </c>
      <c r="AF17" s="156">
        <v>5.7090064907376705</v>
      </c>
      <c r="AG17" s="157">
        <v>5.713337442511023</v>
      </c>
      <c r="AH17" s="158">
        <v>5.6921945781846635</v>
      </c>
      <c r="AI17" s="157">
        <v>5.577311024089237</v>
      </c>
      <c r="AJ17" s="158">
        <v>5.560307955517536</v>
      </c>
      <c r="AK17" s="157">
        <v>5.730182129440297</v>
      </c>
      <c r="AL17" s="157">
        <v>5.803720089434375</v>
      </c>
      <c r="AM17" s="157">
        <v>5.807311500380807</v>
      </c>
      <c r="AN17" s="158">
        <v>6.094367471313622</v>
      </c>
      <c r="AO17" s="157">
        <v>6.0760579489134585</v>
      </c>
      <c r="AP17" s="158">
        <v>6.110368531602063</v>
      </c>
      <c r="AQ17" s="158">
        <v>6.188325806991136</v>
      </c>
      <c r="AR17" s="229">
        <v>5.83809338095759</v>
      </c>
    </row>
    <row r="18" spans="1:44" ht="15.75" customHeight="1">
      <c r="A18" s="42" t="s">
        <v>41</v>
      </c>
      <c r="B18" s="6">
        <v>1678</v>
      </c>
      <c r="C18" s="43">
        <v>1686</v>
      </c>
      <c r="D18" s="46">
        <v>1696</v>
      </c>
      <c r="E18" s="43">
        <v>1710</v>
      </c>
      <c r="F18" s="46">
        <v>1734</v>
      </c>
      <c r="G18" s="43">
        <v>1678</v>
      </c>
      <c r="H18" s="43">
        <v>1735</v>
      </c>
      <c r="I18" s="43">
        <v>1737</v>
      </c>
      <c r="J18" s="46">
        <v>1743</v>
      </c>
      <c r="K18" s="43">
        <v>1736</v>
      </c>
      <c r="L18" s="46">
        <v>1726</v>
      </c>
      <c r="M18" s="46">
        <v>1727</v>
      </c>
      <c r="N18" s="222">
        <v>20586</v>
      </c>
      <c r="O18" s="58">
        <v>1715.5</v>
      </c>
      <c r="P18" s="124" t="s">
        <v>41</v>
      </c>
      <c r="Q18" s="58">
        <v>2523</v>
      </c>
      <c r="R18" s="43">
        <v>2537</v>
      </c>
      <c r="S18" s="46">
        <v>2550</v>
      </c>
      <c r="T18" s="43">
        <v>2581</v>
      </c>
      <c r="U18" s="46">
        <v>2615</v>
      </c>
      <c r="V18" s="43">
        <v>2523</v>
      </c>
      <c r="W18" s="43">
        <v>2612</v>
      </c>
      <c r="X18" s="43">
        <v>2611</v>
      </c>
      <c r="Y18" s="46">
        <v>2623</v>
      </c>
      <c r="Z18" s="43">
        <v>2610</v>
      </c>
      <c r="AA18" s="46">
        <v>2588</v>
      </c>
      <c r="AB18" s="46">
        <v>2592</v>
      </c>
      <c r="AC18" s="222">
        <v>30965</v>
      </c>
      <c r="AD18" s="58">
        <v>2580.4</v>
      </c>
      <c r="AE18" s="124" t="s">
        <v>41</v>
      </c>
      <c r="AF18" s="156">
        <v>11.098891430582437</v>
      </c>
      <c r="AG18" s="157">
        <v>11.136913358589295</v>
      </c>
      <c r="AH18" s="158">
        <v>11.193096273796304</v>
      </c>
      <c r="AI18" s="157">
        <v>11.326434784135092</v>
      </c>
      <c r="AJ18" s="158">
        <v>11.473525333894942</v>
      </c>
      <c r="AK18" s="157">
        <v>11.057980987109978</v>
      </c>
      <c r="AL18" s="157">
        <v>11.444344644774027</v>
      </c>
      <c r="AM18" s="157">
        <v>11.434302030234555</v>
      </c>
      <c r="AN18" s="158">
        <v>11.483936499041182</v>
      </c>
      <c r="AO18" s="157">
        <v>11.423819319823172</v>
      </c>
      <c r="AP18" s="158">
        <v>11.330750202491188</v>
      </c>
      <c r="AQ18" s="158">
        <v>11.351891105933465</v>
      </c>
      <c r="AR18" s="229">
        <v>11.313048411464566</v>
      </c>
    </row>
    <row r="19" spans="1:44" ht="15.75" customHeight="1">
      <c r="A19" s="42" t="s">
        <v>42</v>
      </c>
      <c r="B19" s="6">
        <v>434</v>
      </c>
      <c r="C19" s="43">
        <v>433</v>
      </c>
      <c r="D19" s="46">
        <v>434</v>
      </c>
      <c r="E19" s="43">
        <v>433</v>
      </c>
      <c r="F19" s="46">
        <v>429</v>
      </c>
      <c r="G19" s="43">
        <v>434</v>
      </c>
      <c r="H19" s="43">
        <v>426</v>
      </c>
      <c r="I19" s="43">
        <v>431</v>
      </c>
      <c r="J19" s="46">
        <v>429</v>
      </c>
      <c r="K19" s="43">
        <v>425</v>
      </c>
      <c r="L19" s="46">
        <v>422</v>
      </c>
      <c r="M19" s="46">
        <v>423</v>
      </c>
      <c r="N19" s="222">
        <v>5153</v>
      </c>
      <c r="O19" s="58">
        <v>429.4</v>
      </c>
      <c r="P19" s="124" t="s">
        <v>42</v>
      </c>
      <c r="Q19" s="58">
        <v>605</v>
      </c>
      <c r="R19" s="43">
        <v>600</v>
      </c>
      <c r="S19" s="46">
        <v>603</v>
      </c>
      <c r="T19" s="43">
        <v>604</v>
      </c>
      <c r="U19" s="46">
        <v>601</v>
      </c>
      <c r="V19" s="43">
        <v>605</v>
      </c>
      <c r="W19" s="43">
        <v>596</v>
      </c>
      <c r="X19" s="43">
        <v>606</v>
      </c>
      <c r="Y19" s="46">
        <v>601</v>
      </c>
      <c r="Z19" s="43">
        <v>599</v>
      </c>
      <c r="AA19" s="46">
        <v>593</v>
      </c>
      <c r="AB19" s="46">
        <v>599</v>
      </c>
      <c r="AC19" s="222">
        <v>7212</v>
      </c>
      <c r="AD19" s="58">
        <v>601</v>
      </c>
      <c r="AE19" s="124" t="s">
        <v>42</v>
      </c>
      <c r="AF19" s="156">
        <v>7.561554805649293</v>
      </c>
      <c r="AG19" s="157">
        <v>7.498125468632843</v>
      </c>
      <c r="AH19" s="158">
        <v>7.540799099606078</v>
      </c>
      <c r="AI19" s="157">
        <v>7.558314145560116</v>
      </c>
      <c r="AJ19" s="158">
        <v>7.521996520607267</v>
      </c>
      <c r="AK19" s="157">
        <v>7.573955607856884</v>
      </c>
      <c r="AL19" s="157">
        <v>7.459697606888955</v>
      </c>
      <c r="AM19" s="157">
        <v>7.585809778934982</v>
      </c>
      <c r="AN19" s="158">
        <v>7.525764159330821</v>
      </c>
      <c r="AO19" s="157">
        <v>7.507112330964645</v>
      </c>
      <c r="AP19" s="158">
        <v>7.435923157947535</v>
      </c>
      <c r="AQ19" s="158">
        <v>7.520685022662499</v>
      </c>
      <c r="AR19" s="229">
        <v>7.52416245180029</v>
      </c>
    </row>
    <row r="20" spans="1:44" ht="15.75" customHeight="1">
      <c r="A20" s="53" t="s">
        <v>43</v>
      </c>
      <c r="B20" s="8">
        <v>759</v>
      </c>
      <c r="C20" s="54">
        <v>757</v>
      </c>
      <c r="D20" s="57">
        <v>764</v>
      </c>
      <c r="E20" s="54">
        <v>762</v>
      </c>
      <c r="F20" s="57">
        <v>763</v>
      </c>
      <c r="G20" s="54">
        <v>759</v>
      </c>
      <c r="H20" s="54">
        <v>768</v>
      </c>
      <c r="I20" s="54">
        <v>768</v>
      </c>
      <c r="J20" s="57">
        <v>771</v>
      </c>
      <c r="K20" s="54">
        <v>774</v>
      </c>
      <c r="L20" s="57">
        <v>770</v>
      </c>
      <c r="M20" s="57">
        <v>777</v>
      </c>
      <c r="N20" s="223">
        <v>9192</v>
      </c>
      <c r="O20" s="59">
        <v>766</v>
      </c>
      <c r="P20" s="163" t="s">
        <v>43</v>
      </c>
      <c r="Q20" s="59">
        <v>1067</v>
      </c>
      <c r="R20" s="54">
        <v>1065</v>
      </c>
      <c r="S20" s="57">
        <v>1076</v>
      </c>
      <c r="T20" s="54">
        <v>1077</v>
      </c>
      <c r="U20" s="57">
        <v>1080</v>
      </c>
      <c r="V20" s="54">
        <v>1067</v>
      </c>
      <c r="W20" s="54">
        <v>1084</v>
      </c>
      <c r="X20" s="54">
        <v>1088</v>
      </c>
      <c r="Y20" s="57">
        <v>1090</v>
      </c>
      <c r="Z20" s="54">
        <v>1091</v>
      </c>
      <c r="AA20" s="57">
        <v>1078</v>
      </c>
      <c r="AB20" s="57">
        <v>1084</v>
      </c>
      <c r="AC20" s="223">
        <v>12947</v>
      </c>
      <c r="AD20" s="59">
        <v>1078.9</v>
      </c>
      <c r="AE20" s="163" t="s">
        <v>43</v>
      </c>
      <c r="AF20" s="164">
        <v>11.490415679517554</v>
      </c>
      <c r="AG20" s="165">
        <v>11.460732195510406</v>
      </c>
      <c r="AH20" s="166">
        <v>11.581224639163052</v>
      </c>
      <c r="AI20" s="165">
        <v>11.591613569829516</v>
      </c>
      <c r="AJ20" s="166">
        <v>11.640816150554556</v>
      </c>
      <c r="AK20" s="165">
        <v>11.506772495901993</v>
      </c>
      <c r="AL20" s="165">
        <v>11.696537436472912</v>
      </c>
      <c r="AM20" s="165">
        <v>11.74083826131998</v>
      </c>
      <c r="AN20" s="166">
        <v>11.77258392016244</v>
      </c>
      <c r="AO20" s="165">
        <v>11.785548389884521</v>
      </c>
      <c r="AP20" s="166">
        <v>11.654432035633588</v>
      </c>
      <c r="AQ20" s="166">
        <v>11.732109615134853</v>
      </c>
      <c r="AR20" s="231">
        <v>11.63747679569751</v>
      </c>
    </row>
    <row r="21" spans="1:44" ht="15.75" customHeight="1">
      <c r="A21" s="42" t="s">
        <v>44</v>
      </c>
      <c r="B21" s="6">
        <v>1247</v>
      </c>
      <c r="C21" s="43">
        <v>1255</v>
      </c>
      <c r="D21" s="46">
        <v>1259</v>
      </c>
      <c r="E21" s="43">
        <v>1260</v>
      </c>
      <c r="F21" s="46">
        <v>1260</v>
      </c>
      <c r="G21" s="43">
        <v>1247</v>
      </c>
      <c r="H21" s="43">
        <v>1273</v>
      </c>
      <c r="I21" s="43">
        <v>1275</v>
      </c>
      <c r="J21" s="46">
        <v>1272</v>
      </c>
      <c r="K21" s="43">
        <v>1278</v>
      </c>
      <c r="L21" s="46">
        <v>1275</v>
      </c>
      <c r="M21" s="46">
        <v>1284</v>
      </c>
      <c r="N21" s="222">
        <v>15185</v>
      </c>
      <c r="O21" s="58">
        <v>1265.4</v>
      </c>
      <c r="P21" s="124" t="s">
        <v>44</v>
      </c>
      <c r="Q21" s="58">
        <v>1890</v>
      </c>
      <c r="R21" s="43">
        <v>1894</v>
      </c>
      <c r="S21" s="46">
        <v>1903</v>
      </c>
      <c r="T21" s="43">
        <v>1903</v>
      </c>
      <c r="U21" s="46">
        <v>1900</v>
      </c>
      <c r="V21" s="43">
        <v>1890</v>
      </c>
      <c r="W21" s="43">
        <v>1926</v>
      </c>
      <c r="X21" s="43">
        <v>1916</v>
      </c>
      <c r="Y21" s="46">
        <v>1897</v>
      </c>
      <c r="Z21" s="43">
        <v>1903</v>
      </c>
      <c r="AA21" s="46">
        <v>1902</v>
      </c>
      <c r="AB21" s="46">
        <v>1919</v>
      </c>
      <c r="AC21" s="222">
        <v>22843</v>
      </c>
      <c r="AD21" s="58">
        <v>1903.6</v>
      </c>
      <c r="AE21" s="124" t="s">
        <v>44</v>
      </c>
      <c r="AF21" s="156">
        <v>12.12805687994507</v>
      </c>
      <c r="AG21" s="157">
        <v>12.147878290317616</v>
      </c>
      <c r="AH21" s="158">
        <v>12.204742084233883</v>
      </c>
      <c r="AI21" s="157">
        <v>12.204507266267333</v>
      </c>
      <c r="AJ21" s="158">
        <v>12.174804562347814</v>
      </c>
      <c r="AK21" s="157">
        <v>12.108166285483655</v>
      </c>
      <c r="AL21" s="157">
        <v>12.338639930811366</v>
      </c>
      <c r="AM21" s="157">
        <v>12.273868702916005</v>
      </c>
      <c r="AN21" s="158">
        <v>12.143753360817351</v>
      </c>
      <c r="AO21" s="157">
        <v>12.17779711777203</v>
      </c>
      <c r="AP21" s="158">
        <v>12.174280392495728</v>
      </c>
      <c r="AQ21" s="158">
        <v>12.28340811767492</v>
      </c>
      <c r="AR21" s="229">
        <v>12.196778451247482</v>
      </c>
    </row>
    <row r="22" spans="1:44" ht="15.75" customHeight="1">
      <c r="A22" s="42" t="s">
        <v>45</v>
      </c>
      <c r="B22" s="6">
        <v>127</v>
      </c>
      <c r="C22" s="43">
        <v>123</v>
      </c>
      <c r="D22" s="46">
        <v>121</v>
      </c>
      <c r="E22" s="43">
        <v>118</v>
      </c>
      <c r="F22" s="46">
        <v>119</v>
      </c>
      <c r="G22" s="43">
        <v>127</v>
      </c>
      <c r="H22" s="43">
        <v>117</v>
      </c>
      <c r="I22" s="43">
        <v>117</v>
      </c>
      <c r="J22" s="46">
        <v>122</v>
      </c>
      <c r="K22" s="43">
        <v>120</v>
      </c>
      <c r="L22" s="46">
        <v>121</v>
      </c>
      <c r="M22" s="46">
        <v>120</v>
      </c>
      <c r="N22" s="222">
        <v>1452</v>
      </c>
      <c r="O22" s="58">
        <v>121</v>
      </c>
      <c r="P22" s="124" t="s">
        <v>45</v>
      </c>
      <c r="Q22" s="58">
        <v>163</v>
      </c>
      <c r="R22" s="43">
        <v>157</v>
      </c>
      <c r="S22" s="46">
        <v>152</v>
      </c>
      <c r="T22" s="43">
        <v>146</v>
      </c>
      <c r="U22" s="46">
        <v>149</v>
      </c>
      <c r="V22" s="43">
        <v>163</v>
      </c>
      <c r="W22" s="43">
        <v>146</v>
      </c>
      <c r="X22" s="43">
        <v>146</v>
      </c>
      <c r="Y22" s="46">
        <v>152</v>
      </c>
      <c r="Z22" s="43">
        <v>149</v>
      </c>
      <c r="AA22" s="46">
        <v>149</v>
      </c>
      <c r="AB22" s="46">
        <v>149</v>
      </c>
      <c r="AC22" s="222">
        <v>1821</v>
      </c>
      <c r="AD22" s="58">
        <v>151.8</v>
      </c>
      <c r="AE22" s="124" t="s">
        <v>45</v>
      </c>
      <c r="AF22" s="156">
        <v>3.288478221397301</v>
      </c>
      <c r="AG22" s="157">
        <v>3.168069092156507</v>
      </c>
      <c r="AH22" s="158">
        <v>3.068909123947586</v>
      </c>
      <c r="AI22" s="157">
        <v>2.946221370194733</v>
      </c>
      <c r="AJ22" s="158">
        <v>3.0060928862526732</v>
      </c>
      <c r="AK22" s="157">
        <v>3.289540069827047</v>
      </c>
      <c r="AL22" s="157">
        <v>2.948601433908917</v>
      </c>
      <c r="AM22" s="157">
        <v>2.9486609847719834</v>
      </c>
      <c r="AN22" s="158">
        <v>3.0699628372919694</v>
      </c>
      <c r="AO22" s="157">
        <v>3.0106484007193224</v>
      </c>
      <c r="AP22" s="158">
        <v>3.0123526676505668</v>
      </c>
      <c r="AQ22" s="158">
        <v>3.0135102337998543</v>
      </c>
      <c r="AR22" s="229">
        <v>3.065304309195913</v>
      </c>
    </row>
    <row r="23" spans="1:44" ht="15.75" customHeight="1">
      <c r="A23" s="42" t="s">
        <v>46</v>
      </c>
      <c r="B23" s="6">
        <v>261</v>
      </c>
      <c r="C23" s="43">
        <v>261</v>
      </c>
      <c r="D23" s="46">
        <v>263</v>
      </c>
      <c r="E23" s="43">
        <v>261</v>
      </c>
      <c r="F23" s="46">
        <v>262</v>
      </c>
      <c r="G23" s="43">
        <v>261</v>
      </c>
      <c r="H23" s="43">
        <v>269</v>
      </c>
      <c r="I23" s="43">
        <v>266</v>
      </c>
      <c r="J23" s="46">
        <v>268</v>
      </c>
      <c r="K23" s="43">
        <v>269</v>
      </c>
      <c r="L23" s="46">
        <v>273</v>
      </c>
      <c r="M23" s="46">
        <v>271</v>
      </c>
      <c r="N23" s="222">
        <v>3185</v>
      </c>
      <c r="O23" s="58">
        <v>265.4</v>
      </c>
      <c r="P23" s="124" t="s">
        <v>46</v>
      </c>
      <c r="Q23" s="58">
        <v>334</v>
      </c>
      <c r="R23" s="43">
        <v>338</v>
      </c>
      <c r="S23" s="46">
        <v>338</v>
      </c>
      <c r="T23" s="43">
        <v>336</v>
      </c>
      <c r="U23" s="46">
        <v>336</v>
      </c>
      <c r="V23" s="43">
        <v>334</v>
      </c>
      <c r="W23" s="43">
        <v>345</v>
      </c>
      <c r="X23" s="43">
        <v>343</v>
      </c>
      <c r="Y23" s="46">
        <v>345</v>
      </c>
      <c r="Z23" s="43">
        <v>349</v>
      </c>
      <c r="AA23" s="46">
        <v>357</v>
      </c>
      <c r="AB23" s="46">
        <v>357</v>
      </c>
      <c r="AC23" s="222">
        <v>4112</v>
      </c>
      <c r="AD23" s="58">
        <v>342.7</v>
      </c>
      <c r="AE23" s="124" t="s">
        <v>46</v>
      </c>
      <c r="AF23" s="156">
        <v>2.92548765426692</v>
      </c>
      <c r="AG23" s="157">
        <v>2.9565612917898565</v>
      </c>
      <c r="AH23" s="158">
        <v>2.9577514088697536</v>
      </c>
      <c r="AI23" s="157">
        <v>2.93914397431748</v>
      </c>
      <c r="AJ23" s="158">
        <v>2.9388868965879174</v>
      </c>
      <c r="AK23" s="157">
        <v>2.920320710669663</v>
      </c>
      <c r="AL23" s="157">
        <v>3.016683571753349</v>
      </c>
      <c r="AM23" s="157">
        <v>2.9953715832678367</v>
      </c>
      <c r="AN23" s="158">
        <v>3.0117326628954535</v>
      </c>
      <c r="AO23" s="157">
        <v>3.045933373480306</v>
      </c>
      <c r="AP23" s="158">
        <v>3.1159717555053197</v>
      </c>
      <c r="AQ23" s="158">
        <v>3.116651825467498</v>
      </c>
      <c r="AR23" s="229">
        <v>2.995393719025601</v>
      </c>
    </row>
    <row r="24" spans="1:44" ht="15.75" customHeight="1">
      <c r="A24" s="42" t="s">
        <v>47</v>
      </c>
      <c r="B24" s="6">
        <v>153</v>
      </c>
      <c r="C24" s="43">
        <v>147</v>
      </c>
      <c r="D24" s="46">
        <v>147</v>
      </c>
      <c r="E24" s="43">
        <v>148</v>
      </c>
      <c r="F24" s="46">
        <v>147</v>
      </c>
      <c r="G24" s="43">
        <v>153</v>
      </c>
      <c r="H24" s="43">
        <v>144</v>
      </c>
      <c r="I24" s="43">
        <v>142</v>
      </c>
      <c r="J24" s="46">
        <v>144</v>
      </c>
      <c r="K24" s="43">
        <v>147</v>
      </c>
      <c r="L24" s="46">
        <v>151</v>
      </c>
      <c r="M24" s="46">
        <v>153</v>
      </c>
      <c r="N24" s="222">
        <v>1776</v>
      </c>
      <c r="O24" s="58">
        <v>148</v>
      </c>
      <c r="P24" s="124" t="s">
        <v>47</v>
      </c>
      <c r="Q24" s="58">
        <v>192</v>
      </c>
      <c r="R24" s="43">
        <v>184</v>
      </c>
      <c r="S24" s="46">
        <v>186</v>
      </c>
      <c r="T24" s="43">
        <v>187</v>
      </c>
      <c r="U24" s="46">
        <v>185</v>
      </c>
      <c r="V24" s="43">
        <v>192</v>
      </c>
      <c r="W24" s="43">
        <v>180</v>
      </c>
      <c r="X24" s="43">
        <v>176</v>
      </c>
      <c r="Y24" s="46">
        <v>178</v>
      </c>
      <c r="Z24" s="43">
        <v>182</v>
      </c>
      <c r="AA24" s="46">
        <v>193</v>
      </c>
      <c r="AB24" s="46">
        <v>191</v>
      </c>
      <c r="AC24" s="222">
        <v>2226</v>
      </c>
      <c r="AD24" s="58">
        <v>185.5</v>
      </c>
      <c r="AE24" s="124" t="s">
        <v>47</v>
      </c>
      <c r="AF24" s="156">
        <v>4.07496232782223</v>
      </c>
      <c r="AG24" s="157">
        <v>3.9036809165163886</v>
      </c>
      <c r="AH24" s="158">
        <v>3.9485415870589735</v>
      </c>
      <c r="AI24" s="157">
        <v>3.973059680880447</v>
      </c>
      <c r="AJ24" s="158">
        <v>3.933743009632355</v>
      </c>
      <c r="AK24" s="157">
        <v>4.084845648150118</v>
      </c>
      <c r="AL24" s="157">
        <v>3.8331310291956817</v>
      </c>
      <c r="AM24" s="157">
        <v>3.747551315901542</v>
      </c>
      <c r="AN24" s="158">
        <v>3.794419219372855</v>
      </c>
      <c r="AO24" s="157">
        <v>3.882418191902385</v>
      </c>
      <c r="AP24" s="158">
        <v>4.1232267988378055</v>
      </c>
      <c r="AQ24" s="158">
        <v>4.085474107505721</v>
      </c>
      <c r="AR24" s="229">
        <v>3.9487156562850565</v>
      </c>
    </row>
    <row r="25" spans="1:44" ht="15.75" customHeight="1">
      <c r="A25" s="53" t="s">
        <v>48</v>
      </c>
      <c r="B25" s="8">
        <v>155</v>
      </c>
      <c r="C25" s="54">
        <v>155</v>
      </c>
      <c r="D25" s="57">
        <v>158</v>
      </c>
      <c r="E25" s="54">
        <v>158</v>
      </c>
      <c r="F25" s="57">
        <v>157</v>
      </c>
      <c r="G25" s="54">
        <v>155</v>
      </c>
      <c r="H25" s="54">
        <v>158</v>
      </c>
      <c r="I25" s="54">
        <v>159</v>
      </c>
      <c r="J25" s="57">
        <v>159</v>
      </c>
      <c r="K25" s="54">
        <v>156</v>
      </c>
      <c r="L25" s="57">
        <v>156</v>
      </c>
      <c r="M25" s="57">
        <v>154</v>
      </c>
      <c r="N25" s="223">
        <v>1880</v>
      </c>
      <c r="O25" s="59">
        <v>156.7</v>
      </c>
      <c r="P25" s="163" t="s">
        <v>48</v>
      </c>
      <c r="Q25" s="59">
        <v>198</v>
      </c>
      <c r="R25" s="54">
        <v>197</v>
      </c>
      <c r="S25" s="57">
        <v>201</v>
      </c>
      <c r="T25" s="54">
        <v>202</v>
      </c>
      <c r="U25" s="57">
        <v>201</v>
      </c>
      <c r="V25" s="54">
        <v>198</v>
      </c>
      <c r="W25" s="54">
        <v>201</v>
      </c>
      <c r="X25" s="54">
        <v>203</v>
      </c>
      <c r="Y25" s="57">
        <v>203</v>
      </c>
      <c r="Z25" s="54">
        <v>200</v>
      </c>
      <c r="AA25" s="57">
        <v>202</v>
      </c>
      <c r="AB25" s="57">
        <v>201</v>
      </c>
      <c r="AC25" s="223">
        <v>2407</v>
      </c>
      <c r="AD25" s="59">
        <v>200.6</v>
      </c>
      <c r="AE25" s="163" t="s">
        <v>48</v>
      </c>
      <c r="AF25" s="164">
        <v>4.634506003791869</v>
      </c>
      <c r="AG25" s="165">
        <v>4.609373172044268</v>
      </c>
      <c r="AH25" s="166">
        <v>4.706378196122506</v>
      </c>
      <c r="AI25" s="165">
        <v>4.734227055404519</v>
      </c>
      <c r="AJ25" s="166">
        <v>4.7111215281846945</v>
      </c>
      <c r="AK25" s="165">
        <v>4.64200309466873</v>
      </c>
      <c r="AL25" s="165">
        <v>4.712999437253798</v>
      </c>
      <c r="AM25" s="165">
        <v>4.76279855473699</v>
      </c>
      <c r="AN25" s="166">
        <v>4.766488999506915</v>
      </c>
      <c r="AO25" s="165">
        <v>4.69781316797031</v>
      </c>
      <c r="AP25" s="166">
        <v>4.751040760166521</v>
      </c>
      <c r="AQ25" s="166">
        <v>4.732195409064156</v>
      </c>
      <c r="AR25" s="231">
        <v>4.705407700355133</v>
      </c>
    </row>
    <row r="26" spans="1:44" ht="15.75" customHeight="1">
      <c r="A26" s="42" t="s">
        <v>118</v>
      </c>
      <c r="B26" s="6">
        <v>96</v>
      </c>
      <c r="C26" s="46">
        <v>97</v>
      </c>
      <c r="D26" s="46">
        <v>98</v>
      </c>
      <c r="E26" s="46">
        <v>99</v>
      </c>
      <c r="F26" s="46">
        <v>99</v>
      </c>
      <c r="G26" s="43">
        <v>96</v>
      </c>
      <c r="H26" s="43">
        <v>98</v>
      </c>
      <c r="I26" s="46">
        <v>101</v>
      </c>
      <c r="J26" s="46">
        <v>100</v>
      </c>
      <c r="K26" s="46">
        <v>100</v>
      </c>
      <c r="L26" s="46">
        <v>100</v>
      </c>
      <c r="M26" s="46">
        <v>97</v>
      </c>
      <c r="N26" s="222">
        <v>1181</v>
      </c>
      <c r="O26" s="58">
        <v>98.4</v>
      </c>
      <c r="P26" s="124" t="s">
        <v>118</v>
      </c>
      <c r="Q26" s="58">
        <v>127</v>
      </c>
      <c r="R26" s="46">
        <v>128</v>
      </c>
      <c r="S26" s="46">
        <v>128</v>
      </c>
      <c r="T26" s="46">
        <v>129</v>
      </c>
      <c r="U26" s="46">
        <v>129</v>
      </c>
      <c r="V26" s="43">
        <v>127</v>
      </c>
      <c r="W26" s="43">
        <v>124</v>
      </c>
      <c r="X26" s="46">
        <v>132</v>
      </c>
      <c r="Y26" s="46">
        <v>132</v>
      </c>
      <c r="Z26" s="46">
        <v>130</v>
      </c>
      <c r="AA26" s="46">
        <v>128</v>
      </c>
      <c r="AB26" s="46">
        <v>125</v>
      </c>
      <c r="AC26" s="222">
        <v>1539</v>
      </c>
      <c r="AD26" s="58">
        <v>128.3</v>
      </c>
      <c r="AE26" s="124" t="s">
        <v>118</v>
      </c>
      <c r="AF26" s="156">
        <v>4.946831301367195</v>
      </c>
      <c r="AG26" s="158">
        <v>4.995511844826914</v>
      </c>
      <c r="AH26" s="158">
        <v>5.000976753272123</v>
      </c>
      <c r="AI26" s="158">
        <v>5.04635606149513</v>
      </c>
      <c r="AJ26" s="158">
        <v>5.046750909588828</v>
      </c>
      <c r="AK26" s="157">
        <v>4.974734615535273</v>
      </c>
      <c r="AL26" s="157">
        <v>4.862935801403977</v>
      </c>
      <c r="AM26" s="158">
        <v>5.1850106057035115</v>
      </c>
      <c r="AN26" s="158">
        <v>5.1946007634489</v>
      </c>
      <c r="AO26" s="158">
        <v>5.126182965299685</v>
      </c>
      <c r="AP26" s="158">
        <v>5.0562907367173615</v>
      </c>
      <c r="AQ26" s="158">
        <v>4.949123015401671</v>
      </c>
      <c r="AR26" s="229">
        <v>5.033938870796877</v>
      </c>
    </row>
    <row r="27" spans="1:44" ht="15.75" customHeight="1">
      <c r="A27" s="42" t="s">
        <v>120</v>
      </c>
      <c r="B27" s="167">
        <v>175</v>
      </c>
      <c r="C27" s="168">
        <v>173</v>
      </c>
      <c r="D27" s="168">
        <v>174</v>
      </c>
      <c r="E27" s="168">
        <v>174</v>
      </c>
      <c r="F27" s="168">
        <v>174</v>
      </c>
      <c r="G27" s="169">
        <v>175</v>
      </c>
      <c r="H27" s="169">
        <v>173</v>
      </c>
      <c r="I27" s="46">
        <v>172</v>
      </c>
      <c r="J27" s="46">
        <v>171</v>
      </c>
      <c r="K27" s="46">
        <v>170</v>
      </c>
      <c r="L27" s="46">
        <v>172</v>
      </c>
      <c r="M27" s="46">
        <v>176</v>
      </c>
      <c r="N27" s="222">
        <v>2079</v>
      </c>
      <c r="O27" s="58">
        <v>173.3</v>
      </c>
      <c r="P27" s="124" t="s">
        <v>120</v>
      </c>
      <c r="Q27" s="170">
        <v>223</v>
      </c>
      <c r="R27" s="168">
        <v>222</v>
      </c>
      <c r="S27" s="168">
        <v>224</v>
      </c>
      <c r="T27" s="168">
        <v>225</v>
      </c>
      <c r="U27" s="168">
        <v>226</v>
      </c>
      <c r="V27" s="169">
        <v>223</v>
      </c>
      <c r="W27" s="169">
        <v>221</v>
      </c>
      <c r="X27" s="46">
        <v>224</v>
      </c>
      <c r="Y27" s="46">
        <v>224</v>
      </c>
      <c r="Z27" s="46">
        <v>222</v>
      </c>
      <c r="AA27" s="46">
        <v>224</v>
      </c>
      <c r="AB27" s="46">
        <v>228</v>
      </c>
      <c r="AC27" s="222">
        <v>2686</v>
      </c>
      <c r="AD27" s="58">
        <v>223.8</v>
      </c>
      <c r="AE27" s="124" t="s">
        <v>120</v>
      </c>
      <c r="AF27" s="171">
        <v>3.336874710080953</v>
      </c>
      <c r="AG27" s="172">
        <v>3.327836906011093</v>
      </c>
      <c r="AH27" s="172">
        <v>3.358572606642177</v>
      </c>
      <c r="AI27" s="172">
        <v>3.375135005400216</v>
      </c>
      <c r="AJ27" s="172">
        <v>3.394004925812459</v>
      </c>
      <c r="AK27" s="173">
        <v>3.349253552011054</v>
      </c>
      <c r="AL27" s="173">
        <v>3.3220593761743706</v>
      </c>
      <c r="AM27" s="158">
        <v>3.3684210526315788</v>
      </c>
      <c r="AN27" s="158">
        <v>3.370245546461242</v>
      </c>
      <c r="AO27" s="158">
        <v>3.342870049691311</v>
      </c>
      <c r="AP27" s="158">
        <v>3.3761888254178785</v>
      </c>
      <c r="AQ27" s="158">
        <v>3.4405746363252248</v>
      </c>
      <c r="AR27" s="229">
        <v>3.3629608481032633</v>
      </c>
    </row>
    <row r="28" spans="1:44" ht="15.75" customHeight="1">
      <c r="A28" s="42" t="s">
        <v>119</v>
      </c>
      <c r="B28" s="167">
        <v>191</v>
      </c>
      <c r="C28" s="168">
        <v>192</v>
      </c>
      <c r="D28" s="168">
        <v>193</v>
      </c>
      <c r="E28" s="168">
        <v>193</v>
      </c>
      <c r="F28" s="168">
        <v>196</v>
      </c>
      <c r="G28" s="169">
        <v>191</v>
      </c>
      <c r="H28" s="169">
        <v>195</v>
      </c>
      <c r="I28" s="168">
        <v>197</v>
      </c>
      <c r="J28" s="168">
        <v>196</v>
      </c>
      <c r="K28" s="46">
        <v>197</v>
      </c>
      <c r="L28" s="46">
        <v>197</v>
      </c>
      <c r="M28" s="46">
        <v>201</v>
      </c>
      <c r="N28" s="222">
        <v>2339</v>
      </c>
      <c r="O28" s="58">
        <v>194.9</v>
      </c>
      <c r="P28" s="124" t="s">
        <v>119</v>
      </c>
      <c r="Q28" s="170">
        <v>239</v>
      </c>
      <c r="R28" s="168">
        <v>238</v>
      </c>
      <c r="S28" s="168">
        <v>239</v>
      </c>
      <c r="T28" s="168">
        <v>239</v>
      </c>
      <c r="U28" s="168">
        <v>244</v>
      </c>
      <c r="V28" s="169">
        <v>239</v>
      </c>
      <c r="W28" s="169">
        <v>244</v>
      </c>
      <c r="X28" s="168">
        <v>247</v>
      </c>
      <c r="Y28" s="168">
        <v>250</v>
      </c>
      <c r="Z28" s="46">
        <v>254</v>
      </c>
      <c r="AA28" s="46">
        <v>254</v>
      </c>
      <c r="AB28" s="46">
        <v>259</v>
      </c>
      <c r="AC28" s="222">
        <v>2946</v>
      </c>
      <c r="AD28" s="58">
        <v>245.5</v>
      </c>
      <c r="AE28" s="124" t="s">
        <v>119</v>
      </c>
      <c r="AF28" s="171">
        <v>4.8688070404172095</v>
      </c>
      <c r="AG28" s="172">
        <v>4.856052722858134</v>
      </c>
      <c r="AH28" s="172">
        <v>4.879642295677739</v>
      </c>
      <c r="AI28" s="172">
        <v>4.878646226703954</v>
      </c>
      <c r="AJ28" s="172">
        <v>4.987123410865388</v>
      </c>
      <c r="AK28" s="173">
        <v>4.886925939557519</v>
      </c>
      <c r="AL28" s="173">
        <v>4.9946778023417675</v>
      </c>
      <c r="AM28" s="172">
        <v>5.06033476060724</v>
      </c>
      <c r="AN28" s="172">
        <v>5.128310324314345</v>
      </c>
      <c r="AO28" s="158">
        <v>5.2121809078223755</v>
      </c>
      <c r="AP28" s="158">
        <v>5.220966084275437</v>
      </c>
      <c r="AQ28" s="158">
        <v>5.32801217831355</v>
      </c>
      <c r="AR28" s="229">
        <v>5.024693657424368</v>
      </c>
    </row>
    <row r="29" spans="1:44" ht="15.75" customHeight="1">
      <c r="A29" s="42" t="s">
        <v>122</v>
      </c>
      <c r="B29" s="167">
        <v>103</v>
      </c>
      <c r="C29" s="168">
        <v>103</v>
      </c>
      <c r="D29" s="168">
        <v>102</v>
      </c>
      <c r="E29" s="168">
        <v>103</v>
      </c>
      <c r="F29" s="168">
        <v>102</v>
      </c>
      <c r="G29" s="169">
        <v>103</v>
      </c>
      <c r="H29" s="169">
        <v>99</v>
      </c>
      <c r="I29" s="168">
        <v>98</v>
      </c>
      <c r="J29" s="168">
        <v>97</v>
      </c>
      <c r="K29" s="46">
        <v>97</v>
      </c>
      <c r="L29" s="46">
        <v>95</v>
      </c>
      <c r="M29" s="46">
        <v>97</v>
      </c>
      <c r="N29" s="222">
        <v>1199</v>
      </c>
      <c r="O29" s="58">
        <v>99.9</v>
      </c>
      <c r="P29" s="124" t="s">
        <v>122</v>
      </c>
      <c r="Q29" s="170">
        <v>125</v>
      </c>
      <c r="R29" s="168">
        <v>126</v>
      </c>
      <c r="S29" s="168">
        <v>125</v>
      </c>
      <c r="T29" s="168">
        <v>126</v>
      </c>
      <c r="U29" s="168">
        <v>123</v>
      </c>
      <c r="V29" s="169">
        <v>125</v>
      </c>
      <c r="W29" s="169">
        <v>120</v>
      </c>
      <c r="X29" s="168">
        <v>118</v>
      </c>
      <c r="Y29" s="168">
        <v>117</v>
      </c>
      <c r="Z29" s="46">
        <v>117</v>
      </c>
      <c r="AA29" s="46">
        <v>115</v>
      </c>
      <c r="AB29" s="46">
        <v>117</v>
      </c>
      <c r="AC29" s="222">
        <v>1454</v>
      </c>
      <c r="AD29" s="58">
        <v>121.2</v>
      </c>
      <c r="AE29" s="124" t="s">
        <v>122</v>
      </c>
      <c r="AF29" s="171">
        <v>3.8783741855414213</v>
      </c>
      <c r="AG29" s="172">
        <v>3.910614525139665</v>
      </c>
      <c r="AH29" s="172">
        <v>3.8804209480644456</v>
      </c>
      <c r="AI29" s="172">
        <v>3.913408081498276</v>
      </c>
      <c r="AJ29" s="172">
        <v>3.825459521662053</v>
      </c>
      <c r="AK29" s="173">
        <v>3.8893556115622765</v>
      </c>
      <c r="AL29" s="173">
        <v>3.736222678871661</v>
      </c>
      <c r="AM29" s="172">
        <v>3.673609165343545</v>
      </c>
      <c r="AN29" s="172">
        <v>3.644632733163043</v>
      </c>
      <c r="AO29" s="158">
        <v>3.6475869809203143</v>
      </c>
      <c r="AP29" s="158">
        <v>3.5894874836132096</v>
      </c>
      <c r="AQ29" s="158">
        <v>3.6571642910727684</v>
      </c>
      <c r="AR29" s="229">
        <v>3.7717881450084496</v>
      </c>
    </row>
    <row r="30" spans="1:44" ht="15.75" customHeight="1">
      <c r="A30" s="53" t="s">
        <v>137</v>
      </c>
      <c r="B30" s="8">
        <v>307</v>
      </c>
      <c r="C30" s="54">
        <v>306</v>
      </c>
      <c r="D30" s="57">
        <v>308</v>
      </c>
      <c r="E30" s="54">
        <v>309</v>
      </c>
      <c r="F30" s="57">
        <v>313</v>
      </c>
      <c r="G30" s="54">
        <v>307</v>
      </c>
      <c r="H30" s="54">
        <v>315</v>
      </c>
      <c r="I30" s="54">
        <v>315</v>
      </c>
      <c r="J30" s="57">
        <v>327</v>
      </c>
      <c r="K30" s="54">
        <v>326</v>
      </c>
      <c r="L30" s="57">
        <v>327</v>
      </c>
      <c r="M30" s="57">
        <v>327</v>
      </c>
      <c r="N30" s="223">
        <v>3787</v>
      </c>
      <c r="O30" s="59">
        <v>315.6</v>
      </c>
      <c r="P30" s="163" t="s">
        <v>137</v>
      </c>
      <c r="Q30" s="59">
        <v>383</v>
      </c>
      <c r="R30" s="54">
        <v>379</v>
      </c>
      <c r="S30" s="57">
        <v>383</v>
      </c>
      <c r="T30" s="54">
        <v>387</v>
      </c>
      <c r="U30" s="57">
        <v>390</v>
      </c>
      <c r="V30" s="54">
        <v>383</v>
      </c>
      <c r="W30" s="54">
        <v>395</v>
      </c>
      <c r="X30" s="54">
        <v>396</v>
      </c>
      <c r="Y30" s="57">
        <v>414</v>
      </c>
      <c r="Z30" s="54">
        <v>411</v>
      </c>
      <c r="AA30" s="57">
        <v>411</v>
      </c>
      <c r="AB30" s="57">
        <v>414</v>
      </c>
      <c r="AC30" s="223">
        <v>4746</v>
      </c>
      <c r="AD30" s="59">
        <v>395.5</v>
      </c>
      <c r="AE30" s="163" t="s">
        <v>137</v>
      </c>
      <c r="AF30" s="164">
        <v>8.42109892042831</v>
      </c>
      <c r="AG30" s="165">
        <v>8.347833748155328</v>
      </c>
      <c r="AH30" s="166">
        <v>8.446355717278642</v>
      </c>
      <c r="AI30" s="165">
        <v>8.536827476672622</v>
      </c>
      <c r="AJ30" s="166">
        <v>8.60851138972276</v>
      </c>
      <c r="AK30" s="165">
        <v>8.455492758742494</v>
      </c>
      <c r="AL30" s="165">
        <v>8.72812444758706</v>
      </c>
      <c r="AM30" s="165">
        <v>8.750027620036679</v>
      </c>
      <c r="AN30" s="166">
        <v>9.155443508259802</v>
      </c>
      <c r="AO30" s="165">
        <v>9.100772790682226</v>
      </c>
      <c r="AP30" s="166">
        <v>9.114294584645407</v>
      </c>
      <c r="AQ30" s="166">
        <v>9.194891726818433</v>
      </c>
      <c r="AR30" s="231">
        <v>8.737570226425682</v>
      </c>
    </row>
    <row r="31" spans="1:44" ht="15.75" customHeight="1">
      <c r="A31" s="42" t="s">
        <v>124</v>
      </c>
      <c r="B31" s="167">
        <v>101</v>
      </c>
      <c r="C31" s="168">
        <v>102</v>
      </c>
      <c r="D31" s="168">
        <v>107</v>
      </c>
      <c r="E31" s="168">
        <v>106</v>
      </c>
      <c r="F31" s="168">
        <v>106</v>
      </c>
      <c r="G31" s="169">
        <v>101</v>
      </c>
      <c r="H31" s="169">
        <v>110</v>
      </c>
      <c r="I31" s="168">
        <v>112</v>
      </c>
      <c r="J31" s="168">
        <v>111</v>
      </c>
      <c r="K31" s="46">
        <v>110</v>
      </c>
      <c r="L31" s="46">
        <v>110</v>
      </c>
      <c r="M31" s="46">
        <v>109</v>
      </c>
      <c r="N31" s="222">
        <v>1285</v>
      </c>
      <c r="O31" s="58">
        <v>107.1</v>
      </c>
      <c r="P31" s="124" t="s">
        <v>124</v>
      </c>
      <c r="Q31" s="170">
        <v>139</v>
      </c>
      <c r="R31" s="168">
        <v>135</v>
      </c>
      <c r="S31" s="168">
        <v>141</v>
      </c>
      <c r="T31" s="168">
        <v>152</v>
      </c>
      <c r="U31" s="168">
        <v>154</v>
      </c>
      <c r="V31" s="169">
        <v>139</v>
      </c>
      <c r="W31" s="169">
        <v>160</v>
      </c>
      <c r="X31" s="168">
        <v>161</v>
      </c>
      <c r="Y31" s="168">
        <v>161</v>
      </c>
      <c r="Z31" s="46">
        <v>159</v>
      </c>
      <c r="AA31" s="46">
        <v>161</v>
      </c>
      <c r="AB31" s="46">
        <v>157</v>
      </c>
      <c r="AC31" s="222">
        <v>1819</v>
      </c>
      <c r="AD31" s="58">
        <v>151.6</v>
      </c>
      <c r="AE31" s="124" t="s">
        <v>124</v>
      </c>
      <c r="AF31" s="171">
        <v>3.47291625024985</v>
      </c>
      <c r="AG31" s="172">
        <v>3.3771106941838647</v>
      </c>
      <c r="AH31" s="172">
        <v>3.530118672074508</v>
      </c>
      <c r="AI31" s="172">
        <v>3.8096192887039777</v>
      </c>
      <c r="AJ31" s="172">
        <v>3.8610038610038613</v>
      </c>
      <c r="AK31" s="173">
        <v>3.4897441691145086</v>
      </c>
      <c r="AL31" s="173">
        <v>4.021919461062793</v>
      </c>
      <c r="AM31" s="172">
        <v>4.051435617403558</v>
      </c>
      <c r="AN31" s="172">
        <v>4.055824264409512</v>
      </c>
      <c r="AO31" s="158">
        <v>4.007359427376062</v>
      </c>
      <c r="AP31" s="158">
        <v>4.061553985872855</v>
      </c>
      <c r="AQ31" s="158">
        <v>3.966349190308971</v>
      </c>
      <c r="AR31" s="229">
        <v>3.8084519496962788</v>
      </c>
    </row>
    <row r="32" spans="1:44" ht="15.75" customHeight="1">
      <c r="A32" s="42" t="s">
        <v>125</v>
      </c>
      <c r="B32" s="174">
        <v>132</v>
      </c>
      <c r="C32" s="175">
        <v>133</v>
      </c>
      <c r="D32" s="175">
        <v>134</v>
      </c>
      <c r="E32" s="175">
        <v>134</v>
      </c>
      <c r="F32" s="175">
        <v>135</v>
      </c>
      <c r="G32" s="176">
        <v>132</v>
      </c>
      <c r="H32" s="176">
        <v>132</v>
      </c>
      <c r="I32" s="175">
        <v>137</v>
      </c>
      <c r="J32" s="175">
        <v>136</v>
      </c>
      <c r="K32" s="177">
        <v>138</v>
      </c>
      <c r="L32" s="177">
        <v>138</v>
      </c>
      <c r="M32" s="46">
        <v>136</v>
      </c>
      <c r="N32" s="222">
        <v>1617</v>
      </c>
      <c r="O32" s="58">
        <v>134.8</v>
      </c>
      <c r="P32" s="124" t="s">
        <v>125</v>
      </c>
      <c r="Q32" s="178">
        <v>152</v>
      </c>
      <c r="R32" s="175">
        <v>153</v>
      </c>
      <c r="S32" s="175">
        <v>155</v>
      </c>
      <c r="T32" s="175">
        <v>155</v>
      </c>
      <c r="U32" s="175">
        <v>156</v>
      </c>
      <c r="V32" s="176">
        <v>152</v>
      </c>
      <c r="W32" s="176">
        <v>151</v>
      </c>
      <c r="X32" s="175">
        <v>157</v>
      </c>
      <c r="Y32" s="175">
        <v>155</v>
      </c>
      <c r="Z32" s="177">
        <v>157</v>
      </c>
      <c r="AA32" s="177">
        <v>156</v>
      </c>
      <c r="AB32" s="46">
        <v>152</v>
      </c>
      <c r="AC32" s="222">
        <v>1851</v>
      </c>
      <c r="AD32" s="58">
        <v>154.3</v>
      </c>
      <c r="AE32" s="124" t="s">
        <v>125</v>
      </c>
      <c r="AF32" s="171">
        <v>3.8024716065442536</v>
      </c>
      <c r="AG32" s="172">
        <v>3.8149856626355816</v>
      </c>
      <c r="AH32" s="172">
        <v>3.8595617529880477</v>
      </c>
      <c r="AI32" s="172">
        <v>3.8581207218419413</v>
      </c>
      <c r="AJ32" s="172">
        <v>3.8806935495907857</v>
      </c>
      <c r="AK32" s="173">
        <v>3.7804362424453455</v>
      </c>
      <c r="AL32" s="173">
        <v>3.7589305718055317</v>
      </c>
      <c r="AM32" s="172">
        <v>3.9056669486044084</v>
      </c>
      <c r="AN32" s="172">
        <v>3.853037685194392</v>
      </c>
      <c r="AO32" s="158">
        <v>3.9077083903726018</v>
      </c>
      <c r="AP32" s="158">
        <v>3.883688508265286</v>
      </c>
      <c r="AQ32" s="158">
        <v>3.7879731851371896</v>
      </c>
      <c r="AR32" s="229">
        <v>3.8423802337800756</v>
      </c>
    </row>
    <row r="33" spans="1:44" ht="15.75" customHeight="1">
      <c r="A33" s="60" t="s">
        <v>128</v>
      </c>
      <c r="B33" s="9">
        <v>39483</v>
      </c>
      <c r="C33" s="61">
        <v>39624</v>
      </c>
      <c r="D33" s="61">
        <v>39779</v>
      </c>
      <c r="E33" s="61">
        <v>39969</v>
      </c>
      <c r="F33" s="61">
        <v>40107</v>
      </c>
      <c r="G33" s="64">
        <v>39483</v>
      </c>
      <c r="H33" s="64">
        <v>40339</v>
      </c>
      <c r="I33" s="61">
        <v>40496</v>
      </c>
      <c r="J33" s="61">
        <v>40620</v>
      </c>
      <c r="K33" s="61">
        <v>40683</v>
      </c>
      <c r="L33" s="61">
        <v>40721</v>
      </c>
      <c r="M33" s="61">
        <v>40836</v>
      </c>
      <c r="N33" s="224">
        <v>482140</v>
      </c>
      <c r="O33" s="63">
        <v>40178.3</v>
      </c>
      <c r="P33" s="179" t="s">
        <v>128</v>
      </c>
      <c r="Q33" s="63">
        <v>55518</v>
      </c>
      <c r="R33" s="61">
        <v>55654</v>
      </c>
      <c r="S33" s="61">
        <v>55883</v>
      </c>
      <c r="T33" s="61">
        <v>56165</v>
      </c>
      <c r="U33" s="61">
        <v>56353</v>
      </c>
      <c r="V33" s="64">
        <v>55518</v>
      </c>
      <c r="W33" s="64">
        <v>56670</v>
      </c>
      <c r="X33" s="61">
        <v>56864</v>
      </c>
      <c r="Y33" s="61">
        <v>57020</v>
      </c>
      <c r="Z33" s="61">
        <v>57110</v>
      </c>
      <c r="AA33" s="61">
        <v>57153</v>
      </c>
      <c r="AB33" s="61">
        <v>57338</v>
      </c>
      <c r="AC33" s="224">
        <v>677246</v>
      </c>
      <c r="AD33" s="63">
        <v>56437.2</v>
      </c>
      <c r="AE33" s="179" t="s">
        <v>128</v>
      </c>
      <c r="AF33" s="180">
        <v>14.765723988038054</v>
      </c>
      <c r="AG33" s="181">
        <v>14.78834523003192</v>
      </c>
      <c r="AH33" s="181">
        <v>14.846689854739791</v>
      </c>
      <c r="AI33" s="181">
        <v>14.923410078250587</v>
      </c>
      <c r="AJ33" s="181">
        <v>14.97442923490719</v>
      </c>
      <c r="AK33" s="182">
        <v>14.749875397320483</v>
      </c>
      <c r="AL33" s="182">
        <v>15.060445084387126</v>
      </c>
      <c r="AM33" s="181">
        <v>15.107701888569009</v>
      </c>
      <c r="AN33" s="181">
        <v>15.150130298560125</v>
      </c>
      <c r="AO33" s="181">
        <v>15.176478716788997</v>
      </c>
      <c r="AP33" s="181">
        <v>15.194402372914071</v>
      </c>
      <c r="AQ33" s="181">
        <v>15.250834981752355</v>
      </c>
      <c r="AR33" s="232">
        <v>14.99903128665065</v>
      </c>
    </row>
    <row r="34" spans="1:44" ht="15" customHeight="1">
      <c r="A34" s="48" t="s">
        <v>50</v>
      </c>
      <c r="B34" s="7">
        <v>32</v>
      </c>
      <c r="C34" s="52">
        <v>33</v>
      </c>
      <c r="D34" s="49">
        <v>34</v>
      </c>
      <c r="E34" s="52">
        <v>32</v>
      </c>
      <c r="F34" s="49">
        <v>32</v>
      </c>
      <c r="G34" s="52">
        <v>32</v>
      </c>
      <c r="H34" s="52">
        <v>32</v>
      </c>
      <c r="I34" s="52">
        <v>31</v>
      </c>
      <c r="J34" s="49">
        <v>32</v>
      </c>
      <c r="K34" s="52">
        <v>32</v>
      </c>
      <c r="L34" s="49">
        <v>32</v>
      </c>
      <c r="M34" s="49">
        <v>34</v>
      </c>
      <c r="N34" s="221">
        <v>388</v>
      </c>
      <c r="O34" s="51">
        <v>32.3</v>
      </c>
      <c r="P34" s="159" t="s">
        <v>50</v>
      </c>
      <c r="Q34" s="51">
        <v>54</v>
      </c>
      <c r="R34" s="52">
        <v>58</v>
      </c>
      <c r="S34" s="49">
        <v>60</v>
      </c>
      <c r="T34" s="52">
        <v>55</v>
      </c>
      <c r="U34" s="49">
        <v>54</v>
      </c>
      <c r="V34" s="52">
        <v>54</v>
      </c>
      <c r="W34" s="52">
        <v>53</v>
      </c>
      <c r="X34" s="52">
        <v>52</v>
      </c>
      <c r="Y34" s="49">
        <v>54</v>
      </c>
      <c r="Z34" s="52">
        <v>51</v>
      </c>
      <c r="AA34" s="49">
        <v>51</v>
      </c>
      <c r="AB34" s="49">
        <v>57</v>
      </c>
      <c r="AC34" s="221">
        <v>653</v>
      </c>
      <c r="AD34" s="51">
        <v>54.4</v>
      </c>
      <c r="AE34" s="159" t="s">
        <v>50</v>
      </c>
      <c r="AF34" s="160">
        <v>1.711731701905094</v>
      </c>
      <c r="AG34" s="162">
        <v>1.8402766760795761</v>
      </c>
      <c r="AH34" s="161">
        <v>1.9039761368324184</v>
      </c>
      <c r="AI34" s="162">
        <v>1.747141041931385</v>
      </c>
      <c r="AJ34" s="161">
        <v>1.7184317718940936</v>
      </c>
      <c r="AK34" s="162">
        <v>1.7189240808530957</v>
      </c>
      <c r="AL34" s="162">
        <v>1.6879518456001785</v>
      </c>
      <c r="AM34" s="162">
        <v>1.6564729867482162</v>
      </c>
      <c r="AN34" s="161">
        <v>1.7207864631464898</v>
      </c>
      <c r="AO34" s="162">
        <v>1.6264310999138947</v>
      </c>
      <c r="AP34" s="161">
        <v>1.627676890179683</v>
      </c>
      <c r="AQ34" s="161">
        <v>1.8213772168077969</v>
      </c>
      <c r="AR34" s="230">
        <v>1.7313206730509116</v>
      </c>
    </row>
    <row r="35" spans="1:44" ht="15" customHeight="1">
      <c r="A35" s="42" t="s">
        <v>51</v>
      </c>
      <c r="B35" s="6">
        <v>239</v>
      </c>
      <c r="C35" s="43">
        <v>241</v>
      </c>
      <c r="D35" s="46">
        <v>243</v>
      </c>
      <c r="E35" s="43">
        <v>244</v>
      </c>
      <c r="F35" s="46">
        <v>249</v>
      </c>
      <c r="G35" s="43">
        <v>239</v>
      </c>
      <c r="H35" s="43">
        <v>246</v>
      </c>
      <c r="I35" s="43">
        <v>246</v>
      </c>
      <c r="J35" s="46">
        <v>249</v>
      </c>
      <c r="K35" s="43">
        <v>249</v>
      </c>
      <c r="L35" s="46">
        <v>250</v>
      </c>
      <c r="M35" s="46">
        <v>253</v>
      </c>
      <c r="N35" s="222">
        <v>2948</v>
      </c>
      <c r="O35" s="58">
        <v>245.7</v>
      </c>
      <c r="P35" s="124" t="s">
        <v>51</v>
      </c>
      <c r="Q35" s="58">
        <v>302</v>
      </c>
      <c r="R35" s="43">
        <v>307</v>
      </c>
      <c r="S35" s="46">
        <v>307</v>
      </c>
      <c r="T35" s="43">
        <v>306</v>
      </c>
      <c r="U35" s="46">
        <v>316</v>
      </c>
      <c r="V35" s="43">
        <v>302</v>
      </c>
      <c r="W35" s="43">
        <v>315</v>
      </c>
      <c r="X35" s="43">
        <v>314</v>
      </c>
      <c r="Y35" s="46">
        <v>318</v>
      </c>
      <c r="Z35" s="43">
        <v>315</v>
      </c>
      <c r="AA35" s="46">
        <v>317</v>
      </c>
      <c r="AB35" s="46">
        <v>322</v>
      </c>
      <c r="AC35" s="222">
        <v>3741</v>
      </c>
      <c r="AD35" s="58">
        <v>311.8</v>
      </c>
      <c r="AE35" s="124" t="s">
        <v>51</v>
      </c>
      <c r="AF35" s="156">
        <v>4.676008361074553</v>
      </c>
      <c r="AG35" s="157">
        <v>4.750336546644592</v>
      </c>
      <c r="AH35" s="158">
        <v>4.749601621362377</v>
      </c>
      <c r="AI35" s="157">
        <v>4.729813280573761</v>
      </c>
      <c r="AJ35" s="158">
        <v>4.885061913522037</v>
      </c>
      <c r="AK35" s="157">
        <v>4.66690361762297</v>
      </c>
      <c r="AL35" s="157">
        <v>4.866593539017721</v>
      </c>
      <c r="AM35" s="157">
        <v>4.849495745108032</v>
      </c>
      <c r="AN35" s="158">
        <v>4.907255948890467</v>
      </c>
      <c r="AO35" s="157">
        <v>4.86028606255111</v>
      </c>
      <c r="AP35" s="158">
        <v>4.8919753086419755</v>
      </c>
      <c r="AQ35" s="158">
        <v>4.96928917559184</v>
      </c>
      <c r="AR35" s="229">
        <v>4.8177356951260215</v>
      </c>
    </row>
    <row r="36" spans="1:44" ht="15" customHeight="1">
      <c r="A36" s="42" t="s">
        <v>52</v>
      </c>
      <c r="B36" s="6">
        <v>52</v>
      </c>
      <c r="C36" s="43">
        <v>53</v>
      </c>
      <c r="D36" s="46">
        <v>52</v>
      </c>
      <c r="E36" s="43">
        <v>53</v>
      </c>
      <c r="F36" s="46">
        <v>53</v>
      </c>
      <c r="G36" s="43">
        <v>52</v>
      </c>
      <c r="H36" s="43">
        <v>53</v>
      </c>
      <c r="I36" s="43">
        <v>53</v>
      </c>
      <c r="J36" s="46">
        <v>54</v>
      </c>
      <c r="K36" s="43">
        <v>54</v>
      </c>
      <c r="L36" s="46">
        <v>54</v>
      </c>
      <c r="M36" s="46">
        <v>54</v>
      </c>
      <c r="N36" s="222">
        <v>637</v>
      </c>
      <c r="O36" s="58">
        <v>53.1</v>
      </c>
      <c r="P36" s="124" t="s">
        <v>52</v>
      </c>
      <c r="Q36" s="58">
        <v>76</v>
      </c>
      <c r="R36" s="43">
        <v>77</v>
      </c>
      <c r="S36" s="46">
        <v>76</v>
      </c>
      <c r="T36" s="43">
        <v>77</v>
      </c>
      <c r="U36" s="46">
        <v>77</v>
      </c>
      <c r="V36" s="43">
        <v>76</v>
      </c>
      <c r="W36" s="43">
        <v>77</v>
      </c>
      <c r="X36" s="43">
        <v>77</v>
      </c>
      <c r="Y36" s="46">
        <v>78</v>
      </c>
      <c r="Z36" s="43">
        <v>78</v>
      </c>
      <c r="AA36" s="46">
        <v>78</v>
      </c>
      <c r="AB36" s="46">
        <v>78</v>
      </c>
      <c r="AC36" s="222">
        <v>925</v>
      </c>
      <c r="AD36" s="58">
        <v>77.1</v>
      </c>
      <c r="AE36" s="124" t="s">
        <v>52</v>
      </c>
      <c r="AF36" s="156">
        <v>3.365810451727192</v>
      </c>
      <c r="AG36" s="157">
        <v>3.412515511434143</v>
      </c>
      <c r="AH36" s="158">
        <v>3.3746281248612404</v>
      </c>
      <c r="AI36" s="157">
        <v>3.423135058237752</v>
      </c>
      <c r="AJ36" s="158">
        <v>3.429080382988199</v>
      </c>
      <c r="AK36" s="157">
        <v>3.385903947251181</v>
      </c>
      <c r="AL36" s="157">
        <v>3.433514670471774</v>
      </c>
      <c r="AM36" s="157">
        <v>3.4401107983737655</v>
      </c>
      <c r="AN36" s="158">
        <v>3.484476211748939</v>
      </c>
      <c r="AO36" s="157">
        <v>3.491495076096687</v>
      </c>
      <c r="AP36" s="158">
        <v>3.4960333467796154</v>
      </c>
      <c r="AQ36" s="158">
        <v>3.4986992015789005</v>
      </c>
      <c r="AR36" s="229">
        <v>3.436855032474045</v>
      </c>
    </row>
    <row r="37" spans="1:44" ht="15" customHeight="1">
      <c r="A37" s="42" t="s">
        <v>53</v>
      </c>
      <c r="B37" s="6">
        <v>183</v>
      </c>
      <c r="C37" s="43">
        <v>184</v>
      </c>
      <c r="D37" s="46">
        <v>187</v>
      </c>
      <c r="E37" s="43">
        <v>189</v>
      </c>
      <c r="F37" s="46">
        <v>187</v>
      </c>
      <c r="G37" s="43">
        <v>183</v>
      </c>
      <c r="H37" s="43">
        <v>189</v>
      </c>
      <c r="I37" s="43">
        <v>188</v>
      </c>
      <c r="J37" s="46">
        <v>185</v>
      </c>
      <c r="K37" s="43">
        <v>185</v>
      </c>
      <c r="L37" s="46">
        <v>182</v>
      </c>
      <c r="M37" s="46">
        <v>180</v>
      </c>
      <c r="N37" s="222">
        <v>2222</v>
      </c>
      <c r="O37" s="58">
        <v>185.2</v>
      </c>
      <c r="P37" s="124" t="s">
        <v>53</v>
      </c>
      <c r="Q37" s="58">
        <v>243</v>
      </c>
      <c r="R37" s="43">
        <v>245</v>
      </c>
      <c r="S37" s="46">
        <v>250</v>
      </c>
      <c r="T37" s="43">
        <v>257</v>
      </c>
      <c r="U37" s="46">
        <v>253</v>
      </c>
      <c r="V37" s="43">
        <v>243</v>
      </c>
      <c r="W37" s="43">
        <v>253</v>
      </c>
      <c r="X37" s="43">
        <v>250</v>
      </c>
      <c r="Y37" s="46">
        <v>244</v>
      </c>
      <c r="Z37" s="43">
        <v>246</v>
      </c>
      <c r="AA37" s="46">
        <v>243</v>
      </c>
      <c r="AB37" s="46">
        <v>242</v>
      </c>
      <c r="AC37" s="222">
        <v>2969</v>
      </c>
      <c r="AD37" s="58">
        <v>247.4</v>
      </c>
      <c r="AE37" s="124" t="s">
        <v>53</v>
      </c>
      <c r="AF37" s="156">
        <v>5.427378107341477</v>
      </c>
      <c r="AG37" s="157">
        <v>5.473759467369691</v>
      </c>
      <c r="AH37" s="158">
        <v>5.590965000559097</v>
      </c>
      <c r="AI37" s="157">
        <v>5.7481547752180715</v>
      </c>
      <c r="AJ37" s="158">
        <v>5.665405199632757</v>
      </c>
      <c r="AK37" s="157">
        <v>5.447453371592539</v>
      </c>
      <c r="AL37" s="157">
        <v>5.676463989230424</v>
      </c>
      <c r="AM37" s="157">
        <v>5.613814474659241</v>
      </c>
      <c r="AN37" s="158">
        <v>5.48363897878461</v>
      </c>
      <c r="AO37" s="157">
        <v>5.530575539568345</v>
      </c>
      <c r="AP37" s="158">
        <v>5.47001620745543</v>
      </c>
      <c r="AQ37" s="158">
        <v>5.452046770450808</v>
      </c>
      <c r="AR37" s="229">
        <v>5.547993281411532</v>
      </c>
    </row>
    <row r="38" spans="1:44" ht="15" customHeight="1">
      <c r="A38" s="42" t="s">
        <v>54</v>
      </c>
      <c r="B38" s="6">
        <v>164</v>
      </c>
      <c r="C38" s="43">
        <v>165</v>
      </c>
      <c r="D38" s="46">
        <v>164</v>
      </c>
      <c r="E38" s="43">
        <v>166</v>
      </c>
      <c r="F38" s="46">
        <v>168</v>
      </c>
      <c r="G38" s="43">
        <v>164</v>
      </c>
      <c r="H38" s="43">
        <v>170</v>
      </c>
      <c r="I38" s="43">
        <v>171</v>
      </c>
      <c r="J38" s="46">
        <v>171</v>
      </c>
      <c r="K38" s="43">
        <v>174</v>
      </c>
      <c r="L38" s="46">
        <v>175</v>
      </c>
      <c r="M38" s="46">
        <v>177</v>
      </c>
      <c r="N38" s="222">
        <v>2029</v>
      </c>
      <c r="O38" s="58">
        <v>169.1</v>
      </c>
      <c r="P38" s="124" t="s">
        <v>54</v>
      </c>
      <c r="Q38" s="58">
        <v>191</v>
      </c>
      <c r="R38" s="43">
        <v>191</v>
      </c>
      <c r="S38" s="46">
        <v>192</v>
      </c>
      <c r="T38" s="43">
        <v>196</v>
      </c>
      <c r="U38" s="46">
        <v>198</v>
      </c>
      <c r="V38" s="43">
        <v>191</v>
      </c>
      <c r="W38" s="43">
        <v>201</v>
      </c>
      <c r="X38" s="43">
        <v>203</v>
      </c>
      <c r="Y38" s="46">
        <v>204</v>
      </c>
      <c r="Z38" s="43">
        <v>209</v>
      </c>
      <c r="AA38" s="46">
        <v>212</v>
      </c>
      <c r="AB38" s="46">
        <v>214</v>
      </c>
      <c r="AC38" s="222">
        <v>2402</v>
      </c>
      <c r="AD38" s="58">
        <v>200.2</v>
      </c>
      <c r="AE38" s="124" t="s">
        <v>54</v>
      </c>
      <c r="AF38" s="156">
        <v>2.780406143096295</v>
      </c>
      <c r="AG38" s="157">
        <v>2.7821476431859233</v>
      </c>
      <c r="AH38" s="158">
        <v>2.7979365218151613</v>
      </c>
      <c r="AI38" s="157">
        <v>2.8572678105456504</v>
      </c>
      <c r="AJ38" s="158">
        <v>2.8861290886828757</v>
      </c>
      <c r="AK38" s="157">
        <v>2.7847842885678045</v>
      </c>
      <c r="AL38" s="157">
        <v>2.9315248304528554</v>
      </c>
      <c r="AM38" s="157">
        <v>2.96173093476897</v>
      </c>
      <c r="AN38" s="158">
        <v>2.978276103714086</v>
      </c>
      <c r="AO38" s="157">
        <v>3.053278987889147</v>
      </c>
      <c r="AP38" s="158">
        <v>3.098690364826941</v>
      </c>
      <c r="AQ38" s="158">
        <v>3.130073571355439</v>
      </c>
      <c r="AR38" s="229">
        <v>2.9205130299812105</v>
      </c>
    </row>
    <row r="39" spans="1:44" ht="15" customHeight="1">
      <c r="A39" s="42" t="s">
        <v>55</v>
      </c>
      <c r="B39" s="6">
        <v>143</v>
      </c>
      <c r="C39" s="43">
        <v>142</v>
      </c>
      <c r="D39" s="46">
        <v>146</v>
      </c>
      <c r="E39" s="43">
        <v>146</v>
      </c>
      <c r="F39" s="46">
        <v>147</v>
      </c>
      <c r="G39" s="43">
        <v>143</v>
      </c>
      <c r="H39" s="43">
        <v>150</v>
      </c>
      <c r="I39" s="43">
        <v>145</v>
      </c>
      <c r="J39" s="46">
        <v>147</v>
      </c>
      <c r="K39" s="43">
        <v>148</v>
      </c>
      <c r="L39" s="46">
        <v>149</v>
      </c>
      <c r="M39" s="46">
        <v>148</v>
      </c>
      <c r="N39" s="222">
        <v>1754</v>
      </c>
      <c r="O39" s="58">
        <v>146.2</v>
      </c>
      <c r="P39" s="124" t="s">
        <v>55</v>
      </c>
      <c r="Q39" s="58">
        <v>199</v>
      </c>
      <c r="R39" s="43">
        <v>194</v>
      </c>
      <c r="S39" s="46">
        <v>197</v>
      </c>
      <c r="T39" s="43">
        <v>199</v>
      </c>
      <c r="U39" s="46">
        <v>200</v>
      </c>
      <c r="V39" s="43">
        <v>199</v>
      </c>
      <c r="W39" s="43">
        <v>201</v>
      </c>
      <c r="X39" s="43">
        <v>196</v>
      </c>
      <c r="Y39" s="46">
        <v>202</v>
      </c>
      <c r="Z39" s="43">
        <v>202</v>
      </c>
      <c r="AA39" s="46">
        <v>203</v>
      </c>
      <c r="AB39" s="46">
        <v>204</v>
      </c>
      <c r="AC39" s="222">
        <v>2396</v>
      </c>
      <c r="AD39" s="58">
        <v>199.7</v>
      </c>
      <c r="AE39" s="124" t="s">
        <v>55</v>
      </c>
      <c r="AF39" s="156">
        <v>5.733878868207226</v>
      </c>
      <c r="AG39" s="157">
        <v>5.5930346537507925</v>
      </c>
      <c r="AH39" s="158">
        <v>5.685753867467097</v>
      </c>
      <c r="AI39" s="157">
        <v>5.75277520814061</v>
      </c>
      <c r="AJ39" s="158">
        <v>5.78569775514927</v>
      </c>
      <c r="AK39" s="157">
        <v>5.764106129069633</v>
      </c>
      <c r="AL39" s="157">
        <v>5.8355591685054</v>
      </c>
      <c r="AM39" s="157">
        <v>5.693702068324425</v>
      </c>
      <c r="AN39" s="158">
        <v>5.877560521415271</v>
      </c>
      <c r="AO39" s="157">
        <v>5.888182825161779</v>
      </c>
      <c r="AP39" s="158">
        <v>5.929950632430695</v>
      </c>
      <c r="AQ39" s="158">
        <v>5.966307908282639</v>
      </c>
      <c r="AR39" s="229">
        <v>5.792720954450125</v>
      </c>
    </row>
    <row r="40" spans="1:44" ht="15.75" customHeight="1">
      <c r="A40" s="60" t="s">
        <v>129</v>
      </c>
      <c r="B40" s="9">
        <v>813</v>
      </c>
      <c r="C40" s="61">
        <v>818</v>
      </c>
      <c r="D40" s="61">
        <v>826</v>
      </c>
      <c r="E40" s="61">
        <v>830</v>
      </c>
      <c r="F40" s="61">
        <v>836</v>
      </c>
      <c r="G40" s="64">
        <v>813</v>
      </c>
      <c r="H40" s="64">
        <v>840</v>
      </c>
      <c r="I40" s="61">
        <v>834</v>
      </c>
      <c r="J40" s="61">
        <v>838</v>
      </c>
      <c r="K40" s="61">
        <v>842</v>
      </c>
      <c r="L40" s="61">
        <v>842</v>
      </c>
      <c r="M40" s="61">
        <v>846</v>
      </c>
      <c r="N40" s="224">
        <v>9978</v>
      </c>
      <c r="O40" s="63">
        <v>831.5</v>
      </c>
      <c r="P40" s="179" t="s">
        <v>129</v>
      </c>
      <c r="Q40" s="63">
        <v>1065</v>
      </c>
      <c r="R40" s="61">
        <v>1072</v>
      </c>
      <c r="S40" s="61">
        <v>1082</v>
      </c>
      <c r="T40" s="61">
        <v>1090</v>
      </c>
      <c r="U40" s="61">
        <v>1098</v>
      </c>
      <c r="V40" s="64">
        <v>1065</v>
      </c>
      <c r="W40" s="64">
        <v>1100</v>
      </c>
      <c r="X40" s="61">
        <v>1092</v>
      </c>
      <c r="Y40" s="61">
        <v>1100</v>
      </c>
      <c r="Z40" s="61">
        <v>1101</v>
      </c>
      <c r="AA40" s="61">
        <v>1104</v>
      </c>
      <c r="AB40" s="61">
        <v>1117</v>
      </c>
      <c r="AC40" s="224">
        <v>13086</v>
      </c>
      <c r="AD40" s="63">
        <v>1090.5</v>
      </c>
      <c r="AE40" s="179" t="s">
        <v>129</v>
      </c>
      <c r="AF40" s="180">
        <v>3.990467840201435</v>
      </c>
      <c r="AG40" s="181">
        <v>4.017915706227394</v>
      </c>
      <c r="AH40" s="181">
        <v>4.05766230649226</v>
      </c>
      <c r="AI40" s="181">
        <v>4.088997595369303</v>
      </c>
      <c r="AJ40" s="181">
        <v>4.121698980836728</v>
      </c>
      <c r="AK40" s="182">
        <v>3.9993841323965142</v>
      </c>
      <c r="AL40" s="182">
        <v>4.133302771943141</v>
      </c>
      <c r="AM40" s="181">
        <v>4.10492365293096</v>
      </c>
      <c r="AN40" s="181">
        <v>4.136457988628501</v>
      </c>
      <c r="AO40" s="181">
        <v>4.1430694839037425</v>
      </c>
      <c r="AP40" s="181">
        <v>4.157925857854677</v>
      </c>
      <c r="AQ40" s="181">
        <v>4.209772551679951</v>
      </c>
      <c r="AR40" s="232">
        <v>4.096697847402232</v>
      </c>
    </row>
    <row r="41" spans="1:45" ht="15.75" customHeight="1">
      <c r="A41" s="60" t="s">
        <v>130</v>
      </c>
      <c r="B41" s="9">
        <v>40296</v>
      </c>
      <c r="C41" s="61">
        <v>40442</v>
      </c>
      <c r="D41" s="61">
        <v>40605</v>
      </c>
      <c r="E41" s="61">
        <v>40799</v>
      </c>
      <c r="F41" s="61">
        <v>40943</v>
      </c>
      <c r="G41" s="64">
        <v>40296</v>
      </c>
      <c r="H41" s="64">
        <v>41179</v>
      </c>
      <c r="I41" s="61">
        <v>41330</v>
      </c>
      <c r="J41" s="61">
        <v>41458</v>
      </c>
      <c r="K41" s="61">
        <v>41525</v>
      </c>
      <c r="L41" s="61">
        <v>41563</v>
      </c>
      <c r="M41" s="61">
        <v>41682</v>
      </c>
      <c r="N41" s="224">
        <v>492118</v>
      </c>
      <c r="O41" s="63">
        <v>41009.8</v>
      </c>
      <c r="P41" s="179" t="s">
        <v>130</v>
      </c>
      <c r="Q41" s="63">
        <v>56583</v>
      </c>
      <c r="R41" s="61">
        <v>56726</v>
      </c>
      <c r="S41" s="61">
        <v>56965</v>
      </c>
      <c r="T41" s="61">
        <v>57255</v>
      </c>
      <c r="U41" s="61">
        <v>57451</v>
      </c>
      <c r="V41" s="64">
        <v>56583</v>
      </c>
      <c r="W41" s="64">
        <v>57770</v>
      </c>
      <c r="X41" s="61">
        <v>57956</v>
      </c>
      <c r="Y41" s="61">
        <v>58120</v>
      </c>
      <c r="Z41" s="61">
        <v>58211</v>
      </c>
      <c r="AA41" s="61">
        <v>58257</v>
      </c>
      <c r="AB41" s="61">
        <v>58455</v>
      </c>
      <c r="AC41" s="224">
        <v>690332</v>
      </c>
      <c r="AD41" s="63">
        <v>57527.7</v>
      </c>
      <c r="AE41" s="179" t="s">
        <v>130</v>
      </c>
      <c r="AF41" s="180">
        <v>14.051569356388804</v>
      </c>
      <c r="AG41" s="181">
        <v>14.075322802439793</v>
      </c>
      <c r="AH41" s="181">
        <v>14.132921159313858</v>
      </c>
      <c r="AI41" s="181">
        <v>14.20677652446491</v>
      </c>
      <c r="AJ41" s="181">
        <v>14.256973946050763</v>
      </c>
      <c r="AK41" s="182">
        <v>14.039558290976625</v>
      </c>
      <c r="AL41" s="182">
        <v>14.338659428419387</v>
      </c>
      <c r="AM41" s="181">
        <v>14.381391240046353</v>
      </c>
      <c r="AN41" s="181">
        <v>14.423296452841877</v>
      </c>
      <c r="AO41" s="181">
        <v>14.448701289836563</v>
      </c>
      <c r="AP41" s="181">
        <v>14.466715404741235</v>
      </c>
      <c r="AQ41" s="181">
        <v>14.522988582851468</v>
      </c>
      <c r="AR41" s="232">
        <v>14.278714879174606</v>
      </c>
      <c r="AS41" s="58"/>
    </row>
    <row r="42" spans="1:45" ht="15.75" customHeight="1" thickBot="1">
      <c r="A42" s="42" t="s">
        <v>131</v>
      </c>
      <c r="B42" s="6">
        <v>33809</v>
      </c>
      <c r="C42" s="46">
        <v>33928</v>
      </c>
      <c r="D42" s="46">
        <v>34042</v>
      </c>
      <c r="E42" s="46">
        <v>34228</v>
      </c>
      <c r="F42" s="46">
        <v>34273</v>
      </c>
      <c r="G42" s="43">
        <v>33809</v>
      </c>
      <c r="H42" s="43">
        <v>34479</v>
      </c>
      <c r="I42" s="46">
        <v>34448</v>
      </c>
      <c r="J42" s="46">
        <v>34448</v>
      </c>
      <c r="K42" s="46">
        <v>34473</v>
      </c>
      <c r="L42" s="46">
        <v>34493</v>
      </c>
      <c r="M42" s="46">
        <v>34532</v>
      </c>
      <c r="N42" s="222">
        <v>410962</v>
      </c>
      <c r="O42" s="58">
        <v>34246.8</v>
      </c>
      <c r="P42" s="124" t="s">
        <v>131</v>
      </c>
      <c r="Q42" s="58">
        <v>48590</v>
      </c>
      <c r="R42" s="46">
        <v>48652</v>
      </c>
      <c r="S42" s="46">
        <v>48752</v>
      </c>
      <c r="T42" s="46">
        <v>48984</v>
      </c>
      <c r="U42" s="46">
        <v>49032</v>
      </c>
      <c r="V42" s="43">
        <v>48590</v>
      </c>
      <c r="W42" s="43">
        <v>49311</v>
      </c>
      <c r="X42" s="46">
        <v>49292</v>
      </c>
      <c r="Y42" s="46">
        <v>49267</v>
      </c>
      <c r="Z42" s="46">
        <v>49324</v>
      </c>
      <c r="AA42" s="46">
        <v>49249</v>
      </c>
      <c r="AB42" s="46">
        <v>49313</v>
      </c>
      <c r="AC42" s="222">
        <v>588356</v>
      </c>
      <c r="AD42" s="58">
        <v>49029.7</v>
      </c>
      <c r="AE42" s="124" t="s">
        <v>131</v>
      </c>
      <c r="AF42" s="156">
        <v>31.519282613603046</v>
      </c>
      <c r="AG42" s="158">
        <v>31.50791389270264</v>
      </c>
      <c r="AH42" s="158">
        <v>31.576131625938903</v>
      </c>
      <c r="AI42" s="158">
        <v>31.73363030165218</v>
      </c>
      <c r="AJ42" s="158">
        <v>31.79117106427675</v>
      </c>
      <c r="AK42" s="157">
        <v>31.5076736326357</v>
      </c>
      <c r="AL42" s="157">
        <v>31.975944928047475</v>
      </c>
      <c r="AM42" s="158">
        <v>31.949826094734615</v>
      </c>
      <c r="AN42" s="158">
        <v>31.94529998768018</v>
      </c>
      <c r="AO42" s="158">
        <v>31.992237387538438</v>
      </c>
      <c r="AP42" s="158">
        <v>31.95511529055738</v>
      </c>
      <c r="AQ42" s="158">
        <v>32.014152627649565</v>
      </c>
      <c r="AR42" s="229">
        <v>31.788976957291958</v>
      </c>
      <c r="AS42" s="58"/>
    </row>
    <row r="43" spans="1:45" ht="22.5" customHeight="1" thickBot="1" thickTop="1">
      <c r="A43" s="134" t="s">
        <v>132</v>
      </c>
      <c r="B43" s="80">
        <v>74105</v>
      </c>
      <c r="C43" s="131">
        <v>74370</v>
      </c>
      <c r="D43" s="131">
        <v>74647</v>
      </c>
      <c r="E43" s="131">
        <v>75027</v>
      </c>
      <c r="F43" s="131">
        <v>75216</v>
      </c>
      <c r="G43" s="131">
        <v>74105</v>
      </c>
      <c r="H43" s="131">
        <v>75658</v>
      </c>
      <c r="I43" s="131">
        <v>75778</v>
      </c>
      <c r="J43" s="131">
        <v>75906</v>
      </c>
      <c r="K43" s="131">
        <v>75998</v>
      </c>
      <c r="L43" s="131">
        <v>76056</v>
      </c>
      <c r="M43" s="132">
        <v>76214</v>
      </c>
      <c r="N43" s="225">
        <v>903080</v>
      </c>
      <c r="O43" s="216">
        <v>75256.7</v>
      </c>
      <c r="P43" s="134" t="s">
        <v>132</v>
      </c>
      <c r="Q43" s="80">
        <v>105173</v>
      </c>
      <c r="R43" s="131">
        <v>105378</v>
      </c>
      <c r="S43" s="131">
        <v>105717</v>
      </c>
      <c r="T43" s="131">
        <v>106239</v>
      </c>
      <c r="U43" s="131">
        <v>106483</v>
      </c>
      <c r="V43" s="131">
        <v>105173</v>
      </c>
      <c r="W43" s="131">
        <v>107081</v>
      </c>
      <c r="X43" s="131">
        <v>107248</v>
      </c>
      <c r="Y43" s="131">
        <v>107387</v>
      </c>
      <c r="Z43" s="131">
        <v>107535</v>
      </c>
      <c r="AA43" s="131">
        <v>107506</v>
      </c>
      <c r="AB43" s="132">
        <v>107768</v>
      </c>
      <c r="AC43" s="225">
        <v>1278688</v>
      </c>
      <c r="AD43" s="216">
        <v>106557.3</v>
      </c>
      <c r="AE43" s="134" t="s">
        <v>132</v>
      </c>
      <c r="AF43" s="183">
        <v>18.887451812960478</v>
      </c>
      <c r="AG43" s="184">
        <v>18.904277384723517</v>
      </c>
      <c r="AH43" s="184">
        <v>18.96401381190544</v>
      </c>
      <c r="AI43" s="184">
        <v>19.060705977589826</v>
      </c>
      <c r="AJ43" s="184">
        <v>19.110400732807943</v>
      </c>
      <c r="AK43" s="184">
        <v>18.87384993841992</v>
      </c>
      <c r="AL43" s="184">
        <v>19.220814001410137</v>
      </c>
      <c r="AM43" s="184">
        <v>19.245166277748545</v>
      </c>
      <c r="AN43" s="184">
        <v>19.27322875712828</v>
      </c>
      <c r="AO43" s="184">
        <v>19.304184108079735</v>
      </c>
      <c r="AP43" s="184">
        <v>19.307272185556418</v>
      </c>
      <c r="AQ43" s="185">
        <v>19.364108048589234</v>
      </c>
      <c r="AR43" s="233">
        <v>19.126240713033408</v>
      </c>
      <c r="AS43" s="58"/>
    </row>
    <row r="44" spans="1:45" ht="15" customHeight="1">
      <c r="A44" s="186" t="s">
        <v>159</v>
      </c>
      <c r="B44" s="187">
        <v>70607</v>
      </c>
      <c r="C44" s="188">
        <v>70961</v>
      </c>
      <c r="D44" s="188">
        <v>71487</v>
      </c>
      <c r="E44" s="188">
        <v>71798</v>
      </c>
      <c r="F44" s="188">
        <v>72165</v>
      </c>
      <c r="G44" s="188">
        <v>72395</v>
      </c>
      <c r="H44" s="188">
        <v>72712</v>
      </c>
      <c r="I44" s="188">
        <v>73004</v>
      </c>
      <c r="J44" s="188">
        <v>73240</v>
      </c>
      <c r="K44" s="188">
        <v>73415</v>
      </c>
      <c r="L44" s="188">
        <v>73701</v>
      </c>
      <c r="M44" s="189">
        <v>73994</v>
      </c>
      <c r="N44" s="226">
        <v>869479</v>
      </c>
      <c r="O44" s="217">
        <v>72456.6</v>
      </c>
      <c r="P44" s="186" t="s">
        <v>159</v>
      </c>
      <c r="Q44" s="187">
        <v>100620</v>
      </c>
      <c r="R44" s="188">
        <v>101062</v>
      </c>
      <c r="S44" s="188">
        <v>101786</v>
      </c>
      <c r="T44" s="188">
        <v>102211</v>
      </c>
      <c r="U44" s="188">
        <v>102735</v>
      </c>
      <c r="V44" s="188">
        <v>103035</v>
      </c>
      <c r="W44" s="188">
        <v>103468</v>
      </c>
      <c r="X44" s="188">
        <v>103948</v>
      </c>
      <c r="Y44" s="188">
        <v>104305</v>
      </c>
      <c r="Z44" s="188">
        <v>104549</v>
      </c>
      <c r="AA44" s="188">
        <v>104933</v>
      </c>
      <c r="AB44" s="189">
        <v>105418</v>
      </c>
      <c r="AC44" s="226">
        <v>1238070</v>
      </c>
      <c r="AD44" s="217">
        <v>103172.5</v>
      </c>
      <c r="AE44" s="186" t="s">
        <v>159</v>
      </c>
      <c r="AF44" s="190">
        <v>18.03777607235762</v>
      </c>
      <c r="AG44" s="191">
        <v>18.10079071630142</v>
      </c>
      <c r="AH44" s="191">
        <v>18.2284195434102</v>
      </c>
      <c r="AI44" s="191">
        <v>18.30604557464051</v>
      </c>
      <c r="AJ44" s="191">
        <v>18.3983982549862</v>
      </c>
      <c r="AK44" s="191">
        <v>18.451687863379252</v>
      </c>
      <c r="AL44" s="191">
        <v>18.535630049834165</v>
      </c>
      <c r="AM44" s="191">
        <v>18.61873716858637</v>
      </c>
      <c r="AN44" s="191">
        <v>18.684585812325825</v>
      </c>
      <c r="AO44" s="191">
        <v>18.731193603204847</v>
      </c>
      <c r="AP44" s="191">
        <v>18.806909302854095</v>
      </c>
      <c r="AQ44" s="192">
        <v>18.903005943388532</v>
      </c>
      <c r="AR44" s="234">
        <v>18.5</v>
      </c>
      <c r="AS44" s="58"/>
    </row>
    <row r="45" spans="1:45" ht="15" customHeight="1" thickBot="1">
      <c r="A45" s="2" t="s">
        <v>158</v>
      </c>
      <c r="B45" s="73">
        <v>65405</v>
      </c>
      <c r="C45" s="74">
        <v>65877</v>
      </c>
      <c r="D45" s="74">
        <v>66569</v>
      </c>
      <c r="E45" s="74">
        <v>67069</v>
      </c>
      <c r="F45" s="74">
        <v>67568</v>
      </c>
      <c r="G45" s="74">
        <v>68058</v>
      </c>
      <c r="H45" s="74">
        <v>68428</v>
      </c>
      <c r="I45" s="74">
        <v>68908</v>
      </c>
      <c r="J45" s="74">
        <v>69246</v>
      </c>
      <c r="K45" s="74">
        <v>69520</v>
      </c>
      <c r="L45" s="74">
        <v>69897</v>
      </c>
      <c r="M45" s="77">
        <v>70453</v>
      </c>
      <c r="N45" s="227">
        <v>816998</v>
      </c>
      <c r="O45" s="218">
        <v>68083.2</v>
      </c>
      <c r="P45" s="2" t="s">
        <v>158</v>
      </c>
      <c r="Q45" s="73">
        <v>93223</v>
      </c>
      <c r="R45" s="74">
        <v>93768</v>
      </c>
      <c r="S45" s="74">
        <v>94833</v>
      </c>
      <c r="T45" s="74">
        <v>95553</v>
      </c>
      <c r="U45" s="74">
        <v>96291</v>
      </c>
      <c r="V45" s="74">
        <v>97056</v>
      </c>
      <c r="W45" s="74">
        <v>97629</v>
      </c>
      <c r="X45" s="74">
        <v>98336</v>
      </c>
      <c r="Y45" s="74">
        <v>98883</v>
      </c>
      <c r="Z45" s="74">
        <v>99305</v>
      </c>
      <c r="AA45" s="74">
        <v>99808</v>
      </c>
      <c r="AB45" s="77">
        <v>100740</v>
      </c>
      <c r="AC45" s="227">
        <v>1165425</v>
      </c>
      <c r="AD45" s="218">
        <v>97118.8</v>
      </c>
      <c r="AE45" s="2" t="s">
        <v>158</v>
      </c>
      <c r="AF45" s="193">
        <v>16.67653833968776</v>
      </c>
      <c r="AG45" s="194">
        <v>16.75870118993427</v>
      </c>
      <c r="AH45" s="194">
        <v>16.9482104950122</v>
      </c>
      <c r="AI45" s="194">
        <v>17.078125457993956</v>
      </c>
      <c r="AJ45" s="194">
        <v>17.211661194944128</v>
      </c>
      <c r="AK45" s="194">
        <v>17.348185059461898</v>
      </c>
      <c r="AL45" s="194">
        <v>17.453631556374663</v>
      </c>
      <c r="AM45" s="194">
        <v>17.579506974346174</v>
      </c>
      <c r="AN45" s="194">
        <v>17.679911059586</v>
      </c>
      <c r="AO45" s="194">
        <v>17.77021671951832</v>
      </c>
      <c r="AP45" s="194">
        <v>17.866915041036012</v>
      </c>
      <c r="AQ45" s="195">
        <v>18.040608022572787</v>
      </c>
      <c r="AR45" s="235">
        <v>17.4</v>
      </c>
      <c r="AS45" s="58"/>
    </row>
    <row r="46" spans="1:45" ht="12">
      <c r="A46" s="35" t="s">
        <v>93</v>
      </c>
      <c r="P46" s="35" t="s">
        <v>93</v>
      </c>
      <c r="AE46" s="35" t="s">
        <v>93</v>
      </c>
      <c r="AS46" s="58"/>
    </row>
    <row r="47" ht="12">
      <c r="AS47" s="58"/>
    </row>
  </sheetData>
  <sheetProtection/>
  <printOptions/>
  <pageMargins left="0.5511811023622047" right="0.5905511811023623" top="0.7874015748031497" bottom="0.3937007874015748" header="0.5905511811023623" footer="0.1968503937007874"/>
  <pageSetup fitToWidth="0" fitToHeight="1" horizontalDpi="300" verticalDpi="300" orientation="landscape" paperSize="9" scale="76" r:id="rId1"/>
  <headerFooter alignWithMargins="0">
    <oddHeader>&amp;L&amp;"ＭＳ ゴシック,太字"&amp;10生活保護</oddHeader>
  </headerFooter>
  <colBreaks count="2" manualBreakCount="2">
    <brk id="15" max="47" man="1"/>
    <brk id="30" max="4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E48"/>
  <sheetViews>
    <sheetView view="pageBreakPreview" zoomScaleNormal="75" zoomScaleSheetLayoutView="100" zoomScalePageLayoutView="0" workbookViewId="0" topLeftCell="U1">
      <selection activeCell="AB1" sqref="AB1"/>
    </sheetView>
  </sheetViews>
  <sheetFormatPr defaultColWidth="9.00390625" defaultRowHeight="13.5"/>
  <cols>
    <col min="1" max="1" width="12.125" style="11" customWidth="1"/>
    <col min="2" max="2" width="11.625" style="11" customWidth="1"/>
    <col min="3" max="4" width="8.625" style="11" customWidth="1"/>
    <col min="5" max="5" width="10.375" style="11" customWidth="1"/>
    <col min="6" max="17" width="9.125" style="11" customWidth="1"/>
    <col min="18" max="18" width="13.625" style="11" customWidth="1"/>
    <col min="19" max="19" width="11.625" style="11" customWidth="1"/>
    <col min="20" max="21" width="9.625" style="11" customWidth="1"/>
    <col min="22" max="31" width="11.125" style="11" customWidth="1"/>
    <col min="32" max="16384" width="9.00390625" style="11" customWidth="1"/>
  </cols>
  <sheetData>
    <row r="1" spans="1:18" ht="13.5" customHeight="1">
      <c r="A1" s="36" t="s">
        <v>94</v>
      </c>
      <c r="R1" s="36" t="s">
        <v>95</v>
      </c>
    </row>
    <row r="2" ht="6.75" customHeight="1"/>
    <row r="3" spans="17:31" ht="12.75" customHeight="1" thickBot="1">
      <c r="Q3" s="106" t="s">
        <v>160</v>
      </c>
      <c r="AE3" s="106" t="s">
        <v>160</v>
      </c>
    </row>
    <row r="4" spans="1:31" ht="14.25" customHeight="1">
      <c r="A4" s="196"/>
      <c r="B4" s="273" t="s">
        <v>8</v>
      </c>
      <c r="C4" s="293" t="s">
        <v>96</v>
      </c>
      <c r="D4" s="298"/>
      <c r="E4" s="197" t="s">
        <v>109</v>
      </c>
      <c r="F4" s="288" t="s">
        <v>0</v>
      </c>
      <c r="G4" s="299" t="s">
        <v>18</v>
      </c>
      <c r="H4" s="299" t="s">
        <v>14</v>
      </c>
      <c r="I4" s="293" t="s">
        <v>111</v>
      </c>
      <c r="J4" s="294"/>
      <c r="K4" s="299" t="s">
        <v>13</v>
      </c>
      <c r="L4" s="310" t="s">
        <v>97</v>
      </c>
      <c r="M4" s="299" t="s">
        <v>11</v>
      </c>
      <c r="N4" s="299" t="s">
        <v>17</v>
      </c>
      <c r="O4" s="299" t="s">
        <v>16</v>
      </c>
      <c r="P4" s="299" t="s">
        <v>15</v>
      </c>
      <c r="Q4" s="295" t="s">
        <v>5</v>
      </c>
      <c r="R4" s="198"/>
      <c r="S4" s="273" t="s">
        <v>8</v>
      </c>
      <c r="T4" s="293" t="s">
        <v>98</v>
      </c>
      <c r="U4" s="298"/>
      <c r="V4" s="301" t="s">
        <v>99</v>
      </c>
      <c r="W4" s="301" t="s">
        <v>100</v>
      </c>
      <c r="X4" s="304" t="s">
        <v>19</v>
      </c>
      <c r="Y4" s="304" t="s">
        <v>20</v>
      </c>
      <c r="Z4" s="304" t="s">
        <v>12</v>
      </c>
      <c r="AA4" s="301" t="s">
        <v>101</v>
      </c>
      <c r="AB4" s="304" t="s">
        <v>21</v>
      </c>
      <c r="AC4" s="301" t="s">
        <v>102</v>
      </c>
      <c r="AD4" s="304" t="s">
        <v>22</v>
      </c>
      <c r="AE4" s="295" t="s">
        <v>5</v>
      </c>
    </row>
    <row r="5" spans="1:31" ht="19.5" customHeight="1">
      <c r="A5" s="111"/>
      <c r="B5" s="307"/>
      <c r="C5" s="199" t="s">
        <v>103</v>
      </c>
      <c r="D5" s="199" t="s">
        <v>10</v>
      </c>
      <c r="E5" s="200" t="s">
        <v>112</v>
      </c>
      <c r="F5" s="289"/>
      <c r="G5" s="300"/>
      <c r="H5" s="300"/>
      <c r="I5" s="201" t="s">
        <v>114</v>
      </c>
      <c r="J5" s="291" t="s">
        <v>110</v>
      </c>
      <c r="K5" s="300"/>
      <c r="L5" s="305"/>
      <c r="M5" s="300"/>
      <c r="N5" s="300"/>
      <c r="O5" s="300"/>
      <c r="P5" s="300"/>
      <c r="Q5" s="296"/>
      <c r="R5" s="111"/>
      <c r="S5" s="307"/>
      <c r="T5" s="308" t="s">
        <v>104</v>
      </c>
      <c r="U5" s="309" t="s">
        <v>105</v>
      </c>
      <c r="V5" s="302"/>
      <c r="W5" s="302"/>
      <c r="X5" s="305"/>
      <c r="Y5" s="305"/>
      <c r="Z5" s="305"/>
      <c r="AA5" s="302"/>
      <c r="AB5" s="305"/>
      <c r="AC5" s="302"/>
      <c r="AD5" s="305"/>
      <c r="AE5" s="296"/>
    </row>
    <row r="6" spans="1:31" ht="12.75" customHeight="1" thickBot="1">
      <c r="A6" s="114"/>
      <c r="B6" s="274"/>
      <c r="C6" s="202" t="s">
        <v>106</v>
      </c>
      <c r="D6" s="202" t="s">
        <v>106</v>
      </c>
      <c r="E6" s="203" t="s">
        <v>113</v>
      </c>
      <c r="F6" s="290"/>
      <c r="G6" s="292"/>
      <c r="H6" s="292"/>
      <c r="I6" s="204" t="s">
        <v>115</v>
      </c>
      <c r="J6" s="292"/>
      <c r="K6" s="292"/>
      <c r="L6" s="306"/>
      <c r="M6" s="292"/>
      <c r="N6" s="292"/>
      <c r="O6" s="292"/>
      <c r="P6" s="292"/>
      <c r="Q6" s="297"/>
      <c r="R6" s="114"/>
      <c r="S6" s="274"/>
      <c r="T6" s="297"/>
      <c r="U6" s="303"/>
      <c r="V6" s="303"/>
      <c r="W6" s="303"/>
      <c r="X6" s="306"/>
      <c r="Y6" s="306"/>
      <c r="Z6" s="306"/>
      <c r="AA6" s="303"/>
      <c r="AB6" s="306"/>
      <c r="AC6" s="303"/>
      <c r="AD6" s="306"/>
      <c r="AE6" s="297"/>
    </row>
    <row r="7" spans="1:31" ht="15.75" customHeight="1">
      <c r="A7" s="205" t="s">
        <v>127</v>
      </c>
      <c r="B7" s="18">
        <v>74</v>
      </c>
      <c r="C7" s="206">
        <v>13</v>
      </c>
      <c r="D7" s="19">
        <v>0</v>
      </c>
      <c r="E7" s="19">
        <v>2</v>
      </c>
      <c r="F7" s="19">
        <v>0</v>
      </c>
      <c r="G7" s="19">
        <v>0</v>
      </c>
      <c r="H7" s="78">
        <v>1</v>
      </c>
      <c r="I7" s="78">
        <v>9</v>
      </c>
      <c r="J7" s="19">
        <v>3</v>
      </c>
      <c r="K7" s="19">
        <v>0</v>
      </c>
      <c r="L7" s="19">
        <v>3</v>
      </c>
      <c r="M7" s="19">
        <v>0</v>
      </c>
      <c r="N7" s="19">
        <v>1</v>
      </c>
      <c r="O7" s="19">
        <v>17</v>
      </c>
      <c r="P7" s="19">
        <v>7</v>
      </c>
      <c r="Q7" s="20">
        <v>18</v>
      </c>
      <c r="R7" s="42" t="s">
        <v>127</v>
      </c>
      <c r="S7" s="18">
        <v>54</v>
      </c>
      <c r="T7" s="19">
        <v>2</v>
      </c>
      <c r="U7" s="19">
        <v>0</v>
      </c>
      <c r="V7" s="19">
        <v>17</v>
      </c>
      <c r="W7" s="19">
        <v>4</v>
      </c>
      <c r="X7" s="19">
        <v>10</v>
      </c>
      <c r="Y7" s="19">
        <v>0</v>
      </c>
      <c r="Z7" s="19">
        <v>4</v>
      </c>
      <c r="AA7" s="19">
        <v>1</v>
      </c>
      <c r="AB7" s="117">
        <v>4</v>
      </c>
      <c r="AC7" s="19">
        <v>0</v>
      </c>
      <c r="AD7" s="19">
        <v>1</v>
      </c>
      <c r="AE7" s="20">
        <v>11</v>
      </c>
    </row>
    <row r="8" spans="1:31" ht="15.75" customHeight="1">
      <c r="A8" s="159" t="s">
        <v>121</v>
      </c>
      <c r="B8" s="21">
        <v>107</v>
      </c>
      <c r="C8" s="119">
        <v>32</v>
      </c>
      <c r="D8" s="119">
        <v>1</v>
      </c>
      <c r="E8" s="119">
        <v>4</v>
      </c>
      <c r="F8" s="119">
        <v>4</v>
      </c>
      <c r="G8" s="119">
        <v>0</v>
      </c>
      <c r="H8" s="118">
        <v>4</v>
      </c>
      <c r="I8" s="118">
        <v>11</v>
      </c>
      <c r="J8" s="119">
        <v>5</v>
      </c>
      <c r="K8" s="119">
        <v>0</v>
      </c>
      <c r="L8" s="119">
        <v>2</v>
      </c>
      <c r="M8" s="119">
        <v>10</v>
      </c>
      <c r="N8" s="119">
        <v>1</v>
      </c>
      <c r="O8" s="119">
        <v>30</v>
      </c>
      <c r="P8" s="119">
        <v>0</v>
      </c>
      <c r="Q8" s="207">
        <v>3</v>
      </c>
      <c r="R8" s="48" t="s">
        <v>121</v>
      </c>
      <c r="S8" s="21">
        <v>66</v>
      </c>
      <c r="T8" s="208">
        <v>0</v>
      </c>
      <c r="U8" s="208">
        <v>0</v>
      </c>
      <c r="V8" s="208">
        <v>28</v>
      </c>
      <c r="W8" s="208">
        <v>4</v>
      </c>
      <c r="X8" s="208">
        <v>14</v>
      </c>
      <c r="Y8" s="208">
        <v>0</v>
      </c>
      <c r="Z8" s="208">
        <v>3</v>
      </c>
      <c r="AA8" s="208">
        <v>2</v>
      </c>
      <c r="AB8" s="208">
        <v>1</v>
      </c>
      <c r="AC8" s="208">
        <v>2</v>
      </c>
      <c r="AD8" s="208">
        <v>0</v>
      </c>
      <c r="AE8" s="209">
        <v>12</v>
      </c>
    </row>
    <row r="9" spans="1:31" ht="15.75" customHeight="1">
      <c r="A9" s="124" t="s">
        <v>31</v>
      </c>
      <c r="B9" s="22">
        <v>35</v>
      </c>
      <c r="C9" s="117">
        <v>7</v>
      </c>
      <c r="D9" s="19">
        <v>0</v>
      </c>
      <c r="E9" s="19">
        <v>0</v>
      </c>
      <c r="F9" s="19">
        <v>0</v>
      </c>
      <c r="G9" s="19">
        <v>0</v>
      </c>
      <c r="H9" s="19">
        <v>2</v>
      </c>
      <c r="I9" s="19">
        <v>4</v>
      </c>
      <c r="J9" s="19">
        <v>3</v>
      </c>
      <c r="K9" s="19">
        <v>0</v>
      </c>
      <c r="L9" s="19">
        <v>0</v>
      </c>
      <c r="M9" s="19">
        <v>2</v>
      </c>
      <c r="N9" s="19">
        <v>0</v>
      </c>
      <c r="O9" s="19">
        <v>14</v>
      </c>
      <c r="P9" s="19">
        <v>3</v>
      </c>
      <c r="Q9" s="20">
        <v>0</v>
      </c>
      <c r="R9" s="42" t="s">
        <v>31</v>
      </c>
      <c r="S9" s="22">
        <v>20</v>
      </c>
      <c r="T9" s="19">
        <v>0</v>
      </c>
      <c r="U9" s="19">
        <v>0</v>
      </c>
      <c r="V9" s="19">
        <v>9</v>
      </c>
      <c r="W9" s="19">
        <v>3</v>
      </c>
      <c r="X9" s="19">
        <v>6</v>
      </c>
      <c r="Y9" s="19">
        <v>0</v>
      </c>
      <c r="Z9" s="19">
        <v>0</v>
      </c>
      <c r="AA9" s="19">
        <v>0</v>
      </c>
      <c r="AB9" s="117">
        <v>2</v>
      </c>
      <c r="AC9" s="19">
        <v>0</v>
      </c>
      <c r="AD9" s="19">
        <v>0</v>
      </c>
      <c r="AE9" s="20">
        <v>0</v>
      </c>
    </row>
    <row r="10" spans="1:31" ht="15.75" customHeight="1">
      <c r="A10" s="124" t="s">
        <v>32</v>
      </c>
      <c r="B10" s="22">
        <v>58</v>
      </c>
      <c r="C10" s="117">
        <v>9</v>
      </c>
      <c r="D10" s="19">
        <v>0</v>
      </c>
      <c r="E10" s="19">
        <v>1</v>
      </c>
      <c r="F10" s="19">
        <v>0</v>
      </c>
      <c r="G10" s="19">
        <v>0</v>
      </c>
      <c r="H10" s="19">
        <v>6</v>
      </c>
      <c r="I10" s="19">
        <v>3</v>
      </c>
      <c r="J10" s="19">
        <v>1</v>
      </c>
      <c r="K10" s="19">
        <v>0</v>
      </c>
      <c r="L10" s="19">
        <v>0</v>
      </c>
      <c r="M10" s="19">
        <v>2</v>
      </c>
      <c r="N10" s="19">
        <v>1</v>
      </c>
      <c r="O10" s="19">
        <v>23</v>
      </c>
      <c r="P10" s="19">
        <v>5</v>
      </c>
      <c r="Q10" s="20">
        <v>7</v>
      </c>
      <c r="R10" s="42" t="s">
        <v>32</v>
      </c>
      <c r="S10" s="22">
        <v>25</v>
      </c>
      <c r="T10" s="19">
        <v>1</v>
      </c>
      <c r="U10" s="19">
        <v>0</v>
      </c>
      <c r="V10" s="19">
        <v>9</v>
      </c>
      <c r="W10" s="19">
        <v>2</v>
      </c>
      <c r="X10" s="19">
        <v>2</v>
      </c>
      <c r="Y10" s="19">
        <v>0</v>
      </c>
      <c r="Z10" s="19">
        <v>1</v>
      </c>
      <c r="AA10" s="19">
        <v>1</v>
      </c>
      <c r="AB10" s="117">
        <v>0</v>
      </c>
      <c r="AC10" s="19">
        <v>0</v>
      </c>
      <c r="AD10" s="19">
        <v>0</v>
      </c>
      <c r="AE10" s="20">
        <v>9</v>
      </c>
    </row>
    <row r="11" spans="1:31" ht="15.75" customHeight="1">
      <c r="A11" s="124" t="s">
        <v>33</v>
      </c>
      <c r="B11" s="22">
        <v>2</v>
      </c>
      <c r="C11" s="117"/>
      <c r="D11" s="19">
        <v>0</v>
      </c>
      <c r="E11" s="19">
        <v>0</v>
      </c>
      <c r="F11" s="19">
        <v>0</v>
      </c>
      <c r="G11" s="19">
        <v>0</v>
      </c>
      <c r="H11" s="19">
        <v>1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1</v>
      </c>
      <c r="P11" s="19">
        <v>0</v>
      </c>
      <c r="Q11" s="20">
        <v>0</v>
      </c>
      <c r="R11" s="42" t="s">
        <v>33</v>
      </c>
      <c r="S11" s="22">
        <v>3</v>
      </c>
      <c r="T11" s="19">
        <v>0</v>
      </c>
      <c r="U11" s="19">
        <v>0</v>
      </c>
      <c r="V11" s="19">
        <v>2</v>
      </c>
      <c r="W11" s="19">
        <v>1</v>
      </c>
      <c r="X11" s="19">
        <v>0</v>
      </c>
      <c r="Y11" s="19">
        <v>0</v>
      </c>
      <c r="Z11" s="19">
        <v>0</v>
      </c>
      <c r="AA11" s="19">
        <v>0</v>
      </c>
      <c r="AB11" s="117">
        <v>0</v>
      </c>
      <c r="AC11" s="19">
        <v>0</v>
      </c>
      <c r="AD11" s="19">
        <v>0</v>
      </c>
      <c r="AE11" s="20">
        <v>0</v>
      </c>
    </row>
    <row r="12" spans="1:31" ht="15.75" customHeight="1">
      <c r="A12" s="163" t="s">
        <v>34</v>
      </c>
      <c r="B12" s="23">
        <v>4</v>
      </c>
      <c r="C12" s="122">
        <v>0</v>
      </c>
      <c r="D12" s="121">
        <v>0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1</v>
      </c>
      <c r="N12" s="121">
        <v>0</v>
      </c>
      <c r="O12" s="121">
        <v>2</v>
      </c>
      <c r="P12" s="121">
        <v>0</v>
      </c>
      <c r="Q12" s="123">
        <v>1</v>
      </c>
      <c r="R12" s="53" t="s">
        <v>34</v>
      </c>
      <c r="S12" s="23">
        <v>1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121">
        <v>0</v>
      </c>
      <c r="Z12" s="121">
        <v>0</v>
      </c>
      <c r="AA12" s="121">
        <v>0</v>
      </c>
      <c r="AB12" s="122">
        <v>0</v>
      </c>
      <c r="AC12" s="121">
        <v>0</v>
      </c>
      <c r="AD12" s="121">
        <v>0</v>
      </c>
      <c r="AE12" s="123">
        <v>1</v>
      </c>
    </row>
    <row r="13" spans="1:31" ht="15.75" customHeight="1">
      <c r="A13" s="124" t="s">
        <v>35</v>
      </c>
      <c r="B13" s="22">
        <v>23</v>
      </c>
      <c r="C13" s="117">
        <v>4</v>
      </c>
      <c r="D13" s="19">
        <v>0</v>
      </c>
      <c r="E13" s="19">
        <v>2</v>
      </c>
      <c r="F13" s="19">
        <v>0</v>
      </c>
      <c r="G13" s="19">
        <v>0</v>
      </c>
      <c r="H13" s="19">
        <v>4</v>
      </c>
      <c r="I13" s="19">
        <v>2</v>
      </c>
      <c r="J13" s="19">
        <v>0</v>
      </c>
      <c r="K13" s="19">
        <v>0</v>
      </c>
      <c r="L13" s="19">
        <v>0</v>
      </c>
      <c r="M13" s="19">
        <v>1</v>
      </c>
      <c r="N13" s="19">
        <v>0</v>
      </c>
      <c r="O13" s="19">
        <v>6</v>
      </c>
      <c r="P13" s="19">
        <v>0</v>
      </c>
      <c r="Q13" s="20">
        <v>4</v>
      </c>
      <c r="R13" s="42" t="s">
        <v>35</v>
      </c>
      <c r="S13" s="22">
        <v>13</v>
      </c>
      <c r="T13" s="19">
        <v>1</v>
      </c>
      <c r="U13" s="19">
        <v>0</v>
      </c>
      <c r="V13" s="19">
        <v>6</v>
      </c>
      <c r="W13" s="19">
        <v>2</v>
      </c>
      <c r="X13" s="19">
        <v>0</v>
      </c>
      <c r="Y13" s="19">
        <v>1</v>
      </c>
      <c r="Z13" s="19">
        <v>0</v>
      </c>
      <c r="AA13" s="19">
        <v>0</v>
      </c>
      <c r="AB13" s="117">
        <v>0</v>
      </c>
      <c r="AC13" s="19">
        <v>0</v>
      </c>
      <c r="AD13" s="19">
        <v>0</v>
      </c>
      <c r="AE13" s="20">
        <v>3</v>
      </c>
    </row>
    <row r="14" spans="1:31" ht="15.75" customHeight="1">
      <c r="A14" s="124" t="s">
        <v>36</v>
      </c>
      <c r="B14" s="22">
        <v>6</v>
      </c>
      <c r="C14" s="117">
        <v>0</v>
      </c>
      <c r="D14" s="19">
        <v>1</v>
      </c>
      <c r="E14" s="19">
        <v>0</v>
      </c>
      <c r="F14" s="19">
        <v>0</v>
      </c>
      <c r="G14" s="19">
        <v>0</v>
      </c>
      <c r="H14" s="19">
        <v>0</v>
      </c>
      <c r="I14" s="19">
        <v>1</v>
      </c>
      <c r="J14" s="19">
        <v>0</v>
      </c>
      <c r="K14" s="19">
        <v>0</v>
      </c>
      <c r="L14" s="19">
        <v>0</v>
      </c>
      <c r="M14" s="19">
        <v>2</v>
      </c>
      <c r="N14" s="19">
        <v>0</v>
      </c>
      <c r="O14" s="19">
        <v>1</v>
      </c>
      <c r="P14" s="19">
        <v>0</v>
      </c>
      <c r="Q14" s="20">
        <v>1</v>
      </c>
      <c r="R14" s="42" t="s">
        <v>36</v>
      </c>
      <c r="S14" s="22">
        <v>2</v>
      </c>
      <c r="T14" s="19">
        <v>0</v>
      </c>
      <c r="U14" s="19">
        <v>0</v>
      </c>
      <c r="V14" s="19">
        <v>0</v>
      </c>
      <c r="W14" s="19">
        <v>0</v>
      </c>
      <c r="X14" s="19">
        <v>2</v>
      </c>
      <c r="Y14" s="19">
        <v>0</v>
      </c>
      <c r="Z14" s="19">
        <v>0</v>
      </c>
      <c r="AA14" s="19">
        <v>0</v>
      </c>
      <c r="AB14" s="117">
        <v>0</v>
      </c>
      <c r="AC14" s="19">
        <v>0</v>
      </c>
      <c r="AD14" s="19">
        <v>0</v>
      </c>
      <c r="AE14" s="20">
        <v>0</v>
      </c>
    </row>
    <row r="15" spans="1:31" ht="15.75" customHeight="1">
      <c r="A15" s="124" t="s">
        <v>37</v>
      </c>
      <c r="B15" s="22">
        <v>6</v>
      </c>
      <c r="C15" s="117">
        <v>1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2</v>
      </c>
      <c r="J15" s="19">
        <v>0</v>
      </c>
      <c r="K15" s="19">
        <v>0</v>
      </c>
      <c r="L15" s="19">
        <v>0</v>
      </c>
      <c r="M15" s="19">
        <v>1</v>
      </c>
      <c r="N15" s="19">
        <v>0</v>
      </c>
      <c r="O15" s="19">
        <v>1</v>
      </c>
      <c r="P15" s="19">
        <v>1</v>
      </c>
      <c r="Q15" s="20">
        <v>0</v>
      </c>
      <c r="R15" s="42" t="s">
        <v>37</v>
      </c>
      <c r="S15" s="22">
        <v>2</v>
      </c>
      <c r="T15" s="19">
        <v>0</v>
      </c>
      <c r="U15" s="19">
        <v>0</v>
      </c>
      <c r="V15" s="19">
        <v>1</v>
      </c>
      <c r="W15" s="19">
        <v>0</v>
      </c>
      <c r="X15" s="19">
        <v>1</v>
      </c>
      <c r="Y15" s="19">
        <v>0</v>
      </c>
      <c r="Z15" s="19">
        <v>0</v>
      </c>
      <c r="AA15" s="19">
        <v>0</v>
      </c>
      <c r="AB15" s="117">
        <v>0</v>
      </c>
      <c r="AC15" s="19">
        <v>0</v>
      </c>
      <c r="AD15" s="19">
        <v>0</v>
      </c>
      <c r="AE15" s="20">
        <v>0</v>
      </c>
    </row>
    <row r="16" spans="1:31" ht="15.75" customHeight="1">
      <c r="A16" s="124" t="s">
        <v>38</v>
      </c>
      <c r="B16" s="22">
        <v>9</v>
      </c>
      <c r="C16" s="117">
        <v>4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1</v>
      </c>
      <c r="J16" s="19">
        <v>1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20">
        <v>3</v>
      </c>
      <c r="R16" s="42" t="s">
        <v>38</v>
      </c>
      <c r="S16" s="22">
        <v>8</v>
      </c>
      <c r="T16" s="19">
        <v>0</v>
      </c>
      <c r="U16" s="19">
        <v>0</v>
      </c>
      <c r="V16" s="19">
        <v>2</v>
      </c>
      <c r="W16" s="19">
        <v>0</v>
      </c>
      <c r="X16" s="19">
        <v>1</v>
      </c>
      <c r="Y16" s="19">
        <v>0</v>
      </c>
      <c r="Z16" s="19">
        <v>2</v>
      </c>
      <c r="AA16" s="19">
        <v>0</v>
      </c>
      <c r="AB16" s="117">
        <v>2</v>
      </c>
      <c r="AC16" s="19">
        <v>0</v>
      </c>
      <c r="AD16" s="19">
        <v>0</v>
      </c>
      <c r="AE16" s="20">
        <v>1</v>
      </c>
    </row>
    <row r="17" spans="1:31" ht="15.75" customHeight="1">
      <c r="A17" s="163" t="s">
        <v>141</v>
      </c>
      <c r="B17" s="23">
        <v>3</v>
      </c>
      <c r="C17" s="122">
        <v>2</v>
      </c>
      <c r="D17" s="121">
        <v>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1</v>
      </c>
      <c r="Q17" s="123">
        <v>0</v>
      </c>
      <c r="R17" s="53" t="s">
        <v>141</v>
      </c>
      <c r="S17" s="23">
        <v>3</v>
      </c>
      <c r="T17" s="121">
        <v>0</v>
      </c>
      <c r="U17" s="121">
        <v>0</v>
      </c>
      <c r="V17" s="121">
        <v>2</v>
      </c>
      <c r="W17" s="121">
        <v>0</v>
      </c>
      <c r="X17" s="121">
        <v>0</v>
      </c>
      <c r="Y17" s="121">
        <v>0</v>
      </c>
      <c r="Z17" s="121">
        <v>0</v>
      </c>
      <c r="AA17" s="121">
        <v>0</v>
      </c>
      <c r="AB17" s="122">
        <v>1</v>
      </c>
      <c r="AC17" s="121">
        <v>0</v>
      </c>
      <c r="AD17" s="121">
        <v>0</v>
      </c>
      <c r="AE17" s="123">
        <v>0</v>
      </c>
    </row>
    <row r="18" spans="1:31" ht="15.75" customHeight="1">
      <c r="A18" s="124" t="s">
        <v>39</v>
      </c>
      <c r="B18" s="22">
        <v>3</v>
      </c>
      <c r="C18" s="117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2</v>
      </c>
      <c r="P18" s="19">
        <v>0</v>
      </c>
      <c r="Q18" s="20">
        <v>1</v>
      </c>
      <c r="R18" s="42" t="s">
        <v>39</v>
      </c>
      <c r="S18" s="22">
        <v>1</v>
      </c>
      <c r="T18" s="19">
        <v>0</v>
      </c>
      <c r="U18" s="19">
        <v>0</v>
      </c>
      <c r="V18" s="19">
        <v>1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17">
        <v>0</v>
      </c>
      <c r="AC18" s="19">
        <v>0</v>
      </c>
      <c r="AD18" s="19">
        <v>0</v>
      </c>
      <c r="AE18" s="20">
        <v>0</v>
      </c>
    </row>
    <row r="19" spans="1:31" ht="15.75" customHeight="1">
      <c r="A19" s="124" t="s">
        <v>40</v>
      </c>
      <c r="B19" s="22">
        <v>2</v>
      </c>
      <c r="C19" s="117">
        <v>1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1</v>
      </c>
      <c r="M19" s="19">
        <v>0</v>
      </c>
      <c r="N19" s="19">
        <v>0</v>
      </c>
      <c r="O19" s="19">
        <v>0</v>
      </c>
      <c r="P19" s="19">
        <v>0</v>
      </c>
      <c r="Q19" s="20">
        <v>0</v>
      </c>
      <c r="R19" s="42" t="s">
        <v>40</v>
      </c>
      <c r="S19" s="22">
        <v>2</v>
      </c>
      <c r="T19" s="19">
        <v>0</v>
      </c>
      <c r="U19" s="19">
        <v>0</v>
      </c>
      <c r="V19" s="19">
        <v>2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17">
        <v>0</v>
      </c>
      <c r="AC19" s="19">
        <v>0</v>
      </c>
      <c r="AD19" s="19">
        <v>0</v>
      </c>
      <c r="AE19" s="20">
        <v>0</v>
      </c>
    </row>
    <row r="20" spans="1:31" ht="15.75" customHeight="1">
      <c r="A20" s="124" t="s">
        <v>41</v>
      </c>
      <c r="B20" s="22">
        <v>16</v>
      </c>
      <c r="C20" s="117">
        <v>6</v>
      </c>
      <c r="D20" s="19">
        <v>0</v>
      </c>
      <c r="E20" s="19">
        <v>1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1</v>
      </c>
      <c r="L20" s="19">
        <v>1</v>
      </c>
      <c r="M20" s="19">
        <v>0</v>
      </c>
      <c r="N20" s="19">
        <v>0</v>
      </c>
      <c r="O20" s="19">
        <v>7</v>
      </c>
      <c r="P20" s="19">
        <v>0</v>
      </c>
      <c r="Q20" s="20">
        <v>0</v>
      </c>
      <c r="R20" s="42" t="s">
        <v>41</v>
      </c>
      <c r="S20" s="22">
        <v>13</v>
      </c>
      <c r="T20" s="19">
        <v>0</v>
      </c>
      <c r="U20" s="19">
        <v>0</v>
      </c>
      <c r="V20" s="19">
        <v>6</v>
      </c>
      <c r="W20" s="19">
        <v>0</v>
      </c>
      <c r="X20" s="19">
        <v>1</v>
      </c>
      <c r="Y20" s="19">
        <v>0</v>
      </c>
      <c r="Z20" s="19">
        <v>1</v>
      </c>
      <c r="AA20" s="19">
        <v>0</v>
      </c>
      <c r="AB20" s="117">
        <v>0</v>
      </c>
      <c r="AC20" s="19">
        <v>0</v>
      </c>
      <c r="AD20" s="19">
        <v>0</v>
      </c>
      <c r="AE20" s="20">
        <v>5</v>
      </c>
    </row>
    <row r="21" spans="1:31" ht="15.75" customHeight="1">
      <c r="A21" s="124" t="s">
        <v>42</v>
      </c>
      <c r="B21" s="22">
        <v>2</v>
      </c>
      <c r="C21" s="117">
        <v>0</v>
      </c>
      <c r="D21" s="19">
        <v>1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20">
        <v>1</v>
      </c>
      <c r="R21" s="42" t="s">
        <v>42</v>
      </c>
      <c r="S21" s="22">
        <v>2</v>
      </c>
      <c r="T21" s="19">
        <v>0</v>
      </c>
      <c r="U21" s="19">
        <v>0</v>
      </c>
      <c r="V21" s="19">
        <v>1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17">
        <v>0</v>
      </c>
      <c r="AC21" s="19">
        <v>0</v>
      </c>
      <c r="AD21" s="19">
        <v>0</v>
      </c>
      <c r="AE21" s="20">
        <v>1</v>
      </c>
    </row>
    <row r="22" spans="1:31" ht="15.75" customHeight="1">
      <c r="A22" s="163" t="s">
        <v>43</v>
      </c>
      <c r="B22" s="23">
        <v>11</v>
      </c>
      <c r="C22" s="122">
        <v>3</v>
      </c>
      <c r="D22" s="121">
        <v>0</v>
      </c>
      <c r="E22" s="121">
        <v>0</v>
      </c>
      <c r="F22" s="121">
        <v>0</v>
      </c>
      <c r="G22" s="121">
        <v>0</v>
      </c>
      <c r="H22" s="121">
        <v>0</v>
      </c>
      <c r="I22" s="121">
        <v>1</v>
      </c>
      <c r="J22" s="121">
        <v>0</v>
      </c>
      <c r="K22" s="121">
        <v>0</v>
      </c>
      <c r="L22" s="121">
        <v>1</v>
      </c>
      <c r="M22" s="121">
        <v>0</v>
      </c>
      <c r="N22" s="121">
        <v>2</v>
      </c>
      <c r="O22" s="121">
        <v>3</v>
      </c>
      <c r="P22" s="121">
        <v>0</v>
      </c>
      <c r="Q22" s="123">
        <v>1</v>
      </c>
      <c r="R22" s="53" t="s">
        <v>43</v>
      </c>
      <c r="S22" s="23">
        <v>5</v>
      </c>
      <c r="T22" s="121">
        <v>0</v>
      </c>
      <c r="U22" s="121">
        <v>0</v>
      </c>
      <c r="V22" s="121">
        <v>1</v>
      </c>
      <c r="W22" s="121">
        <v>0</v>
      </c>
      <c r="X22" s="121">
        <v>2</v>
      </c>
      <c r="Y22" s="121">
        <v>0</v>
      </c>
      <c r="Z22" s="121">
        <v>0</v>
      </c>
      <c r="AA22" s="121">
        <v>1</v>
      </c>
      <c r="AB22" s="122">
        <v>0</v>
      </c>
      <c r="AC22" s="121">
        <v>0</v>
      </c>
      <c r="AD22" s="121">
        <v>0</v>
      </c>
      <c r="AE22" s="123">
        <v>1</v>
      </c>
    </row>
    <row r="23" spans="1:31" ht="15.75" customHeight="1">
      <c r="A23" s="124" t="s">
        <v>44</v>
      </c>
      <c r="B23" s="22">
        <v>12</v>
      </c>
      <c r="C23" s="117">
        <v>1</v>
      </c>
      <c r="D23" s="19">
        <v>0</v>
      </c>
      <c r="E23" s="19">
        <v>2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9</v>
      </c>
      <c r="P23" s="19">
        <v>0</v>
      </c>
      <c r="Q23" s="20">
        <v>0</v>
      </c>
      <c r="R23" s="42" t="s">
        <v>44</v>
      </c>
      <c r="S23" s="22">
        <v>4</v>
      </c>
      <c r="T23" s="19">
        <v>0</v>
      </c>
      <c r="U23" s="19">
        <v>0</v>
      </c>
      <c r="V23" s="19">
        <v>2</v>
      </c>
      <c r="W23" s="19">
        <v>0</v>
      </c>
      <c r="X23" s="19">
        <v>1</v>
      </c>
      <c r="Y23" s="19">
        <v>0</v>
      </c>
      <c r="Z23" s="19">
        <v>0</v>
      </c>
      <c r="AA23" s="19">
        <v>0</v>
      </c>
      <c r="AB23" s="117">
        <v>0</v>
      </c>
      <c r="AC23" s="19">
        <v>1</v>
      </c>
      <c r="AD23" s="19">
        <v>0</v>
      </c>
      <c r="AE23" s="20">
        <v>0</v>
      </c>
    </row>
    <row r="24" spans="1:31" ht="15.75" customHeight="1">
      <c r="A24" s="124" t="s">
        <v>45</v>
      </c>
      <c r="B24" s="22">
        <v>0</v>
      </c>
      <c r="C24" s="117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20">
        <v>0</v>
      </c>
      <c r="R24" s="42" t="s">
        <v>45</v>
      </c>
      <c r="S24" s="22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17">
        <v>0</v>
      </c>
      <c r="AC24" s="19">
        <v>0</v>
      </c>
      <c r="AD24" s="19">
        <v>0</v>
      </c>
      <c r="AE24" s="20">
        <v>0</v>
      </c>
    </row>
    <row r="25" spans="1:31" ht="15.75" customHeight="1">
      <c r="A25" s="124" t="s">
        <v>46</v>
      </c>
      <c r="B25" s="22">
        <v>9</v>
      </c>
      <c r="C25" s="117">
        <v>1</v>
      </c>
      <c r="D25" s="19">
        <v>0</v>
      </c>
      <c r="E25" s="19">
        <v>1</v>
      </c>
      <c r="F25" s="19">
        <v>0</v>
      </c>
      <c r="G25" s="19">
        <v>0</v>
      </c>
      <c r="H25" s="19">
        <v>1</v>
      </c>
      <c r="I25" s="19">
        <v>1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3</v>
      </c>
      <c r="P25" s="19">
        <v>1</v>
      </c>
      <c r="Q25" s="20">
        <v>1</v>
      </c>
      <c r="R25" s="42" t="s">
        <v>46</v>
      </c>
      <c r="S25" s="22">
        <v>3</v>
      </c>
      <c r="T25" s="19">
        <v>1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17">
        <v>0</v>
      </c>
      <c r="AC25" s="19">
        <v>0</v>
      </c>
      <c r="AD25" s="19">
        <v>0</v>
      </c>
      <c r="AE25" s="20">
        <v>2</v>
      </c>
    </row>
    <row r="26" spans="1:31" ht="15.75" customHeight="1">
      <c r="A26" s="124" t="s">
        <v>47</v>
      </c>
      <c r="B26" s="22">
        <v>1</v>
      </c>
      <c r="C26" s="117">
        <v>1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20">
        <v>0</v>
      </c>
      <c r="R26" s="42" t="s">
        <v>47</v>
      </c>
      <c r="S26" s="22">
        <v>4</v>
      </c>
      <c r="T26" s="19">
        <v>0</v>
      </c>
      <c r="U26" s="19">
        <v>0</v>
      </c>
      <c r="V26" s="19">
        <v>1</v>
      </c>
      <c r="W26" s="19">
        <v>1</v>
      </c>
      <c r="X26" s="19">
        <v>0</v>
      </c>
      <c r="Y26" s="19">
        <v>0</v>
      </c>
      <c r="Z26" s="19">
        <v>0</v>
      </c>
      <c r="AA26" s="19">
        <v>0</v>
      </c>
      <c r="AB26" s="117">
        <v>0</v>
      </c>
      <c r="AC26" s="19">
        <v>0</v>
      </c>
      <c r="AD26" s="19">
        <v>0</v>
      </c>
      <c r="AE26" s="20">
        <v>2</v>
      </c>
    </row>
    <row r="27" spans="1:31" ht="15.75" customHeight="1">
      <c r="A27" s="163" t="s">
        <v>48</v>
      </c>
      <c r="B27" s="23">
        <v>0</v>
      </c>
      <c r="C27" s="122">
        <v>0</v>
      </c>
      <c r="D27" s="121">
        <v>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21">
        <v>0</v>
      </c>
      <c r="O27" s="121">
        <v>0</v>
      </c>
      <c r="P27" s="121">
        <v>0</v>
      </c>
      <c r="Q27" s="123">
        <v>0</v>
      </c>
      <c r="R27" s="53" t="s">
        <v>48</v>
      </c>
      <c r="S27" s="23">
        <v>1</v>
      </c>
      <c r="T27" s="121">
        <v>0</v>
      </c>
      <c r="U27" s="121">
        <v>0</v>
      </c>
      <c r="V27" s="121">
        <v>1</v>
      </c>
      <c r="W27" s="121">
        <v>0</v>
      </c>
      <c r="X27" s="121">
        <v>0</v>
      </c>
      <c r="Y27" s="121">
        <v>0</v>
      </c>
      <c r="Z27" s="121">
        <v>0</v>
      </c>
      <c r="AA27" s="121">
        <v>0</v>
      </c>
      <c r="AB27" s="122">
        <v>0</v>
      </c>
      <c r="AC27" s="121">
        <v>0</v>
      </c>
      <c r="AD27" s="121">
        <v>0</v>
      </c>
      <c r="AE27" s="123">
        <v>0</v>
      </c>
    </row>
    <row r="28" spans="1:31" ht="15.75" customHeight="1">
      <c r="A28" s="124" t="s">
        <v>118</v>
      </c>
      <c r="B28" s="22">
        <v>0</v>
      </c>
      <c r="C28" s="117">
        <v>0</v>
      </c>
      <c r="D28" s="117">
        <v>0</v>
      </c>
      <c r="E28" s="117">
        <v>0</v>
      </c>
      <c r="F28" s="117">
        <v>0</v>
      </c>
      <c r="G28" s="117">
        <v>0</v>
      </c>
      <c r="H28" s="19">
        <v>0</v>
      </c>
      <c r="I28" s="19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210">
        <v>0</v>
      </c>
      <c r="R28" s="42" t="s">
        <v>118</v>
      </c>
      <c r="S28" s="22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17">
        <v>0</v>
      </c>
      <c r="AC28" s="19">
        <v>0</v>
      </c>
      <c r="AD28" s="19">
        <v>0</v>
      </c>
      <c r="AE28" s="20">
        <v>0</v>
      </c>
    </row>
    <row r="29" spans="1:31" ht="15.75" customHeight="1">
      <c r="A29" s="124" t="s">
        <v>120</v>
      </c>
      <c r="B29" s="22">
        <v>0</v>
      </c>
      <c r="C29" s="117">
        <v>0</v>
      </c>
      <c r="D29" s="117">
        <v>0</v>
      </c>
      <c r="E29" s="117">
        <v>0</v>
      </c>
      <c r="F29" s="117">
        <v>0</v>
      </c>
      <c r="G29" s="117">
        <v>0</v>
      </c>
      <c r="H29" s="19">
        <v>0</v>
      </c>
      <c r="I29" s="19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210">
        <v>0</v>
      </c>
      <c r="R29" s="42" t="s">
        <v>120</v>
      </c>
      <c r="S29" s="22">
        <v>3</v>
      </c>
      <c r="T29" s="19">
        <v>0</v>
      </c>
      <c r="U29" s="19">
        <v>0</v>
      </c>
      <c r="V29" s="19">
        <v>1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17">
        <v>0</v>
      </c>
      <c r="AC29" s="19">
        <v>1</v>
      </c>
      <c r="AD29" s="19">
        <v>0</v>
      </c>
      <c r="AE29" s="20">
        <v>1</v>
      </c>
    </row>
    <row r="30" spans="1:31" ht="15.75" customHeight="1">
      <c r="A30" s="124" t="s">
        <v>119</v>
      </c>
      <c r="B30" s="22">
        <v>2</v>
      </c>
      <c r="C30" s="117">
        <v>0</v>
      </c>
      <c r="D30" s="117">
        <v>0</v>
      </c>
      <c r="E30" s="117">
        <v>0</v>
      </c>
      <c r="F30" s="117">
        <v>0</v>
      </c>
      <c r="G30" s="117">
        <v>0</v>
      </c>
      <c r="H30" s="19">
        <v>0</v>
      </c>
      <c r="I30" s="19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1</v>
      </c>
      <c r="P30" s="117">
        <v>1</v>
      </c>
      <c r="Q30" s="210">
        <v>0</v>
      </c>
      <c r="R30" s="42" t="s">
        <v>119</v>
      </c>
      <c r="S30" s="22">
        <v>1</v>
      </c>
      <c r="T30" s="19">
        <v>0</v>
      </c>
      <c r="U30" s="19">
        <v>0</v>
      </c>
      <c r="V30" s="19">
        <v>1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17">
        <v>0</v>
      </c>
      <c r="AC30" s="19">
        <v>0</v>
      </c>
      <c r="AD30" s="19">
        <v>0</v>
      </c>
      <c r="AE30" s="20">
        <v>0</v>
      </c>
    </row>
    <row r="31" spans="1:31" ht="15.75" customHeight="1">
      <c r="A31" s="124" t="s">
        <v>122</v>
      </c>
      <c r="B31" s="22">
        <v>0</v>
      </c>
      <c r="C31" s="117">
        <v>0</v>
      </c>
      <c r="D31" s="117">
        <v>0</v>
      </c>
      <c r="E31" s="117">
        <v>0</v>
      </c>
      <c r="F31" s="117">
        <v>0</v>
      </c>
      <c r="G31" s="117">
        <v>0</v>
      </c>
      <c r="H31" s="19">
        <v>0</v>
      </c>
      <c r="I31" s="19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210">
        <v>0</v>
      </c>
      <c r="R31" s="42" t="s">
        <v>122</v>
      </c>
      <c r="S31" s="22">
        <v>1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17">
        <v>0</v>
      </c>
      <c r="AC31" s="19">
        <v>0</v>
      </c>
      <c r="AD31" s="19">
        <v>0</v>
      </c>
      <c r="AE31" s="20">
        <v>1</v>
      </c>
    </row>
    <row r="32" spans="1:31" ht="15.75" customHeight="1">
      <c r="A32" s="163" t="s">
        <v>123</v>
      </c>
      <c r="B32" s="23">
        <v>3</v>
      </c>
      <c r="C32" s="122">
        <v>0</v>
      </c>
      <c r="D32" s="122">
        <v>0</v>
      </c>
      <c r="E32" s="122">
        <v>0</v>
      </c>
      <c r="F32" s="122">
        <v>0</v>
      </c>
      <c r="G32" s="122">
        <v>1</v>
      </c>
      <c r="H32" s="121">
        <v>0</v>
      </c>
      <c r="I32" s="121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0</v>
      </c>
      <c r="O32" s="122">
        <v>2</v>
      </c>
      <c r="P32" s="122">
        <v>0</v>
      </c>
      <c r="Q32" s="211">
        <v>0</v>
      </c>
      <c r="R32" s="53" t="s">
        <v>123</v>
      </c>
      <c r="S32" s="23">
        <v>4</v>
      </c>
      <c r="T32" s="121">
        <v>0</v>
      </c>
      <c r="U32" s="121">
        <v>0</v>
      </c>
      <c r="V32" s="121">
        <v>2</v>
      </c>
      <c r="W32" s="121">
        <v>0</v>
      </c>
      <c r="X32" s="121">
        <v>0</v>
      </c>
      <c r="Y32" s="121">
        <v>0</v>
      </c>
      <c r="Z32" s="121">
        <v>0</v>
      </c>
      <c r="AA32" s="121">
        <v>0</v>
      </c>
      <c r="AB32" s="122">
        <v>0</v>
      </c>
      <c r="AC32" s="121">
        <v>1</v>
      </c>
      <c r="AD32" s="121">
        <v>1</v>
      </c>
      <c r="AE32" s="123">
        <v>0</v>
      </c>
    </row>
    <row r="33" spans="1:31" ht="15.75" customHeight="1">
      <c r="A33" s="124" t="s">
        <v>124</v>
      </c>
      <c r="B33" s="22">
        <v>4</v>
      </c>
      <c r="C33" s="117">
        <v>0</v>
      </c>
      <c r="D33" s="117">
        <v>0</v>
      </c>
      <c r="E33" s="117">
        <v>0</v>
      </c>
      <c r="F33" s="117">
        <v>0</v>
      </c>
      <c r="G33" s="117">
        <v>0</v>
      </c>
      <c r="H33" s="19">
        <v>0</v>
      </c>
      <c r="I33" s="19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3</v>
      </c>
      <c r="P33" s="117">
        <v>1</v>
      </c>
      <c r="Q33" s="210">
        <v>0</v>
      </c>
      <c r="R33" s="42" t="s">
        <v>124</v>
      </c>
      <c r="S33" s="22">
        <v>1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17">
        <v>0</v>
      </c>
      <c r="AC33" s="19">
        <v>0</v>
      </c>
      <c r="AD33" s="19">
        <v>0</v>
      </c>
      <c r="AE33" s="20">
        <v>1</v>
      </c>
    </row>
    <row r="34" spans="1:31" ht="15.75" customHeight="1">
      <c r="A34" s="124" t="s">
        <v>142</v>
      </c>
      <c r="B34" s="22">
        <v>2</v>
      </c>
      <c r="C34" s="117">
        <v>1</v>
      </c>
      <c r="D34" s="117">
        <v>0</v>
      </c>
      <c r="E34" s="117">
        <v>0</v>
      </c>
      <c r="F34" s="117">
        <v>0</v>
      </c>
      <c r="G34" s="117">
        <v>0</v>
      </c>
      <c r="H34" s="19">
        <v>0</v>
      </c>
      <c r="I34" s="19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1</v>
      </c>
      <c r="Q34" s="210">
        <v>0</v>
      </c>
      <c r="R34" s="42" t="s">
        <v>142</v>
      </c>
      <c r="S34" s="22">
        <v>1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1</v>
      </c>
      <c r="AA34" s="19">
        <v>0</v>
      </c>
      <c r="AB34" s="117">
        <v>0</v>
      </c>
      <c r="AC34" s="19">
        <v>0</v>
      </c>
      <c r="AD34" s="19">
        <v>0</v>
      </c>
      <c r="AE34" s="20">
        <v>0</v>
      </c>
    </row>
    <row r="35" spans="1:31" ht="15.75" customHeight="1">
      <c r="A35" s="179" t="s">
        <v>128</v>
      </c>
      <c r="B35" s="24">
        <v>394</v>
      </c>
      <c r="C35" s="25">
        <v>86</v>
      </c>
      <c r="D35" s="25">
        <v>3</v>
      </c>
      <c r="E35" s="25">
        <v>13</v>
      </c>
      <c r="F35" s="25">
        <v>4</v>
      </c>
      <c r="G35" s="25">
        <v>1</v>
      </c>
      <c r="H35" s="25">
        <v>19</v>
      </c>
      <c r="I35" s="25">
        <v>35</v>
      </c>
      <c r="J35" s="25">
        <v>13</v>
      </c>
      <c r="K35" s="25">
        <v>1</v>
      </c>
      <c r="L35" s="25">
        <v>8</v>
      </c>
      <c r="M35" s="25">
        <v>19</v>
      </c>
      <c r="N35" s="25">
        <v>5</v>
      </c>
      <c r="O35" s="25">
        <v>125</v>
      </c>
      <c r="P35" s="31">
        <v>21</v>
      </c>
      <c r="Q35" s="32">
        <v>41</v>
      </c>
      <c r="R35" s="60" t="s">
        <v>128</v>
      </c>
      <c r="S35" s="24">
        <v>243</v>
      </c>
      <c r="T35" s="25">
        <v>5</v>
      </c>
      <c r="U35" s="25">
        <v>0</v>
      </c>
      <c r="V35" s="25">
        <v>95</v>
      </c>
      <c r="W35" s="25">
        <v>17</v>
      </c>
      <c r="X35" s="25">
        <v>40</v>
      </c>
      <c r="Y35" s="25">
        <v>1</v>
      </c>
      <c r="Z35" s="25">
        <v>12</v>
      </c>
      <c r="AA35" s="25">
        <v>5</v>
      </c>
      <c r="AB35" s="25">
        <v>10</v>
      </c>
      <c r="AC35" s="25">
        <v>5</v>
      </c>
      <c r="AD35" s="25">
        <v>2</v>
      </c>
      <c r="AE35" s="29">
        <v>51</v>
      </c>
    </row>
    <row r="36" spans="1:31" ht="15.75" customHeight="1">
      <c r="A36" s="159" t="s">
        <v>50</v>
      </c>
      <c r="B36" s="21">
        <v>0</v>
      </c>
      <c r="C36" s="119">
        <v>0</v>
      </c>
      <c r="D36" s="118">
        <v>0</v>
      </c>
      <c r="E36" s="118">
        <v>0</v>
      </c>
      <c r="F36" s="118">
        <v>0</v>
      </c>
      <c r="G36" s="118">
        <v>0</v>
      </c>
      <c r="H36" s="118">
        <v>0</v>
      </c>
      <c r="I36" s="118">
        <v>0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18">
        <v>0</v>
      </c>
      <c r="Q36" s="120">
        <v>0</v>
      </c>
      <c r="R36" s="48" t="s">
        <v>50</v>
      </c>
      <c r="S36" s="21">
        <v>1</v>
      </c>
      <c r="T36" s="118">
        <v>0</v>
      </c>
      <c r="U36" s="118">
        <v>0</v>
      </c>
      <c r="V36" s="118">
        <v>0</v>
      </c>
      <c r="W36" s="118">
        <v>0</v>
      </c>
      <c r="X36" s="118">
        <v>0</v>
      </c>
      <c r="Y36" s="118">
        <v>0</v>
      </c>
      <c r="Z36" s="118">
        <v>0</v>
      </c>
      <c r="AA36" s="118">
        <v>0</v>
      </c>
      <c r="AB36" s="119">
        <v>0</v>
      </c>
      <c r="AC36" s="118">
        <v>1</v>
      </c>
      <c r="AD36" s="118">
        <v>0</v>
      </c>
      <c r="AE36" s="120">
        <v>0</v>
      </c>
    </row>
    <row r="37" spans="1:31" ht="15.75" customHeight="1">
      <c r="A37" s="124" t="s">
        <v>51</v>
      </c>
      <c r="B37" s="22">
        <v>4</v>
      </c>
      <c r="C37" s="117">
        <v>3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1</v>
      </c>
      <c r="P37" s="19">
        <v>0</v>
      </c>
      <c r="Q37" s="20">
        <v>0</v>
      </c>
      <c r="R37" s="42" t="s">
        <v>51</v>
      </c>
      <c r="S37" s="22">
        <v>5</v>
      </c>
      <c r="T37" s="19">
        <v>0</v>
      </c>
      <c r="U37" s="19">
        <v>0</v>
      </c>
      <c r="V37" s="19">
        <v>2</v>
      </c>
      <c r="W37" s="19">
        <v>0</v>
      </c>
      <c r="X37" s="19">
        <v>0</v>
      </c>
      <c r="Y37" s="19">
        <v>0</v>
      </c>
      <c r="Z37" s="19">
        <v>2</v>
      </c>
      <c r="AA37" s="19">
        <v>0</v>
      </c>
      <c r="AB37" s="117">
        <v>0</v>
      </c>
      <c r="AC37" s="19">
        <v>0</v>
      </c>
      <c r="AD37" s="19">
        <v>0</v>
      </c>
      <c r="AE37" s="20">
        <v>1</v>
      </c>
    </row>
    <row r="38" spans="1:31" ht="15.75" customHeight="1">
      <c r="A38" s="124" t="s">
        <v>52</v>
      </c>
      <c r="B38" s="22">
        <v>0</v>
      </c>
      <c r="C38" s="117">
        <v>0</v>
      </c>
      <c r="D38" s="117">
        <v>0</v>
      </c>
      <c r="E38" s="117">
        <v>0</v>
      </c>
      <c r="F38" s="117">
        <v>0</v>
      </c>
      <c r="G38" s="117">
        <v>0</v>
      </c>
      <c r="H38" s="19">
        <v>0</v>
      </c>
      <c r="I38" s="19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212">
        <v>0</v>
      </c>
      <c r="R38" s="42" t="s">
        <v>52</v>
      </c>
      <c r="S38" s="22">
        <v>0</v>
      </c>
      <c r="T38" s="213">
        <v>0</v>
      </c>
      <c r="U38" s="213">
        <v>0</v>
      </c>
      <c r="V38" s="213">
        <v>0</v>
      </c>
      <c r="W38" s="213">
        <v>0</v>
      </c>
      <c r="X38" s="213">
        <v>0</v>
      </c>
      <c r="Y38" s="213">
        <v>0</v>
      </c>
      <c r="Z38" s="213">
        <v>0</v>
      </c>
      <c r="AA38" s="213">
        <v>0</v>
      </c>
      <c r="AB38" s="213">
        <v>0</v>
      </c>
      <c r="AC38" s="213">
        <v>0</v>
      </c>
      <c r="AD38" s="213">
        <v>0</v>
      </c>
      <c r="AE38" s="214">
        <v>0</v>
      </c>
    </row>
    <row r="39" spans="1:31" ht="15.75" customHeight="1">
      <c r="A39" s="124" t="s">
        <v>53</v>
      </c>
      <c r="B39" s="22">
        <v>2</v>
      </c>
      <c r="C39" s="117">
        <v>1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1</v>
      </c>
      <c r="P39" s="19">
        <v>0</v>
      </c>
      <c r="Q39" s="20">
        <v>0</v>
      </c>
      <c r="R39" s="42" t="s">
        <v>53</v>
      </c>
      <c r="S39" s="22">
        <v>2</v>
      </c>
      <c r="T39" s="19">
        <v>0</v>
      </c>
      <c r="U39" s="19">
        <v>0</v>
      </c>
      <c r="V39" s="19">
        <v>1</v>
      </c>
      <c r="W39" s="19">
        <v>0</v>
      </c>
      <c r="X39" s="19">
        <v>1</v>
      </c>
      <c r="Y39" s="19">
        <v>0</v>
      </c>
      <c r="Z39" s="19">
        <v>0</v>
      </c>
      <c r="AA39" s="19">
        <v>0</v>
      </c>
      <c r="AB39" s="117">
        <v>0</v>
      </c>
      <c r="AC39" s="19">
        <v>0</v>
      </c>
      <c r="AD39" s="19">
        <v>0</v>
      </c>
      <c r="AE39" s="20">
        <v>0</v>
      </c>
    </row>
    <row r="40" spans="1:31" ht="15.75" customHeight="1">
      <c r="A40" s="124" t="s">
        <v>54</v>
      </c>
      <c r="B40" s="22">
        <v>3</v>
      </c>
      <c r="C40" s="117">
        <v>1</v>
      </c>
      <c r="D40" s="117">
        <v>0</v>
      </c>
      <c r="E40" s="117">
        <v>0</v>
      </c>
      <c r="F40" s="117">
        <v>0</v>
      </c>
      <c r="G40" s="117">
        <v>0</v>
      </c>
      <c r="H40" s="19">
        <v>0</v>
      </c>
      <c r="I40" s="19">
        <v>0</v>
      </c>
      <c r="J40" s="117">
        <v>0</v>
      </c>
      <c r="K40" s="117">
        <v>0</v>
      </c>
      <c r="L40" s="117">
        <v>0</v>
      </c>
      <c r="M40" s="117">
        <v>0</v>
      </c>
      <c r="N40" s="117">
        <v>0</v>
      </c>
      <c r="O40" s="117">
        <v>1</v>
      </c>
      <c r="P40" s="117">
        <v>0</v>
      </c>
      <c r="Q40" s="212">
        <v>1</v>
      </c>
      <c r="R40" s="42" t="s">
        <v>54</v>
      </c>
      <c r="S40" s="22">
        <v>3</v>
      </c>
      <c r="T40" s="213">
        <v>0</v>
      </c>
      <c r="U40" s="213">
        <v>0</v>
      </c>
      <c r="V40" s="213">
        <v>2</v>
      </c>
      <c r="W40" s="213">
        <v>0</v>
      </c>
      <c r="X40" s="213">
        <v>0</v>
      </c>
      <c r="Y40" s="213">
        <v>0</v>
      </c>
      <c r="Z40" s="213">
        <v>0</v>
      </c>
      <c r="AA40" s="213">
        <v>0</v>
      </c>
      <c r="AB40" s="213">
        <v>0</v>
      </c>
      <c r="AC40" s="213">
        <v>0</v>
      </c>
      <c r="AD40" s="213">
        <v>0</v>
      </c>
      <c r="AE40" s="214">
        <v>1</v>
      </c>
    </row>
    <row r="41" spans="1:31" ht="15.75" customHeight="1">
      <c r="A41" s="124" t="s">
        <v>55</v>
      </c>
      <c r="B41" s="22">
        <v>2</v>
      </c>
      <c r="C41" s="19">
        <v>1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1</v>
      </c>
      <c r="P41" s="19">
        <v>0</v>
      </c>
      <c r="Q41" s="214">
        <v>0</v>
      </c>
      <c r="R41" s="42" t="s">
        <v>55</v>
      </c>
      <c r="S41" s="22">
        <v>1</v>
      </c>
      <c r="T41" s="213">
        <v>0</v>
      </c>
      <c r="U41" s="213">
        <v>0</v>
      </c>
      <c r="V41" s="213">
        <v>0</v>
      </c>
      <c r="W41" s="213">
        <v>0</v>
      </c>
      <c r="X41" s="213">
        <v>0</v>
      </c>
      <c r="Y41" s="213">
        <v>0</v>
      </c>
      <c r="Z41" s="213">
        <v>0</v>
      </c>
      <c r="AA41" s="213">
        <v>0</v>
      </c>
      <c r="AB41" s="213">
        <v>0</v>
      </c>
      <c r="AC41" s="213">
        <v>0</v>
      </c>
      <c r="AD41" s="213">
        <v>0</v>
      </c>
      <c r="AE41" s="214">
        <v>1</v>
      </c>
    </row>
    <row r="42" spans="1:31" ht="15.75" customHeight="1">
      <c r="A42" s="179" t="s">
        <v>129</v>
      </c>
      <c r="B42" s="24">
        <v>11</v>
      </c>
      <c r="C42" s="25">
        <v>6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7">
        <v>0</v>
      </c>
      <c r="O42" s="26">
        <v>4</v>
      </c>
      <c r="P42" s="26">
        <v>0</v>
      </c>
      <c r="Q42" s="27">
        <v>1</v>
      </c>
      <c r="R42" s="60" t="s">
        <v>129</v>
      </c>
      <c r="S42" s="24">
        <v>12</v>
      </c>
      <c r="T42" s="25">
        <v>0</v>
      </c>
      <c r="U42" s="26">
        <v>0</v>
      </c>
      <c r="V42" s="26">
        <v>5</v>
      </c>
      <c r="W42" s="26">
        <v>0</v>
      </c>
      <c r="X42" s="26">
        <v>1</v>
      </c>
      <c r="Y42" s="26">
        <v>0</v>
      </c>
      <c r="Z42" s="26">
        <v>2</v>
      </c>
      <c r="AA42" s="26">
        <v>0</v>
      </c>
      <c r="AB42" s="26">
        <v>0</v>
      </c>
      <c r="AC42" s="26">
        <v>1</v>
      </c>
      <c r="AD42" s="26">
        <v>0</v>
      </c>
      <c r="AE42" s="27">
        <v>3</v>
      </c>
    </row>
    <row r="43" spans="1:31" ht="15.75" customHeight="1">
      <c r="A43" s="179" t="s">
        <v>130</v>
      </c>
      <c r="B43" s="24">
        <v>405</v>
      </c>
      <c r="C43" s="26">
        <v>92</v>
      </c>
      <c r="D43" s="26">
        <v>3</v>
      </c>
      <c r="E43" s="26">
        <v>13</v>
      </c>
      <c r="F43" s="26">
        <v>4</v>
      </c>
      <c r="G43" s="26">
        <v>1</v>
      </c>
      <c r="H43" s="26">
        <v>19</v>
      </c>
      <c r="I43" s="26">
        <v>35</v>
      </c>
      <c r="J43" s="26">
        <v>13</v>
      </c>
      <c r="K43" s="28">
        <v>1</v>
      </c>
      <c r="L43" s="26">
        <v>8</v>
      </c>
      <c r="M43" s="26">
        <v>19</v>
      </c>
      <c r="N43" s="27">
        <v>5</v>
      </c>
      <c r="O43" s="26">
        <v>129</v>
      </c>
      <c r="P43" s="26">
        <v>21</v>
      </c>
      <c r="Q43" s="27">
        <v>42</v>
      </c>
      <c r="R43" s="60" t="s">
        <v>130</v>
      </c>
      <c r="S43" s="24">
        <v>255</v>
      </c>
      <c r="T43" s="26">
        <v>5</v>
      </c>
      <c r="U43" s="26">
        <v>0</v>
      </c>
      <c r="V43" s="26">
        <v>100</v>
      </c>
      <c r="W43" s="26">
        <v>17</v>
      </c>
      <c r="X43" s="26">
        <v>41</v>
      </c>
      <c r="Y43" s="26">
        <v>1</v>
      </c>
      <c r="Z43" s="26">
        <v>14</v>
      </c>
      <c r="AA43" s="26">
        <v>5</v>
      </c>
      <c r="AB43" s="28">
        <v>10</v>
      </c>
      <c r="AC43" s="26">
        <v>6</v>
      </c>
      <c r="AD43" s="26">
        <v>2</v>
      </c>
      <c r="AE43" s="27">
        <v>54</v>
      </c>
    </row>
    <row r="44" spans="1:31" ht="15.75" customHeight="1" thickBot="1">
      <c r="A44" s="124" t="s">
        <v>131</v>
      </c>
      <c r="B44" s="21">
        <v>294</v>
      </c>
      <c r="C44" s="119">
        <v>72</v>
      </c>
      <c r="D44" s="118">
        <v>1</v>
      </c>
      <c r="E44" s="118">
        <v>3</v>
      </c>
      <c r="F44" s="118">
        <v>2</v>
      </c>
      <c r="G44" s="118">
        <v>0</v>
      </c>
      <c r="H44" s="118">
        <v>11</v>
      </c>
      <c r="I44" s="118">
        <v>5</v>
      </c>
      <c r="J44" s="118">
        <v>53</v>
      </c>
      <c r="K44" s="118">
        <v>16</v>
      </c>
      <c r="L44" s="118">
        <v>1</v>
      </c>
      <c r="M44" s="118">
        <v>13</v>
      </c>
      <c r="N44" s="118">
        <v>3</v>
      </c>
      <c r="O44" s="118">
        <v>95</v>
      </c>
      <c r="P44" s="118">
        <v>7</v>
      </c>
      <c r="Q44" s="120">
        <v>12</v>
      </c>
      <c r="R44" s="42" t="s">
        <v>131</v>
      </c>
      <c r="S44" s="21">
        <v>235</v>
      </c>
      <c r="T44" s="118">
        <v>3</v>
      </c>
      <c r="U44" s="118">
        <v>0</v>
      </c>
      <c r="V44" s="118">
        <v>72</v>
      </c>
      <c r="W44" s="118">
        <v>19</v>
      </c>
      <c r="X44" s="118">
        <v>30</v>
      </c>
      <c r="Y44" s="118">
        <v>1</v>
      </c>
      <c r="Z44" s="118">
        <v>5</v>
      </c>
      <c r="AA44" s="118">
        <v>1</v>
      </c>
      <c r="AB44" s="119">
        <v>2</v>
      </c>
      <c r="AC44" s="118">
        <v>9</v>
      </c>
      <c r="AD44" s="118">
        <v>1</v>
      </c>
      <c r="AE44" s="120">
        <v>92</v>
      </c>
    </row>
    <row r="45" spans="1:31" ht="24" customHeight="1" thickBot="1" thickTop="1">
      <c r="A45" s="134" t="s">
        <v>132</v>
      </c>
      <c r="B45" s="80">
        <v>699</v>
      </c>
      <c r="C45" s="131">
        <v>164</v>
      </c>
      <c r="D45" s="131">
        <v>4</v>
      </c>
      <c r="E45" s="131">
        <v>16</v>
      </c>
      <c r="F45" s="131">
        <v>6</v>
      </c>
      <c r="G45" s="131">
        <v>1</v>
      </c>
      <c r="H45" s="131">
        <v>30</v>
      </c>
      <c r="I45" s="131">
        <v>40</v>
      </c>
      <c r="J45" s="131">
        <v>66</v>
      </c>
      <c r="K45" s="131">
        <v>17</v>
      </c>
      <c r="L45" s="131">
        <v>9</v>
      </c>
      <c r="M45" s="132">
        <v>32</v>
      </c>
      <c r="N45" s="132">
        <v>8</v>
      </c>
      <c r="O45" s="131">
        <v>224</v>
      </c>
      <c r="P45" s="132">
        <v>28</v>
      </c>
      <c r="Q45" s="132">
        <v>54</v>
      </c>
      <c r="R45" s="134" t="s">
        <v>132</v>
      </c>
      <c r="S45" s="80">
        <v>490</v>
      </c>
      <c r="T45" s="131">
        <v>8</v>
      </c>
      <c r="U45" s="131">
        <v>0</v>
      </c>
      <c r="V45" s="131">
        <v>172</v>
      </c>
      <c r="W45" s="131">
        <v>36</v>
      </c>
      <c r="X45" s="131">
        <v>71</v>
      </c>
      <c r="Y45" s="131">
        <v>2</v>
      </c>
      <c r="Z45" s="131">
        <v>19</v>
      </c>
      <c r="AA45" s="131">
        <v>6</v>
      </c>
      <c r="AB45" s="131">
        <v>12</v>
      </c>
      <c r="AC45" s="131">
        <v>15</v>
      </c>
      <c r="AD45" s="132">
        <v>3</v>
      </c>
      <c r="AE45" s="132">
        <v>146</v>
      </c>
    </row>
    <row r="46" spans="1:31" ht="16.5" customHeight="1">
      <c r="A46" s="186" t="s">
        <v>154</v>
      </c>
      <c r="B46" s="187">
        <v>821</v>
      </c>
      <c r="C46" s="188">
        <v>209</v>
      </c>
      <c r="D46" s="188">
        <v>4</v>
      </c>
      <c r="E46" s="188">
        <v>35</v>
      </c>
      <c r="F46" s="188">
        <v>7</v>
      </c>
      <c r="G46" s="189">
        <v>1</v>
      </c>
      <c r="H46" s="188">
        <v>45</v>
      </c>
      <c r="I46" s="188">
        <v>25</v>
      </c>
      <c r="J46" s="188">
        <v>88</v>
      </c>
      <c r="K46" s="188">
        <v>25</v>
      </c>
      <c r="L46" s="188">
        <v>9</v>
      </c>
      <c r="M46" s="189">
        <v>39</v>
      </c>
      <c r="N46" s="188">
        <v>16</v>
      </c>
      <c r="O46" s="188">
        <v>258</v>
      </c>
      <c r="P46" s="189">
        <v>27</v>
      </c>
      <c r="Q46" s="189">
        <v>33</v>
      </c>
      <c r="R46" s="186" t="str">
        <f>+A46</f>
        <v>23 年 度</v>
      </c>
      <c r="S46" s="187">
        <v>515</v>
      </c>
      <c r="T46" s="188">
        <v>8</v>
      </c>
      <c r="U46" s="188">
        <v>0</v>
      </c>
      <c r="V46" s="188">
        <v>177</v>
      </c>
      <c r="W46" s="188">
        <v>27</v>
      </c>
      <c r="X46" s="188">
        <v>62</v>
      </c>
      <c r="Y46" s="188">
        <v>4</v>
      </c>
      <c r="Z46" s="188">
        <v>31</v>
      </c>
      <c r="AA46" s="188">
        <v>1</v>
      </c>
      <c r="AB46" s="188">
        <v>11</v>
      </c>
      <c r="AC46" s="188">
        <v>17</v>
      </c>
      <c r="AD46" s="189">
        <v>1</v>
      </c>
      <c r="AE46" s="189">
        <v>176</v>
      </c>
    </row>
    <row r="47" spans="1:31" ht="16.5" customHeight="1" thickBot="1">
      <c r="A47" s="2" t="s">
        <v>153</v>
      </c>
      <c r="B47" s="73">
        <v>1049</v>
      </c>
      <c r="C47" s="74">
        <v>87</v>
      </c>
      <c r="D47" s="74" t="s">
        <v>149</v>
      </c>
      <c r="E47" s="74">
        <v>1</v>
      </c>
      <c r="F47" s="74">
        <v>0</v>
      </c>
      <c r="G47" s="77">
        <v>0</v>
      </c>
      <c r="H47" s="74">
        <v>24</v>
      </c>
      <c r="I47" s="74">
        <v>10</v>
      </c>
      <c r="J47" s="74">
        <v>103</v>
      </c>
      <c r="K47" s="74">
        <v>18</v>
      </c>
      <c r="L47" s="74">
        <v>3</v>
      </c>
      <c r="M47" s="77">
        <v>18</v>
      </c>
      <c r="N47" s="74">
        <v>8</v>
      </c>
      <c r="O47" s="74">
        <v>115</v>
      </c>
      <c r="P47" s="77">
        <v>6</v>
      </c>
      <c r="Q47" s="77">
        <v>11</v>
      </c>
      <c r="R47" s="2" t="str">
        <f>+A47</f>
        <v>22 年 度</v>
      </c>
      <c r="S47" s="73">
        <v>581</v>
      </c>
      <c r="T47" s="74">
        <v>15</v>
      </c>
      <c r="U47" s="74">
        <v>0</v>
      </c>
      <c r="V47" s="74">
        <v>205</v>
      </c>
      <c r="W47" s="74">
        <v>23</v>
      </c>
      <c r="X47" s="74">
        <v>93</v>
      </c>
      <c r="Y47" s="74">
        <v>10</v>
      </c>
      <c r="Z47" s="74">
        <v>41</v>
      </c>
      <c r="AA47" s="74">
        <v>1</v>
      </c>
      <c r="AB47" s="74">
        <v>17</v>
      </c>
      <c r="AC47" s="74">
        <v>19</v>
      </c>
      <c r="AD47" s="77">
        <v>0</v>
      </c>
      <c r="AE47" s="77">
        <v>157</v>
      </c>
    </row>
    <row r="48" spans="1:18" ht="12">
      <c r="A48" s="11" t="s">
        <v>107</v>
      </c>
      <c r="R48" s="11" t="s">
        <v>108</v>
      </c>
    </row>
  </sheetData>
  <sheetProtection/>
  <mergeCells count="28">
    <mergeCell ref="B4:B6"/>
    <mergeCell ref="T5:T6"/>
    <mergeCell ref="U5:U6"/>
    <mergeCell ref="G4:G6"/>
    <mergeCell ref="H4:H6"/>
    <mergeCell ref="K4:K6"/>
    <mergeCell ref="L4:L6"/>
    <mergeCell ref="M4:M6"/>
    <mergeCell ref="C4:D4"/>
    <mergeCell ref="S4:S6"/>
    <mergeCell ref="AE4:AE6"/>
    <mergeCell ref="AC4:AC6"/>
    <mergeCell ref="AA4:AA6"/>
    <mergeCell ref="V4:V6"/>
    <mergeCell ref="W4:W6"/>
    <mergeCell ref="AB4:AB6"/>
    <mergeCell ref="AD4:AD6"/>
    <mergeCell ref="Y4:Y6"/>
    <mergeCell ref="Z4:Z6"/>
    <mergeCell ref="X4:X6"/>
    <mergeCell ref="F4:F6"/>
    <mergeCell ref="J5:J6"/>
    <mergeCell ref="I4:J4"/>
    <mergeCell ref="Q4:Q6"/>
    <mergeCell ref="T4:U4"/>
    <mergeCell ref="N4:N6"/>
    <mergeCell ref="O4:O6"/>
    <mergeCell ref="P4:P6"/>
  </mergeCells>
  <printOptions/>
  <pageMargins left="0.9448818897637796" right="0.7874015748031497" top="0.984251968503937" bottom="0.5905511811023623" header="0.5905511811023623" footer="0.1968503937007874"/>
  <pageSetup fitToWidth="0" fitToHeight="1" horizontalDpi="300" verticalDpi="300" orientation="landscape" paperSize="9" scale="69" r:id="rId1"/>
  <headerFooter alignWithMargins="0">
    <oddHeader>&amp;L&amp;"ＭＳ ゴシック,太字"&amp;10生活保護</oddHeader>
  </headerFooter>
  <colBreaks count="1" manualBreakCount="1">
    <brk id="17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2017-01-18T06:16:18Z</cp:lastPrinted>
  <dcterms:created xsi:type="dcterms:W3CDTF">2001-11-09T07:01:41Z</dcterms:created>
  <dcterms:modified xsi:type="dcterms:W3CDTF">2017-01-25T07:47:33Z</dcterms:modified>
  <cp:category/>
  <cp:version/>
  <cp:contentType/>
  <cp:contentStatus/>
</cp:coreProperties>
</file>