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</sheets>
  <definedNames>
    <definedName name="_xlnm.Print_Area" localSheetId="2">'第１表'!$A$3:$L$34</definedName>
    <definedName name="_xlnm.Print_Area" localSheetId="3">'第２表'!$A$3:$F$48</definedName>
    <definedName name="_xlnm.Print_Area" localSheetId="4">'第３表'!$A$3:$M$50</definedName>
  </definedNames>
  <calcPr fullCalcOnLoad="1"/>
</workbook>
</file>

<file path=xl/sharedStrings.xml><?xml version="1.0" encoding="utf-8"?>
<sst xmlns="http://schemas.openxmlformats.org/spreadsheetml/2006/main" count="192" uniqueCount="110">
  <si>
    <t>第１表　知的障害者更生相談所における取扱実人員・件数　</t>
  </si>
  <si>
    <t>＜来所－巡回・相談の種類・判定の種類別＞</t>
  </si>
  <si>
    <t>第２７</t>
  </si>
  <si>
    <t>平成21年度</t>
  </si>
  <si>
    <t>取　扱</t>
  </si>
  <si>
    <t>相             談             内             容</t>
  </si>
  <si>
    <t>実人員</t>
  </si>
  <si>
    <t>総　数</t>
  </si>
  <si>
    <t>施  設</t>
  </si>
  <si>
    <t>職親委託</t>
  </si>
  <si>
    <t>職  業</t>
  </si>
  <si>
    <t>医療保健</t>
  </si>
  <si>
    <t>生  活</t>
  </si>
  <si>
    <t>教　育</t>
  </si>
  <si>
    <t>療育手帳</t>
  </si>
  <si>
    <t>その他</t>
  </si>
  <si>
    <t>兵庫県</t>
  </si>
  <si>
    <t>来  所</t>
  </si>
  <si>
    <t>巡  回</t>
  </si>
  <si>
    <t>計</t>
  </si>
  <si>
    <t>神戸市</t>
  </si>
  <si>
    <t>全県計</t>
  </si>
  <si>
    <t>20年度</t>
  </si>
  <si>
    <t>15年度</t>
  </si>
  <si>
    <t>19年度</t>
  </si>
  <si>
    <t>判　　定　　内　　容</t>
  </si>
  <si>
    <t>判定書等交付件数</t>
  </si>
  <si>
    <t>医学的　判　定</t>
  </si>
  <si>
    <t>心理学的判　定</t>
  </si>
  <si>
    <t>職能的　判　定</t>
  </si>
  <si>
    <t>その他　の判定</t>
  </si>
  <si>
    <t>障害程度区分</t>
  </si>
  <si>
    <t>その他</t>
  </si>
  <si>
    <t>第４章　知的障害者福祉関係</t>
  </si>
  <si>
    <t>第１表</t>
  </si>
  <si>
    <t>知的障害者更生相談所における取扱実人員・件数〈来所－巡回・相談の種類・判定の種類別〉</t>
  </si>
  <si>
    <t>第２表</t>
  </si>
  <si>
    <t>職親数・職親に委託されている知的障害者数〈福祉事務所別〉</t>
  </si>
  <si>
    <t>第３表</t>
  </si>
  <si>
    <t>療育手帳交付台帳登載数〈障害の程度・年齢（２区分）×福祉事務所別〉</t>
  </si>
  <si>
    <r>
      <t>第２表　職親数・職親に委託されている知的障害者数　</t>
    </r>
    <r>
      <rPr>
        <sz val="10"/>
        <rFont val="ＭＳ 明朝"/>
        <family val="1"/>
      </rPr>
      <t>＜福祉事務所別＞</t>
    </r>
  </si>
  <si>
    <t>第３０</t>
  </si>
  <si>
    <t>平成21年度末現在</t>
  </si>
  <si>
    <t>登録職親数</t>
  </si>
  <si>
    <t>知的障害者が委託    されている職親数</t>
  </si>
  <si>
    <t>委託知的障害者数</t>
  </si>
  <si>
    <t>総　数</t>
  </si>
  <si>
    <t>同　居</t>
  </si>
  <si>
    <t>通　勤</t>
  </si>
  <si>
    <t>明 石 市</t>
  </si>
  <si>
    <t>洲 本 市</t>
  </si>
  <si>
    <t>芦 屋 市</t>
  </si>
  <si>
    <t>伊 丹 市</t>
  </si>
  <si>
    <t>相 生 市</t>
  </si>
  <si>
    <t>豊 岡 市</t>
  </si>
  <si>
    <t>加古川市</t>
  </si>
  <si>
    <t>たつの市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</si>
  <si>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</si>
  <si>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</si>
  <si>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</si>
  <si>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</si>
  <si>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</si>
  <si>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</si>
  <si>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</si>
  <si>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</si>
  <si>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</si>
  <si>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</si>
  <si>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</si>
  <si>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</si>
  <si>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</si>
  <si>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</si>
  <si>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</si>
  <si>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</si>
  <si>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加 東 市</t>
  </si>
  <si>
    <t>市 部 計</t>
  </si>
  <si>
    <t>阪 神 北</t>
  </si>
  <si>
    <t>東 播 磨</t>
  </si>
  <si>
    <t>北 播 磨</t>
  </si>
  <si>
    <t>中 播 磨</t>
  </si>
  <si>
    <t>西 播 磨</t>
  </si>
  <si>
    <t>但    馬</t>
  </si>
  <si>
    <t>郡 部 計</t>
  </si>
  <si>
    <t>県 　 計</t>
  </si>
  <si>
    <t>神 戸 市</t>
  </si>
  <si>
    <t>姫 路 市</t>
  </si>
  <si>
    <t>尼 崎 市</t>
  </si>
  <si>
    <t>西 宮 市</t>
  </si>
  <si>
    <t>全 県 計</t>
  </si>
  <si>
    <t>20年度</t>
  </si>
  <si>
    <t>19年度</t>
  </si>
  <si>
    <r>
      <t>第３表　療育手帳交付台帳登載数　</t>
    </r>
    <r>
      <rPr>
        <sz val="10"/>
        <rFont val="ＭＳ 明朝"/>
        <family val="1"/>
      </rPr>
      <t>＜障害の程度・年齢（２区分）×福祉事務所別＞</t>
    </r>
  </si>
  <si>
    <t>第３１</t>
  </si>
  <si>
    <t>療育手帳新規交付数（平成21年度）</t>
  </si>
  <si>
    <t>療育手帳交付台帳登載数（平成21年度末現在）</t>
  </si>
  <si>
    <t>総　　数</t>
  </si>
  <si>
    <t>Ａ（重度）</t>
  </si>
  <si>
    <t>Ｂ（中軽度）</t>
  </si>
  <si>
    <t>18歳</t>
  </si>
  <si>
    <t>未満</t>
  </si>
  <si>
    <t>以上</t>
  </si>
  <si>
    <t>養 父 市</t>
  </si>
  <si>
    <t>丹 波 市</t>
  </si>
  <si>
    <t>南あわじ市</t>
  </si>
  <si>
    <t>淡 路 市</t>
  </si>
  <si>
    <t>宍 粟 市</t>
  </si>
  <si>
    <t>加 東 市</t>
  </si>
  <si>
    <t>郡 部 計</t>
  </si>
  <si>
    <t>神 戸 市</t>
  </si>
  <si>
    <t>全 県 計</t>
  </si>
  <si>
    <t>調査の概要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</si>
</sst>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;_ * \-#,##0;_ * &quot;-&quot;;_ 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double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2" fillId="0" borderId="32" xfId="0" applyNumberFormat="1" applyFont="1" applyFill="1" applyBorder="1" applyAlignment="1">
      <alignment horizontal="center" vertical="center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 applyProtection="1">
      <alignment horizontal="right" vertical="center"/>
      <protection locked="0"/>
    </xf>
    <xf numFmtId="41" fontId="5" fillId="0" borderId="39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21" xfId="0" applyNumberFormat="1" applyFont="1" applyFill="1" applyBorder="1" applyAlignment="1" applyProtection="1">
      <alignment horizontal="right" vertical="center"/>
      <protection locked="0"/>
    </xf>
    <xf numFmtId="41" fontId="2" fillId="0" borderId="40" xfId="0" applyNumberFormat="1" applyFont="1" applyFill="1" applyBorder="1" applyAlignment="1" applyProtection="1">
      <alignment horizontal="right" vertical="center"/>
      <protection locked="0"/>
    </xf>
    <xf numFmtId="41" fontId="2" fillId="0" borderId="23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41" fontId="2" fillId="0" borderId="41" xfId="0" applyNumberFormat="1" applyFont="1" applyFill="1" applyBorder="1" applyAlignment="1" applyProtection="1">
      <alignment horizontal="right" vertical="center"/>
      <protection locked="0"/>
    </xf>
    <xf numFmtId="41" fontId="2" fillId="0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1" fontId="5" fillId="0" borderId="46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47" xfId="0" applyNumberFormat="1" applyFont="1" applyFill="1" applyBorder="1" applyAlignment="1">
      <alignment vertical="center"/>
    </xf>
    <xf numFmtId="41" fontId="5" fillId="0" borderId="48" xfId="0" applyNumberFormat="1" applyFont="1" applyFill="1" applyBorder="1" applyAlignment="1" applyProtection="1">
      <alignment horizontal="right" vertical="center"/>
      <protection locked="0"/>
    </xf>
    <xf numFmtId="41" fontId="5" fillId="0" borderId="49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>
      <alignment vertical="center"/>
    </xf>
    <xf numFmtId="41" fontId="5" fillId="0" borderId="50" xfId="0" applyNumberFormat="1" applyFont="1" applyFill="1" applyBorder="1" applyAlignment="1" applyProtection="1">
      <alignment horizontal="right" vertical="center"/>
      <protection locked="0"/>
    </xf>
    <xf numFmtId="41" fontId="5" fillId="0" borderId="51" xfId="0" applyNumberFormat="1" applyFont="1" applyFill="1" applyBorder="1" applyAlignment="1" applyProtection="1">
      <alignment horizontal="right" vertical="center"/>
      <protection locked="0"/>
    </xf>
    <xf numFmtId="41" fontId="5" fillId="0" borderId="52" xfId="0" applyNumberFormat="1" applyFont="1" applyFill="1" applyBorder="1" applyAlignment="1" applyProtection="1">
      <alignment horizontal="right" vertical="center"/>
      <protection locked="0"/>
    </xf>
    <xf numFmtId="41" fontId="5" fillId="0" borderId="53" xfId="0" applyNumberFormat="1" applyFont="1" applyFill="1" applyBorder="1" applyAlignment="1" applyProtection="1">
      <alignment horizontal="right" vertical="center"/>
      <protection locked="0"/>
    </xf>
    <xf numFmtId="41" fontId="5" fillId="0" borderId="54" xfId="0" applyNumberFormat="1" applyFont="1" applyFill="1" applyBorder="1" applyAlignment="1" applyProtection="1">
      <alignment horizontal="right" vertical="center"/>
      <protection locked="0"/>
    </xf>
    <xf numFmtId="41" fontId="5" fillId="0" borderId="55" xfId="0" applyNumberFormat="1" applyFont="1" applyFill="1" applyBorder="1" applyAlignment="1" applyProtection="1">
      <alignment horizontal="right" vertical="center"/>
      <protection locked="0"/>
    </xf>
    <xf numFmtId="41" fontId="2" fillId="0" borderId="56" xfId="0" applyNumberFormat="1" applyFont="1" applyFill="1" applyBorder="1" applyAlignment="1" applyProtection="1">
      <alignment horizontal="right" vertical="center"/>
      <protection locked="0"/>
    </xf>
    <xf numFmtId="41" fontId="2" fillId="0" borderId="45" xfId="0" applyNumberFormat="1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41" fontId="2" fillId="0" borderId="46" xfId="48" applyNumberFormat="1" applyFont="1" applyFill="1" applyBorder="1" applyAlignment="1">
      <alignment/>
    </xf>
    <xf numFmtId="41" fontId="2" fillId="0" borderId="40" xfId="48" applyNumberFormat="1" applyFont="1" applyFill="1" applyBorder="1" applyAlignment="1">
      <alignment/>
    </xf>
    <xf numFmtId="41" fontId="2" fillId="0" borderId="23" xfId="48" applyNumberFormat="1" applyFont="1" applyFill="1" applyBorder="1" applyAlignment="1">
      <alignment/>
    </xf>
    <xf numFmtId="176" fontId="8" fillId="0" borderId="58" xfId="0" applyNumberFormat="1" applyFont="1" applyFill="1" applyBorder="1" applyAlignment="1">
      <alignment horizontal="center" vertical="center"/>
    </xf>
    <xf numFmtId="41" fontId="2" fillId="0" borderId="59" xfId="48" applyNumberFormat="1" applyFont="1" applyFill="1" applyBorder="1" applyAlignment="1">
      <alignment/>
    </xf>
    <xf numFmtId="41" fontId="2" fillId="0" borderId="60" xfId="48" applyNumberFormat="1" applyFont="1" applyFill="1" applyBorder="1" applyAlignment="1">
      <alignment/>
    </xf>
    <xf numFmtId="41" fontId="2" fillId="0" borderId="61" xfId="48" applyNumberFormat="1" applyFont="1" applyFill="1" applyBorder="1" applyAlignment="1">
      <alignment/>
    </xf>
    <xf numFmtId="41" fontId="2" fillId="0" borderId="62" xfId="48" applyNumberFormat="1" applyFont="1" applyFill="1" applyBorder="1" applyAlignment="1">
      <alignment/>
    </xf>
    <xf numFmtId="176" fontId="9" fillId="0" borderId="49" xfId="0" applyNumberFormat="1" applyFont="1" applyFill="1" applyBorder="1" applyAlignment="1">
      <alignment horizontal="center" vertical="center"/>
    </xf>
    <xf numFmtId="41" fontId="2" fillId="0" borderId="48" xfId="48" applyNumberFormat="1" applyFont="1" applyFill="1" applyBorder="1" applyAlignment="1" applyProtection="1">
      <alignment/>
      <protection/>
    </xf>
    <xf numFmtId="41" fontId="2" fillId="0" borderId="63" xfId="48" applyNumberFormat="1" applyFont="1" applyFill="1" applyBorder="1" applyAlignment="1" applyProtection="1">
      <alignment/>
      <protection/>
    </xf>
    <xf numFmtId="41" fontId="2" fillId="0" borderId="24" xfId="48" applyNumberFormat="1" applyFont="1" applyFill="1" applyBorder="1" applyAlignment="1" applyProtection="1">
      <alignment/>
      <protection/>
    </xf>
    <xf numFmtId="41" fontId="2" fillId="0" borderId="52" xfId="48" applyNumberFormat="1" applyFont="1" applyFill="1" applyBorder="1" applyAlignment="1">
      <alignment/>
    </xf>
    <xf numFmtId="41" fontId="2" fillId="0" borderId="31" xfId="48" applyNumberFormat="1" applyFont="1" applyFill="1" applyBorder="1" applyAlignment="1">
      <alignment/>
    </xf>
    <xf numFmtId="41" fontId="2" fillId="0" borderId="53" xfId="48" applyNumberFormat="1" applyFont="1" applyFill="1" applyBorder="1" applyAlignment="1">
      <alignment/>
    </xf>
    <xf numFmtId="41" fontId="2" fillId="0" borderId="28" xfId="48" applyNumberFormat="1" applyFont="1" applyFill="1" applyBorder="1" applyAlignment="1">
      <alignment/>
    </xf>
    <xf numFmtId="41" fontId="2" fillId="0" borderId="56" xfId="48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 applyProtection="1">
      <alignment horizontal="right" vertical="center"/>
      <protection locked="0"/>
    </xf>
    <xf numFmtId="41" fontId="2" fillId="0" borderId="63" xfId="0" applyNumberFormat="1" applyFont="1" applyFill="1" applyBorder="1" applyAlignment="1" applyProtection="1">
      <alignment horizontal="right" vertical="center"/>
      <protection locked="0"/>
    </xf>
    <xf numFmtId="41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9" fillId="0" borderId="66" xfId="0" applyNumberFormat="1" applyFont="1" applyFill="1" applyBorder="1" applyAlignment="1">
      <alignment horizontal="center" vertical="center"/>
    </xf>
    <xf numFmtId="41" fontId="2" fillId="0" borderId="67" xfId="0" applyNumberFormat="1" applyFont="1" applyFill="1" applyBorder="1" applyAlignment="1" applyProtection="1">
      <alignment horizontal="right" vertical="center"/>
      <protection locked="0"/>
    </xf>
    <xf numFmtId="41" fontId="2" fillId="0" borderId="68" xfId="0" applyNumberFormat="1" applyFont="1" applyFill="1" applyBorder="1" applyAlignment="1" applyProtection="1">
      <alignment horizontal="right" vertical="center"/>
      <protection locked="0"/>
    </xf>
    <xf numFmtId="41" fontId="2" fillId="0" borderId="69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horizontal="center"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 applyProtection="1">
      <alignment vertical="center"/>
      <protection/>
    </xf>
    <xf numFmtId="41" fontId="2" fillId="0" borderId="4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center" vertical="center"/>
    </xf>
    <xf numFmtId="41" fontId="2" fillId="0" borderId="70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 applyProtection="1">
      <alignment vertical="center"/>
      <protection/>
    </xf>
    <xf numFmtId="41" fontId="2" fillId="0" borderId="41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8" fillId="0" borderId="76" xfId="0" applyNumberFormat="1" applyFont="1" applyFill="1" applyBorder="1" applyAlignment="1">
      <alignment horizontal="center" vertical="center"/>
    </xf>
    <xf numFmtId="41" fontId="6" fillId="0" borderId="76" xfId="0" applyNumberFormat="1" applyFont="1" applyFill="1" applyBorder="1" applyAlignment="1" applyProtection="1">
      <alignment horizontal="right" vertical="center"/>
      <protection locked="0"/>
    </xf>
    <xf numFmtId="41" fontId="6" fillId="0" borderId="77" xfId="0" applyNumberFormat="1" applyFont="1" applyFill="1" applyBorder="1" applyAlignment="1" applyProtection="1">
      <alignment horizontal="right" vertical="center"/>
      <protection locked="0"/>
    </xf>
    <xf numFmtId="41" fontId="6" fillId="0" borderId="58" xfId="0" applyNumberFormat="1" applyFont="1" applyFill="1" applyBorder="1" applyAlignment="1" applyProtection="1">
      <alignment horizontal="right" vertical="center"/>
      <protection locked="0"/>
    </xf>
    <xf numFmtId="41" fontId="6" fillId="0" borderId="61" xfId="0" applyNumberFormat="1" applyFont="1" applyFill="1" applyBorder="1" applyAlignment="1" applyProtection="1">
      <alignment horizontal="right" vertical="center"/>
      <protection locked="0"/>
    </xf>
    <xf numFmtId="41" fontId="6" fillId="0" borderId="40" xfId="0" applyNumberFormat="1" applyFont="1" applyFill="1" applyBorder="1" applyAlignment="1" applyProtection="1">
      <alignment horizontal="right" vertical="center"/>
      <protection locked="0"/>
    </xf>
    <xf numFmtId="41" fontId="6" fillId="0" borderId="78" xfId="0" applyNumberFormat="1" applyFont="1" applyFill="1" applyBorder="1" applyAlignment="1" applyProtection="1">
      <alignment horizontal="right" vertical="center"/>
      <protection locked="0"/>
    </xf>
    <xf numFmtId="0" fontId="9" fillId="0" borderId="49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41" fontId="6" fillId="0" borderId="79" xfId="0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8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6" fillId="0" borderId="46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 applyProtection="1">
      <alignment vertical="center"/>
      <protection/>
    </xf>
    <xf numFmtId="41" fontId="6" fillId="0" borderId="23" xfId="0" applyNumberFormat="1" applyFont="1" applyFill="1" applyBorder="1" applyAlignment="1" applyProtection="1">
      <alignment vertical="center"/>
      <protection/>
    </xf>
    <xf numFmtId="41" fontId="6" fillId="0" borderId="21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>
      <alignment horizontal="center" vertical="center"/>
    </xf>
    <xf numFmtId="41" fontId="6" fillId="0" borderId="7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vertical="center"/>
      <protection/>
    </xf>
    <xf numFmtId="41" fontId="6" fillId="0" borderId="42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/>
    </xf>
    <xf numFmtId="41" fontId="6" fillId="0" borderId="46" xfId="0" applyNumberFormat="1" applyFont="1" applyFill="1" applyBorder="1" applyAlignment="1">
      <alignment horizontal="center" vertical="center"/>
    </xf>
    <xf numFmtId="41" fontId="6" fillId="0" borderId="56" xfId="0" applyNumberFormat="1" applyFont="1" applyFill="1" applyBorder="1" applyAlignment="1">
      <alignment horizontal="center" vertical="center"/>
    </xf>
    <xf numFmtId="41" fontId="6" fillId="0" borderId="81" xfId="0" applyNumberFormat="1" applyFont="1" applyFill="1" applyBorder="1" applyAlignment="1" applyProtection="1">
      <alignment horizontal="right" vertical="center"/>
      <protection locked="0"/>
    </xf>
    <xf numFmtId="41" fontId="6" fillId="0" borderId="46" xfId="0" applyNumberFormat="1" applyFont="1" applyFill="1" applyBorder="1" applyAlignment="1" applyProtection="1">
      <alignment horizontal="right" vertical="center"/>
      <protection locked="0"/>
    </xf>
    <xf numFmtId="41" fontId="6" fillId="0" borderId="56" xfId="0" applyNumberFormat="1" applyFont="1" applyFill="1" applyBorder="1" applyAlignment="1" applyProtection="1">
      <alignment horizontal="right" vertical="center"/>
      <protection locked="0"/>
    </xf>
    <xf numFmtId="41" fontId="6" fillId="0" borderId="82" xfId="0" applyNumberFormat="1" applyFont="1" applyFill="1" applyBorder="1" applyAlignment="1">
      <alignment horizontal="center" vertical="center"/>
    </xf>
    <xf numFmtId="41" fontId="6" fillId="0" borderId="83" xfId="0" applyNumberFormat="1" applyFont="1" applyFill="1" applyBorder="1" applyAlignment="1">
      <alignment horizontal="center" vertical="center"/>
    </xf>
    <xf numFmtId="41" fontId="6" fillId="0" borderId="84" xfId="0" applyNumberFormat="1" applyFont="1" applyFill="1" applyBorder="1" applyAlignment="1" applyProtection="1">
      <alignment horizontal="right" vertical="center"/>
      <protection locked="0"/>
    </xf>
    <xf numFmtId="41" fontId="6" fillId="0" borderId="85" xfId="0" applyNumberFormat="1" applyFont="1" applyFill="1" applyBorder="1" applyAlignment="1" applyProtection="1">
      <alignment horizontal="right" vertical="center"/>
      <protection locked="0"/>
    </xf>
    <xf numFmtId="41" fontId="6" fillId="0" borderId="59" xfId="0" applyNumberFormat="1" applyFont="1" applyFill="1" applyBorder="1" applyAlignment="1">
      <alignment horizontal="center" vertical="center"/>
    </xf>
    <xf numFmtId="41" fontId="6" fillId="0" borderId="86" xfId="0" applyNumberFormat="1" applyFont="1" applyFill="1" applyBorder="1" applyAlignment="1">
      <alignment horizontal="center" vertical="center"/>
    </xf>
    <xf numFmtId="41" fontId="6" fillId="0" borderId="87" xfId="0" applyNumberFormat="1" applyFont="1" applyFill="1" applyBorder="1" applyAlignment="1" applyProtection="1">
      <alignment horizontal="right" vertical="center"/>
      <protection locked="0"/>
    </xf>
    <xf numFmtId="41" fontId="6" fillId="0" borderId="60" xfId="0" applyNumberFormat="1" applyFont="1" applyFill="1" applyBorder="1" applyAlignment="1" applyProtection="1">
      <alignment horizontal="right" vertical="center"/>
      <protection locked="0"/>
    </xf>
    <xf numFmtId="41" fontId="6" fillId="0" borderId="48" xfId="0" applyNumberFormat="1" applyFont="1" applyFill="1" applyBorder="1" applyAlignment="1" applyProtection="1">
      <alignment horizontal="right" vertical="center"/>
      <protection locked="0"/>
    </xf>
    <xf numFmtId="41" fontId="6" fillId="0" borderId="27" xfId="0" applyNumberFormat="1" applyFont="1" applyFill="1" applyBorder="1" applyAlignment="1" applyProtection="1">
      <alignment horizontal="right" vertical="center"/>
      <protection locked="0"/>
    </xf>
    <xf numFmtId="41" fontId="6" fillId="0" borderId="49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41" fontId="6" fillId="0" borderId="88" xfId="0" applyNumberFormat="1" applyFont="1" applyFill="1" applyBorder="1" applyAlignment="1" applyProtection="1">
      <alignment horizontal="right" vertical="center"/>
      <protection locked="0"/>
    </xf>
    <xf numFmtId="41" fontId="6" fillId="0" borderId="63" xfId="0" applyNumberFormat="1" applyFont="1" applyFill="1" applyBorder="1" applyAlignment="1" applyProtection="1">
      <alignment horizontal="right" vertical="center"/>
      <protection locked="0"/>
    </xf>
    <xf numFmtId="41" fontId="6" fillId="0" borderId="89" xfId="0" applyNumberFormat="1" applyFont="1" applyFill="1" applyBorder="1" applyAlignment="1" applyProtection="1">
      <alignment horizontal="right" vertical="center"/>
      <protection locked="0"/>
    </xf>
    <xf numFmtId="41" fontId="6" fillId="0" borderId="90" xfId="0" applyNumberFormat="1" applyFont="1" applyFill="1" applyBorder="1" applyAlignment="1" applyProtection="1">
      <alignment horizontal="right" vertical="center"/>
      <protection locked="0"/>
    </xf>
    <xf numFmtId="41" fontId="6" fillId="0" borderId="52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91" xfId="0" applyNumberFormat="1" applyFont="1" applyFill="1" applyBorder="1" applyAlignment="1" applyProtection="1">
      <alignment horizontal="right" vertical="center"/>
      <protection locked="0"/>
    </xf>
    <xf numFmtId="41" fontId="6" fillId="0" borderId="53" xfId="0" applyNumberFormat="1" applyFont="1" applyFill="1" applyBorder="1" applyAlignment="1" applyProtection="1">
      <alignment horizontal="right" vertical="center"/>
      <protection locked="0"/>
    </xf>
    <xf numFmtId="41" fontId="6" fillId="0" borderId="67" xfId="0" applyNumberFormat="1" applyFont="1" applyFill="1" applyBorder="1" applyAlignment="1" applyProtection="1">
      <alignment horizontal="right" vertical="center"/>
      <protection locked="0"/>
    </xf>
    <xf numFmtId="41" fontId="6" fillId="0" borderId="92" xfId="0" applyNumberFormat="1" applyFont="1" applyFill="1" applyBorder="1" applyAlignment="1" applyProtection="1">
      <alignment horizontal="right" vertical="center"/>
      <protection locked="0"/>
    </xf>
    <xf numFmtId="41" fontId="6" fillId="0" borderId="66" xfId="0" applyNumberFormat="1" applyFont="1" applyFill="1" applyBorder="1" applyAlignment="1" applyProtection="1">
      <alignment horizontal="right" vertical="center"/>
      <protection locked="0"/>
    </xf>
    <xf numFmtId="41" fontId="6" fillId="0" borderId="69" xfId="0" applyNumberFormat="1" applyFont="1" applyFill="1" applyBorder="1" applyAlignment="1" applyProtection="1">
      <alignment horizontal="right" vertical="center"/>
      <protection locked="0"/>
    </xf>
    <xf numFmtId="41" fontId="6" fillId="0" borderId="93" xfId="0" applyNumberFormat="1" applyFont="1" applyFill="1" applyBorder="1" applyAlignment="1" applyProtection="1">
      <alignment horizontal="right" vertical="center"/>
      <protection locked="0"/>
    </xf>
    <xf numFmtId="41" fontId="6" fillId="0" borderId="68" xfId="0" applyNumberFormat="1" applyFont="1" applyFill="1" applyBorder="1" applyAlignment="1" applyProtection="1">
      <alignment horizontal="right" vertical="center"/>
      <protection locked="0"/>
    </xf>
    <xf numFmtId="41" fontId="2" fillId="0" borderId="13" xfId="48" applyNumberFormat="1" applyFont="1" applyFill="1" applyBorder="1" applyAlignment="1">
      <alignment horizontal="center" vertical="center"/>
    </xf>
    <xf numFmtId="41" fontId="2" fillId="0" borderId="94" xfId="48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56" xfId="0" applyNumberFormat="1" applyFont="1" applyFill="1" applyBorder="1" applyAlignment="1">
      <alignment horizontal="center" vertical="center"/>
    </xf>
    <xf numFmtId="176" fontId="2" fillId="0" borderId="98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99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/>
    </xf>
    <xf numFmtId="41" fontId="2" fillId="0" borderId="64" xfId="48" applyNumberFormat="1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96" xfId="0" applyFont="1" applyFill="1" applyBorder="1" applyAlignment="1" quotePrefix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4" sqref="B4"/>
    </sheetView>
  </sheetViews>
  <sheetFormatPr defaultColWidth="9.00390625" defaultRowHeight="22.5" customHeight="1"/>
  <cols>
    <col min="3" max="3" width="82.375" style="0" bestFit="1" customWidth="1"/>
  </cols>
  <sheetData>
    <row r="1" spans="1:3" ht="22.5" customHeight="1">
      <c r="A1" s="71"/>
      <c r="B1" s="71"/>
      <c r="C1" s="71"/>
    </row>
    <row r="2" spans="1:3" ht="22.5" customHeight="1">
      <c r="A2" s="71"/>
      <c r="B2" s="72" t="s">
        <v>33</v>
      </c>
      <c r="C2" s="72"/>
    </row>
    <row r="3" spans="1:3" ht="22.5" customHeight="1">
      <c r="A3" s="71"/>
      <c r="B3" s="71"/>
      <c r="C3" s="71"/>
    </row>
    <row r="4" spans="1:3" ht="22.5" customHeight="1">
      <c r="A4" s="71"/>
      <c r="B4" s="71" t="s">
        <v>109</v>
      </c>
      <c r="C4" s="71"/>
    </row>
    <row r="5" spans="1:3" ht="22.5" customHeight="1">
      <c r="A5" s="71"/>
      <c r="B5" s="71" t="s">
        <v>34</v>
      </c>
      <c r="C5" s="71" t="s">
        <v>35</v>
      </c>
    </row>
    <row r="6" spans="1:3" ht="22.5" customHeight="1">
      <c r="A6" s="71"/>
      <c r="B6" s="71" t="s">
        <v>36</v>
      </c>
      <c r="C6" s="71" t="s">
        <v>37</v>
      </c>
    </row>
    <row r="7" spans="1:3" ht="22.5" customHeight="1">
      <c r="A7" s="71"/>
      <c r="B7" s="71" t="s">
        <v>38</v>
      </c>
      <c r="C7" s="71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20" sqref="K2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23" sqref="A23:A25"/>
    </sheetView>
  </sheetViews>
  <sheetFormatPr defaultColWidth="9.00390625" defaultRowHeight="13.5"/>
  <cols>
    <col min="1" max="2" width="9.00390625" style="2" customWidth="1"/>
    <col min="3" max="12" width="7.125" style="2" customWidth="1"/>
    <col min="13" max="21" width="7.375" style="2" customWidth="1"/>
    <col min="22" max="16384" width="9.00390625" style="2" customWidth="1"/>
  </cols>
  <sheetData>
    <row r="1" ht="12">
      <c r="A1" s="1"/>
    </row>
    <row r="3" ht="13.5">
      <c r="A3" s="3" t="s">
        <v>0</v>
      </c>
    </row>
    <row r="4" ht="13.5" customHeight="1">
      <c r="B4" s="2" t="s">
        <v>1</v>
      </c>
    </row>
    <row r="5" spans="1:12" ht="12.75" thickBot="1">
      <c r="A5" s="2" t="s">
        <v>2</v>
      </c>
      <c r="L5" s="4" t="s">
        <v>3</v>
      </c>
    </row>
    <row r="6" spans="1:12" ht="26.25" customHeight="1">
      <c r="A6" s="5"/>
      <c r="B6" s="5"/>
      <c r="C6" s="6" t="s">
        <v>4</v>
      </c>
      <c r="D6" s="203" t="s">
        <v>5</v>
      </c>
      <c r="E6" s="192"/>
      <c r="F6" s="192"/>
      <c r="G6" s="192"/>
      <c r="H6" s="192"/>
      <c r="I6" s="192"/>
      <c r="J6" s="192"/>
      <c r="K6" s="192"/>
      <c r="L6" s="192"/>
    </row>
    <row r="7" spans="1:12" ht="26.25" customHeight="1" thickBot="1">
      <c r="A7" s="8"/>
      <c r="B7" s="8"/>
      <c r="C7" s="9" t="s">
        <v>6</v>
      </c>
      <c r="D7" s="10" t="s">
        <v>7</v>
      </c>
      <c r="E7" s="11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3" t="s">
        <v>15</v>
      </c>
    </row>
    <row r="8" spans="1:12" ht="28.5" customHeight="1">
      <c r="A8" s="196" t="s">
        <v>16</v>
      </c>
      <c r="B8" s="14" t="s">
        <v>17</v>
      </c>
      <c r="C8" s="15">
        <v>3006</v>
      </c>
      <c r="D8" s="16">
        <v>3777</v>
      </c>
      <c r="E8" s="17">
        <v>17</v>
      </c>
      <c r="F8" s="18">
        <v>0</v>
      </c>
      <c r="G8" s="18">
        <v>173</v>
      </c>
      <c r="H8" s="18">
        <v>55</v>
      </c>
      <c r="I8" s="18">
        <v>596</v>
      </c>
      <c r="J8" s="18">
        <v>5</v>
      </c>
      <c r="K8" s="18">
        <v>2360</v>
      </c>
      <c r="L8" s="18">
        <v>571</v>
      </c>
    </row>
    <row r="9" spans="1:12" ht="28.5" customHeight="1">
      <c r="A9" s="196"/>
      <c r="B9" s="19" t="s">
        <v>18</v>
      </c>
      <c r="C9" s="20">
        <v>253</v>
      </c>
      <c r="D9" s="21">
        <v>408</v>
      </c>
      <c r="E9" s="22">
        <v>12</v>
      </c>
      <c r="F9" s="23">
        <v>0</v>
      </c>
      <c r="G9" s="23">
        <v>8</v>
      </c>
      <c r="H9" s="23">
        <v>16</v>
      </c>
      <c r="I9" s="23">
        <v>139</v>
      </c>
      <c r="J9" s="23">
        <v>0</v>
      </c>
      <c r="K9" s="23">
        <v>233</v>
      </c>
      <c r="L9" s="23">
        <v>0</v>
      </c>
    </row>
    <row r="10" spans="1:12" ht="28.5" customHeight="1">
      <c r="A10" s="197"/>
      <c r="B10" s="19" t="s">
        <v>19</v>
      </c>
      <c r="C10" s="20">
        <v>3259</v>
      </c>
      <c r="D10" s="21">
        <v>4185</v>
      </c>
      <c r="E10" s="22">
        <v>29</v>
      </c>
      <c r="F10" s="23">
        <v>0</v>
      </c>
      <c r="G10" s="23">
        <v>181</v>
      </c>
      <c r="H10" s="23">
        <v>71</v>
      </c>
      <c r="I10" s="23">
        <v>735</v>
      </c>
      <c r="J10" s="23">
        <v>5</v>
      </c>
      <c r="K10" s="23">
        <v>2593</v>
      </c>
      <c r="L10" s="23">
        <v>571</v>
      </c>
    </row>
    <row r="11" spans="1:12" ht="28.5" customHeight="1">
      <c r="A11" s="198" t="s">
        <v>20</v>
      </c>
      <c r="B11" s="19" t="s">
        <v>17</v>
      </c>
      <c r="C11" s="20">
        <v>443</v>
      </c>
      <c r="D11" s="16">
        <v>443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68</v>
      </c>
      <c r="K11" s="23">
        <v>375</v>
      </c>
      <c r="L11" s="23">
        <v>0</v>
      </c>
    </row>
    <row r="12" spans="1:12" ht="28.5" customHeight="1">
      <c r="A12" s="196"/>
      <c r="B12" s="19" t="s">
        <v>18</v>
      </c>
      <c r="C12" s="20">
        <v>11</v>
      </c>
      <c r="D12" s="21">
        <v>11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11</v>
      </c>
      <c r="L12" s="23">
        <v>0</v>
      </c>
    </row>
    <row r="13" spans="1:12" ht="28.5" customHeight="1" thickBot="1">
      <c r="A13" s="196"/>
      <c r="B13" s="24" t="s">
        <v>19</v>
      </c>
      <c r="C13" s="25">
        <v>454</v>
      </c>
      <c r="D13" s="26">
        <v>454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68</v>
      </c>
      <c r="K13" s="28">
        <v>386</v>
      </c>
      <c r="L13" s="28">
        <v>0</v>
      </c>
    </row>
    <row r="14" spans="1:12" ht="28.5" customHeight="1" thickTop="1">
      <c r="A14" s="199" t="s">
        <v>21</v>
      </c>
      <c r="B14" s="29" t="s">
        <v>17</v>
      </c>
      <c r="C14" s="30">
        <v>3449</v>
      </c>
      <c r="D14" s="31">
        <v>4220</v>
      </c>
      <c r="E14" s="32">
        <v>17</v>
      </c>
      <c r="F14" s="33">
        <v>0</v>
      </c>
      <c r="G14" s="33">
        <v>173</v>
      </c>
      <c r="H14" s="33">
        <v>55</v>
      </c>
      <c r="I14" s="33">
        <v>596</v>
      </c>
      <c r="J14" s="33">
        <v>73</v>
      </c>
      <c r="K14" s="33">
        <v>2735</v>
      </c>
      <c r="L14" s="33">
        <v>571</v>
      </c>
    </row>
    <row r="15" spans="1:12" ht="28.5" customHeight="1" thickBot="1">
      <c r="A15" s="196"/>
      <c r="B15" s="24" t="s">
        <v>18</v>
      </c>
      <c r="C15" s="25">
        <v>264</v>
      </c>
      <c r="D15" s="26">
        <v>419</v>
      </c>
      <c r="E15" s="27">
        <v>12</v>
      </c>
      <c r="F15" s="28">
        <v>0</v>
      </c>
      <c r="G15" s="28">
        <v>8</v>
      </c>
      <c r="H15" s="28">
        <v>16</v>
      </c>
      <c r="I15" s="28">
        <v>139</v>
      </c>
      <c r="J15" s="28">
        <v>0</v>
      </c>
      <c r="K15" s="28">
        <v>244</v>
      </c>
      <c r="L15" s="28">
        <v>0</v>
      </c>
    </row>
    <row r="16" spans="1:12" ht="28.5" customHeight="1" thickBot="1">
      <c r="A16" s="200"/>
      <c r="B16" s="34" t="s">
        <v>19</v>
      </c>
      <c r="C16" s="35">
        <v>3713</v>
      </c>
      <c r="D16" s="36">
        <v>4639</v>
      </c>
      <c r="E16" s="37">
        <v>29</v>
      </c>
      <c r="F16" s="38">
        <v>0</v>
      </c>
      <c r="G16" s="38">
        <v>181</v>
      </c>
      <c r="H16" s="38">
        <v>71</v>
      </c>
      <c r="I16" s="38">
        <v>735</v>
      </c>
      <c r="J16" s="38">
        <v>73</v>
      </c>
      <c r="K16" s="38">
        <v>2979</v>
      </c>
      <c r="L16" s="38">
        <v>571</v>
      </c>
    </row>
    <row r="17" spans="1:12" ht="28.5" customHeight="1">
      <c r="A17" s="201" t="s">
        <v>22</v>
      </c>
      <c r="B17" s="202" t="s">
        <v>23</v>
      </c>
      <c r="C17" s="39">
        <v>3579</v>
      </c>
      <c r="D17" s="40">
        <v>5033</v>
      </c>
      <c r="E17" s="41">
        <v>36</v>
      </c>
      <c r="F17" s="41">
        <v>0</v>
      </c>
      <c r="G17" s="41">
        <v>302</v>
      </c>
      <c r="H17" s="41">
        <v>207</v>
      </c>
      <c r="I17" s="41">
        <v>983</v>
      </c>
      <c r="J17" s="41">
        <v>154</v>
      </c>
      <c r="K17" s="42">
        <v>2723</v>
      </c>
      <c r="L17" s="42">
        <v>628</v>
      </c>
    </row>
    <row r="18" spans="1:12" ht="28.5" customHeight="1" thickBot="1">
      <c r="A18" s="189" t="s">
        <v>24</v>
      </c>
      <c r="B18" s="190" t="s">
        <v>23</v>
      </c>
      <c r="C18" s="43">
        <v>3849</v>
      </c>
      <c r="D18" s="44">
        <v>5693</v>
      </c>
      <c r="E18" s="45">
        <v>38</v>
      </c>
      <c r="F18" s="45">
        <v>1</v>
      </c>
      <c r="G18" s="45">
        <v>286</v>
      </c>
      <c r="H18" s="45">
        <v>264</v>
      </c>
      <c r="I18" s="45">
        <v>1416</v>
      </c>
      <c r="J18" s="45">
        <v>226</v>
      </c>
      <c r="K18" s="46">
        <v>2905</v>
      </c>
      <c r="L18" s="46">
        <v>557</v>
      </c>
    </row>
    <row r="19" ht="22.5" customHeight="1">
      <c r="B19" s="47"/>
    </row>
    <row r="20" ht="12.75" thickBot="1">
      <c r="B20" s="47"/>
    </row>
    <row r="21" spans="1:11" ht="27" customHeight="1">
      <c r="A21" s="5"/>
      <c r="B21" s="48"/>
      <c r="C21" s="191" t="s">
        <v>25</v>
      </c>
      <c r="D21" s="192"/>
      <c r="E21" s="192"/>
      <c r="F21" s="192"/>
      <c r="G21" s="193"/>
      <c r="H21" s="194" t="s">
        <v>26</v>
      </c>
      <c r="I21" s="195"/>
      <c r="J21" s="195"/>
      <c r="K21" s="195"/>
    </row>
    <row r="22" spans="1:11" ht="27" customHeight="1" thickBot="1">
      <c r="A22" s="8"/>
      <c r="B22" s="49"/>
      <c r="C22" s="50" t="s">
        <v>7</v>
      </c>
      <c r="D22" s="51" t="s">
        <v>27</v>
      </c>
      <c r="E22" s="12" t="s">
        <v>28</v>
      </c>
      <c r="F22" s="12" t="s">
        <v>29</v>
      </c>
      <c r="G22" s="13" t="s">
        <v>30</v>
      </c>
      <c r="H22" s="52" t="s">
        <v>7</v>
      </c>
      <c r="I22" s="53" t="s">
        <v>31</v>
      </c>
      <c r="J22" s="54" t="s">
        <v>14</v>
      </c>
      <c r="K22" s="55" t="s">
        <v>32</v>
      </c>
    </row>
    <row r="23" spans="1:11" ht="28.5" customHeight="1">
      <c r="A23" s="196" t="s">
        <v>16</v>
      </c>
      <c r="B23" s="14" t="s">
        <v>17</v>
      </c>
      <c r="C23" s="56">
        <v>3056</v>
      </c>
      <c r="D23" s="57">
        <v>203</v>
      </c>
      <c r="E23" s="18">
        <v>1019</v>
      </c>
      <c r="F23" s="18">
        <v>6</v>
      </c>
      <c r="G23" s="18">
        <v>1828</v>
      </c>
      <c r="H23" s="58">
        <v>1697</v>
      </c>
      <c r="I23" s="57">
        <v>0</v>
      </c>
      <c r="J23" s="18">
        <v>1129</v>
      </c>
      <c r="K23" s="18">
        <v>568</v>
      </c>
    </row>
    <row r="24" spans="1:11" ht="28.5" customHeight="1">
      <c r="A24" s="196"/>
      <c r="B24" s="19" t="s">
        <v>18</v>
      </c>
      <c r="C24" s="59">
        <v>570</v>
      </c>
      <c r="D24" s="60">
        <v>96</v>
      </c>
      <c r="E24" s="23">
        <v>233</v>
      </c>
      <c r="F24" s="23">
        <v>0</v>
      </c>
      <c r="G24" s="23">
        <v>241</v>
      </c>
      <c r="H24" s="61">
        <v>233</v>
      </c>
      <c r="I24" s="60">
        <v>0</v>
      </c>
      <c r="J24" s="23">
        <v>233</v>
      </c>
      <c r="K24" s="23">
        <v>0</v>
      </c>
    </row>
    <row r="25" spans="1:11" ht="28.5" customHeight="1">
      <c r="A25" s="197"/>
      <c r="B25" s="19" t="s">
        <v>19</v>
      </c>
      <c r="C25" s="59">
        <v>3626</v>
      </c>
      <c r="D25" s="60">
        <v>299</v>
      </c>
      <c r="E25" s="23">
        <v>1252</v>
      </c>
      <c r="F25" s="23">
        <v>6</v>
      </c>
      <c r="G25" s="23">
        <v>2069</v>
      </c>
      <c r="H25" s="21">
        <v>1930</v>
      </c>
      <c r="I25" s="60">
        <v>0</v>
      </c>
      <c r="J25" s="23">
        <v>1362</v>
      </c>
      <c r="K25" s="23">
        <v>568</v>
      </c>
    </row>
    <row r="26" spans="1:11" ht="28.5" customHeight="1">
      <c r="A26" s="198" t="s">
        <v>20</v>
      </c>
      <c r="B26" s="19" t="s">
        <v>17</v>
      </c>
      <c r="C26" s="56">
        <v>1145</v>
      </c>
      <c r="D26" s="60">
        <v>259</v>
      </c>
      <c r="E26" s="23">
        <v>443</v>
      </c>
      <c r="F26" s="23">
        <v>0</v>
      </c>
      <c r="G26" s="23">
        <v>443</v>
      </c>
      <c r="H26" s="58">
        <v>816</v>
      </c>
      <c r="I26" s="60">
        <v>0</v>
      </c>
      <c r="J26" s="23">
        <v>373</v>
      </c>
      <c r="K26" s="23">
        <v>443</v>
      </c>
    </row>
    <row r="27" spans="1:11" ht="28.5" customHeight="1">
      <c r="A27" s="196"/>
      <c r="B27" s="19" t="s">
        <v>18</v>
      </c>
      <c r="C27" s="59">
        <v>24</v>
      </c>
      <c r="D27" s="60">
        <v>2</v>
      </c>
      <c r="E27" s="23">
        <v>11</v>
      </c>
      <c r="F27" s="23">
        <v>0</v>
      </c>
      <c r="G27" s="23">
        <v>11</v>
      </c>
      <c r="H27" s="61">
        <v>22</v>
      </c>
      <c r="I27" s="60">
        <v>0</v>
      </c>
      <c r="J27" s="23">
        <v>11</v>
      </c>
      <c r="K27" s="23">
        <v>11</v>
      </c>
    </row>
    <row r="28" spans="1:11" ht="28.5" customHeight="1" thickBot="1">
      <c r="A28" s="196"/>
      <c r="B28" s="24" t="s">
        <v>19</v>
      </c>
      <c r="C28" s="56">
        <v>1169</v>
      </c>
      <c r="D28" s="57">
        <v>261</v>
      </c>
      <c r="E28" s="18">
        <v>454</v>
      </c>
      <c r="F28" s="18">
        <v>0</v>
      </c>
      <c r="G28" s="18">
        <v>454</v>
      </c>
      <c r="H28" s="26">
        <v>838</v>
      </c>
      <c r="I28" s="57">
        <v>0</v>
      </c>
      <c r="J28" s="18">
        <v>384</v>
      </c>
      <c r="K28" s="18">
        <v>454</v>
      </c>
    </row>
    <row r="29" spans="1:11" ht="28.5" customHeight="1" thickTop="1">
      <c r="A29" s="199" t="s">
        <v>21</v>
      </c>
      <c r="B29" s="29" t="s">
        <v>17</v>
      </c>
      <c r="C29" s="62">
        <v>4201</v>
      </c>
      <c r="D29" s="32">
        <v>462</v>
      </c>
      <c r="E29" s="63">
        <v>1462</v>
      </c>
      <c r="F29" s="63">
        <v>6</v>
      </c>
      <c r="G29" s="33">
        <v>2271</v>
      </c>
      <c r="H29" s="31">
        <v>2513</v>
      </c>
      <c r="I29" s="32">
        <v>0</v>
      </c>
      <c r="J29" s="63">
        <v>1502</v>
      </c>
      <c r="K29" s="33">
        <v>1011</v>
      </c>
    </row>
    <row r="30" spans="1:11" ht="28.5" customHeight="1" thickBot="1">
      <c r="A30" s="196"/>
      <c r="B30" s="24" t="s">
        <v>18</v>
      </c>
      <c r="C30" s="64">
        <v>594</v>
      </c>
      <c r="D30" s="27">
        <v>98</v>
      </c>
      <c r="E30" s="65">
        <v>244</v>
      </c>
      <c r="F30" s="65">
        <v>0</v>
      </c>
      <c r="G30" s="28">
        <v>252</v>
      </c>
      <c r="H30" s="26">
        <v>255</v>
      </c>
      <c r="I30" s="27">
        <v>0</v>
      </c>
      <c r="J30" s="65">
        <v>244</v>
      </c>
      <c r="K30" s="28">
        <v>11</v>
      </c>
    </row>
    <row r="31" spans="1:11" ht="28.5" customHeight="1" thickBot="1">
      <c r="A31" s="200"/>
      <c r="B31" s="34" t="s">
        <v>19</v>
      </c>
      <c r="C31" s="66">
        <v>4795</v>
      </c>
      <c r="D31" s="37">
        <v>560</v>
      </c>
      <c r="E31" s="67">
        <v>1706</v>
      </c>
      <c r="F31" s="67">
        <v>6</v>
      </c>
      <c r="G31" s="38">
        <v>2523</v>
      </c>
      <c r="H31" s="36">
        <v>2768</v>
      </c>
      <c r="I31" s="37">
        <v>0</v>
      </c>
      <c r="J31" s="67">
        <v>1746</v>
      </c>
      <c r="K31" s="38">
        <v>1022</v>
      </c>
    </row>
    <row r="32" spans="1:11" ht="28.5" customHeight="1">
      <c r="A32" s="201" t="s">
        <v>22</v>
      </c>
      <c r="B32" s="202" t="s">
        <v>23</v>
      </c>
      <c r="C32" s="68">
        <v>4077</v>
      </c>
      <c r="D32" s="41">
        <v>564</v>
      </c>
      <c r="E32" s="41">
        <v>1690</v>
      </c>
      <c r="F32" s="41">
        <v>1</v>
      </c>
      <c r="G32" s="42">
        <v>1822</v>
      </c>
      <c r="H32" s="40">
        <v>2669</v>
      </c>
      <c r="I32" s="41">
        <v>5</v>
      </c>
      <c r="J32" s="41">
        <v>1598</v>
      </c>
      <c r="K32" s="42">
        <v>1066</v>
      </c>
    </row>
    <row r="33" spans="1:11" ht="28.5" customHeight="1" thickBot="1">
      <c r="A33" s="189" t="s">
        <v>24</v>
      </c>
      <c r="B33" s="190" t="s">
        <v>23</v>
      </c>
      <c r="C33" s="69">
        <v>5266</v>
      </c>
      <c r="D33" s="45">
        <v>692</v>
      </c>
      <c r="E33" s="45">
        <v>1901</v>
      </c>
      <c r="F33" s="45">
        <v>33</v>
      </c>
      <c r="G33" s="46">
        <v>2640</v>
      </c>
      <c r="H33" s="44">
        <v>2658</v>
      </c>
      <c r="I33" s="45">
        <v>9</v>
      </c>
      <c r="J33" s="45">
        <v>1683</v>
      </c>
      <c r="K33" s="46">
        <v>966</v>
      </c>
    </row>
    <row r="34" ht="12">
      <c r="A34" s="70"/>
    </row>
  </sheetData>
  <sheetProtection/>
  <mergeCells count="13">
    <mergeCell ref="D6:L6"/>
    <mergeCell ref="A8:A10"/>
    <mergeCell ref="A11:A13"/>
    <mergeCell ref="A14:A16"/>
    <mergeCell ref="A17:B17"/>
    <mergeCell ref="A18:B18"/>
    <mergeCell ref="A33:B33"/>
    <mergeCell ref="C21:G21"/>
    <mergeCell ref="H21:K21"/>
    <mergeCell ref="A23:A25"/>
    <mergeCell ref="A26:A28"/>
    <mergeCell ref="A29:A31"/>
    <mergeCell ref="A32:B32"/>
  </mergeCells>
  <printOptions/>
  <pageMargins left="0.82" right="0.4330708661417323" top="0.7874015748031497" bottom="0.3937007874015748" header="0.5118110236220472" footer="0.5118110236220472"/>
  <pageSetup horizontalDpi="600" verticalDpi="600" orientation="portrait" paperSize="9" scale="97" r:id="rId1"/>
  <headerFooter alignWithMargins="0">
    <oddHeader>&amp;L&amp;"ＭＳ ゴシック,太字"&amp;10知的障害者福祉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pane xSplit="1" ySplit="7" topLeftCell="B8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Q20" sqref="Q20"/>
    </sheetView>
  </sheetViews>
  <sheetFormatPr defaultColWidth="9.00390625" defaultRowHeight="13.5"/>
  <cols>
    <col min="1" max="1" width="11.125" style="74" customWidth="1"/>
    <col min="2" max="3" width="15.625" style="74" customWidth="1"/>
    <col min="4" max="6" width="14.625" style="74" customWidth="1"/>
    <col min="7" max="16384" width="9.00390625" style="74" customWidth="1"/>
  </cols>
  <sheetData>
    <row r="1" ht="12">
      <c r="A1" s="73"/>
    </row>
    <row r="2" ht="8.25" customHeight="1"/>
    <row r="3" ht="13.5">
      <c r="A3" s="75" t="s">
        <v>40</v>
      </c>
    </row>
    <row r="4" spans="1:2" ht="15" customHeight="1">
      <c r="A4" s="76"/>
      <c r="B4" s="76"/>
    </row>
    <row r="5" spans="1:6" ht="12.75" thickBot="1">
      <c r="A5" s="2" t="s">
        <v>41</v>
      </c>
      <c r="B5" s="2"/>
      <c r="C5" s="2"/>
      <c r="D5" s="2"/>
      <c r="E5" s="2"/>
      <c r="F5" s="4" t="s">
        <v>42</v>
      </c>
    </row>
    <row r="6" spans="1:6" ht="19.5" customHeight="1">
      <c r="A6" s="204"/>
      <c r="B6" s="206" t="s">
        <v>43</v>
      </c>
      <c r="C6" s="208" t="s">
        <v>44</v>
      </c>
      <c r="D6" s="77"/>
      <c r="E6" s="7" t="s">
        <v>45</v>
      </c>
      <c r="F6" s="7"/>
    </row>
    <row r="7" spans="1:6" s="81" customFormat="1" ht="27.75" customHeight="1" thickBot="1">
      <c r="A7" s="205"/>
      <c r="B7" s="207"/>
      <c r="C7" s="209"/>
      <c r="D7" s="79" t="s">
        <v>46</v>
      </c>
      <c r="E7" s="79" t="s">
        <v>47</v>
      </c>
      <c r="F7" s="80" t="s">
        <v>48</v>
      </c>
    </row>
    <row r="8" spans="1:6" ht="17.25" customHeight="1">
      <c r="A8" s="82" t="s">
        <v>49</v>
      </c>
      <c r="B8" s="83">
        <v>5</v>
      </c>
      <c r="C8" s="84">
        <v>2</v>
      </c>
      <c r="D8" s="84">
        <f>SUM(E8:F8)</f>
        <v>2</v>
      </c>
      <c r="E8" s="84">
        <v>0</v>
      </c>
      <c r="F8" s="85">
        <v>2</v>
      </c>
    </row>
    <row r="9" spans="1:6" ht="17.25" customHeight="1">
      <c r="A9" s="82" t="s">
        <v>50</v>
      </c>
      <c r="B9" s="83">
        <v>0</v>
      </c>
      <c r="C9" s="84">
        <v>0</v>
      </c>
      <c r="D9" s="84">
        <f aca="true" t="shared" si="0" ref="D9:D31">SUM(E9:F9)</f>
        <v>0</v>
      </c>
      <c r="E9" s="84">
        <v>0</v>
      </c>
      <c r="F9" s="85">
        <v>0</v>
      </c>
    </row>
    <row r="10" spans="1:6" ht="17.25" customHeight="1">
      <c r="A10" s="82" t="s">
        <v>51</v>
      </c>
      <c r="B10" s="83">
        <v>0</v>
      </c>
      <c r="C10" s="84">
        <v>0</v>
      </c>
      <c r="D10" s="84">
        <f t="shared" si="0"/>
        <v>0</v>
      </c>
      <c r="E10" s="84">
        <v>0</v>
      </c>
      <c r="F10" s="85">
        <v>0</v>
      </c>
    </row>
    <row r="11" spans="1:6" ht="17.25" customHeight="1">
      <c r="A11" s="86" t="s">
        <v>52</v>
      </c>
      <c r="B11" s="87">
        <v>0</v>
      </c>
      <c r="C11" s="88">
        <v>0</v>
      </c>
      <c r="D11" s="88">
        <f t="shared" si="0"/>
        <v>0</v>
      </c>
      <c r="E11" s="88">
        <v>0</v>
      </c>
      <c r="F11" s="89">
        <v>0</v>
      </c>
    </row>
    <row r="12" spans="1:6" ht="17.25" customHeight="1">
      <c r="A12" s="82" t="s">
        <v>53</v>
      </c>
      <c r="B12" s="83">
        <v>0</v>
      </c>
      <c r="C12" s="84">
        <v>0</v>
      </c>
      <c r="D12" s="84">
        <f t="shared" si="0"/>
        <v>0</v>
      </c>
      <c r="E12" s="84">
        <v>0</v>
      </c>
      <c r="F12" s="85">
        <v>0</v>
      </c>
    </row>
    <row r="13" spans="1:6" ht="17.25" customHeight="1">
      <c r="A13" s="82" t="s">
        <v>54</v>
      </c>
      <c r="B13" s="83">
        <v>0</v>
      </c>
      <c r="C13" s="84">
        <v>0</v>
      </c>
      <c r="D13" s="84">
        <f t="shared" si="0"/>
        <v>0</v>
      </c>
      <c r="E13" s="84">
        <v>0</v>
      </c>
      <c r="F13" s="85">
        <v>0</v>
      </c>
    </row>
    <row r="14" spans="1:6" ht="17.25" customHeight="1">
      <c r="A14" s="82" t="s">
        <v>55</v>
      </c>
      <c r="B14" s="83">
        <v>6</v>
      </c>
      <c r="C14" s="84">
        <v>1</v>
      </c>
      <c r="D14" s="84">
        <f t="shared" si="0"/>
        <v>0</v>
      </c>
      <c r="E14" s="84">
        <v>0</v>
      </c>
      <c r="F14" s="85">
        <v>0</v>
      </c>
    </row>
    <row r="15" spans="1:6" ht="17.25" customHeight="1">
      <c r="A15" s="82" t="s">
        <v>56</v>
      </c>
      <c r="B15" s="83">
        <v>1</v>
      </c>
      <c r="C15" s="84">
        <v>1</v>
      </c>
      <c r="D15" s="84">
        <f t="shared" si="0"/>
        <v>1</v>
      </c>
      <c r="E15" s="84">
        <v>0</v>
      </c>
      <c r="F15" s="85">
        <v>1</v>
      </c>
    </row>
    <row r="16" spans="1:6" ht="17.25" customHeight="1">
      <c r="A16" s="86" t="s">
        <v>57</v>
      </c>
      <c r="B16" s="87">
        <v>0</v>
      </c>
      <c r="C16" s="88">
        <v>0</v>
      </c>
      <c r="D16" s="88">
        <f t="shared" si="0"/>
        <v>0</v>
      </c>
      <c r="E16" s="88">
        <v>0</v>
      </c>
      <c r="F16" s="89">
        <v>0</v>
      </c>
    </row>
    <row r="17" spans="1:6" ht="17.25" customHeight="1">
      <c r="A17" s="82" t="s">
        <v>58</v>
      </c>
      <c r="B17" s="83">
        <v>0</v>
      </c>
      <c r="C17" s="84">
        <v>0</v>
      </c>
      <c r="D17" s="84">
        <f t="shared" si="0"/>
        <v>0</v>
      </c>
      <c r="E17" s="84">
        <v>0</v>
      </c>
      <c r="F17" s="85">
        <v>0</v>
      </c>
    </row>
    <row r="18" spans="1:6" ht="17.25" customHeight="1">
      <c r="A18" s="82" t="s">
        <v>59</v>
      </c>
      <c r="B18" s="90">
        <v>0</v>
      </c>
      <c r="C18" s="84">
        <v>0</v>
      </c>
      <c r="D18" s="84">
        <f t="shared" si="0"/>
        <v>0</v>
      </c>
      <c r="E18" s="84">
        <v>0</v>
      </c>
      <c r="F18" s="85">
        <v>0</v>
      </c>
    </row>
    <row r="19" spans="1:6" ht="17.25" customHeight="1">
      <c r="A19" s="82" t="s">
        <v>60</v>
      </c>
      <c r="B19" s="90">
        <v>0</v>
      </c>
      <c r="C19" s="84">
        <v>0</v>
      </c>
      <c r="D19" s="84">
        <f t="shared" si="0"/>
        <v>0</v>
      </c>
      <c r="E19" s="84">
        <v>0</v>
      </c>
      <c r="F19" s="85">
        <v>0</v>
      </c>
    </row>
    <row r="20" spans="1:6" ht="17.25" customHeight="1">
      <c r="A20" s="82" t="s">
        <v>61</v>
      </c>
      <c r="B20" s="83">
        <v>0</v>
      </c>
      <c r="C20" s="84">
        <v>0</v>
      </c>
      <c r="D20" s="84">
        <f t="shared" si="0"/>
        <v>0</v>
      </c>
      <c r="E20" s="84">
        <v>0</v>
      </c>
      <c r="F20" s="85">
        <v>0</v>
      </c>
    </row>
    <row r="21" spans="1:6" ht="17.25" customHeight="1">
      <c r="A21" s="86" t="s">
        <v>62</v>
      </c>
      <c r="B21" s="87">
        <v>0</v>
      </c>
      <c r="C21" s="88">
        <v>0</v>
      </c>
      <c r="D21" s="88">
        <f t="shared" si="0"/>
        <v>0</v>
      </c>
      <c r="E21" s="88">
        <v>0</v>
      </c>
      <c r="F21" s="89">
        <v>0</v>
      </c>
    </row>
    <row r="22" spans="1:6" ht="17.25" customHeight="1">
      <c r="A22" s="82" t="s">
        <v>63</v>
      </c>
      <c r="B22" s="83">
        <v>1</v>
      </c>
      <c r="C22" s="84">
        <v>0</v>
      </c>
      <c r="D22" s="84">
        <f t="shared" si="0"/>
        <v>0</v>
      </c>
      <c r="E22" s="84">
        <v>0</v>
      </c>
      <c r="F22" s="85">
        <v>0</v>
      </c>
    </row>
    <row r="23" spans="1:6" ht="17.25" customHeight="1">
      <c r="A23" s="82" t="s">
        <v>64</v>
      </c>
      <c r="B23" s="90">
        <v>0</v>
      </c>
      <c r="C23" s="84">
        <v>0</v>
      </c>
      <c r="D23" s="84">
        <f t="shared" si="0"/>
        <v>0</v>
      </c>
      <c r="E23" s="84">
        <v>0</v>
      </c>
      <c r="F23" s="85">
        <v>0</v>
      </c>
    </row>
    <row r="24" spans="1:6" ht="17.25" customHeight="1">
      <c r="A24" s="82" t="s">
        <v>65</v>
      </c>
      <c r="B24" s="90">
        <v>0</v>
      </c>
      <c r="C24" s="84">
        <v>0</v>
      </c>
      <c r="D24" s="84">
        <f t="shared" si="0"/>
        <v>0</v>
      </c>
      <c r="E24" s="84">
        <v>0</v>
      </c>
      <c r="F24" s="85">
        <v>0</v>
      </c>
    </row>
    <row r="25" spans="1:6" ht="17.25" customHeight="1">
      <c r="A25" s="82" t="s">
        <v>66</v>
      </c>
      <c r="B25" s="83">
        <v>0</v>
      </c>
      <c r="C25" s="84">
        <v>0</v>
      </c>
      <c r="D25" s="84">
        <f t="shared" si="0"/>
        <v>0</v>
      </c>
      <c r="E25" s="84">
        <v>0</v>
      </c>
      <c r="F25" s="85">
        <v>0</v>
      </c>
    </row>
    <row r="26" spans="1:6" ht="17.25" customHeight="1">
      <c r="A26" s="86" t="s">
        <v>67</v>
      </c>
      <c r="B26" s="87">
        <v>0</v>
      </c>
      <c r="C26" s="88">
        <v>0</v>
      </c>
      <c r="D26" s="88">
        <f t="shared" si="0"/>
        <v>0</v>
      </c>
      <c r="E26" s="88">
        <v>0</v>
      </c>
      <c r="F26" s="89">
        <v>0</v>
      </c>
    </row>
    <row r="27" spans="1:6" ht="17.25" customHeight="1">
      <c r="A27" s="82" t="s">
        <v>68</v>
      </c>
      <c r="B27" s="83">
        <v>0</v>
      </c>
      <c r="C27" s="84">
        <v>0</v>
      </c>
      <c r="D27" s="84">
        <f t="shared" si="0"/>
        <v>0</v>
      </c>
      <c r="E27" s="84">
        <v>0</v>
      </c>
      <c r="F27" s="85">
        <v>0</v>
      </c>
    </row>
    <row r="28" spans="1:6" ht="17.25" customHeight="1">
      <c r="A28" s="82" t="s">
        <v>69</v>
      </c>
      <c r="B28" s="90">
        <v>0</v>
      </c>
      <c r="C28" s="84">
        <v>0</v>
      </c>
      <c r="D28" s="84">
        <f t="shared" si="0"/>
        <v>0</v>
      </c>
      <c r="E28" s="84">
        <v>0</v>
      </c>
      <c r="F28" s="85">
        <v>0</v>
      </c>
    </row>
    <row r="29" spans="1:6" ht="17.25" customHeight="1">
      <c r="A29" s="82" t="s">
        <v>70</v>
      </c>
      <c r="B29" s="90">
        <v>0</v>
      </c>
      <c r="C29" s="84">
        <v>0</v>
      </c>
      <c r="D29" s="84">
        <f t="shared" si="0"/>
        <v>0</v>
      </c>
      <c r="E29" s="84">
        <v>0</v>
      </c>
      <c r="F29" s="85">
        <v>0</v>
      </c>
    </row>
    <row r="30" spans="1:6" ht="17.25" customHeight="1">
      <c r="A30" s="82" t="s">
        <v>71</v>
      </c>
      <c r="B30" s="83">
        <v>1</v>
      </c>
      <c r="C30" s="84">
        <v>0</v>
      </c>
      <c r="D30" s="84">
        <f t="shared" si="0"/>
        <v>0</v>
      </c>
      <c r="E30" s="84">
        <v>0</v>
      </c>
      <c r="F30" s="85">
        <v>0</v>
      </c>
    </row>
    <row r="31" spans="1:6" ht="17.25" customHeight="1">
      <c r="A31" s="86" t="s">
        <v>72</v>
      </c>
      <c r="B31" s="87">
        <v>3</v>
      </c>
      <c r="C31" s="88">
        <v>3</v>
      </c>
      <c r="D31" s="88">
        <f t="shared" si="0"/>
        <v>2</v>
      </c>
      <c r="E31" s="88">
        <v>0</v>
      </c>
      <c r="F31" s="89">
        <v>2</v>
      </c>
    </row>
    <row r="32" spans="1:6" ht="17.25" customHeight="1">
      <c r="A32" s="82" t="s">
        <v>73</v>
      </c>
      <c r="B32" s="83">
        <v>0</v>
      </c>
      <c r="C32" s="84">
        <v>0</v>
      </c>
      <c r="D32" s="84">
        <f>SUM(E32:F32)</f>
        <v>0</v>
      </c>
      <c r="E32" s="84">
        <v>0</v>
      </c>
      <c r="F32" s="85">
        <v>0</v>
      </c>
    </row>
    <row r="33" spans="1:6" ht="17.25" customHeight="1">
      <c r="A33" s="91" t="s">
        <v>74</v>
      </c>
      <c r="B33" s="92">
        <v>17</v>
      </c>
      <c r="C33" s="93">
        <v>7</v>
      </c>
      <c r="D33" s="93">
        <v>5</v>
      </c>
      <c r="E33" s="93">
        <v>0</v>
      </c>
      <c r="F33" s="94">
        <v>5</v>
      </c>
    </row>
    <row r="34" spans="1:6" ht="17.25" customHeight="1">
      <c r="A34" s="82" t="s">
        <v>75</v>
      </c>
      <c r="B34" s="95">
        <v>0</v>
      </c>
      <c r="C34" s="96">
        <v>0</v>
      </c>
      <c r="D34" s="84">
        <v>0</v>
      </c>
      <c r="E34" s="97">
        <v>0</v>
      </c>
      <c r="F34" s="98">
        <v>0</v>
      </c>
    </row>
    <row r="35" spans="1:6" ht="17.25" customHeight="1">
      <c r="A35" s="82" t="s">
        <v>76</v>
      </c>
      <c r="B35" s="83">
        <v>0</v>
      </c>
      <c r="C35" s="99">
        <v>0</v>
      </c>
      <c r="D35" s="84">
        <v>0</v>
      </c>
      <c r="E35" s="84">
        <v>0</v>
      </c>
      <c r="F35" s="85">
        <v>0</v>
      </c>
    </row>
    <row r="36" spans="1:6" ht="17.25" customHeight="1">
      <c r="A36" s="100" t="s">
        <v>77</v>
      </c>
      <c r="B36" s="99">
        <v>0</v>
      </c>
      <c r="C36" s="99">
        <v>0</v>
      </c>
      <c r="D36" s="84">
        <v>0</v>
      </c>
      <c r="E36" s="84">
        <v>0</v>
      </c>
      <c r="F36" s="85">
        <v>0</v>
      </c>
    </row>
    <row r="37" spans="1:6" ht="17.25" customHeight="1">
      <c r="A37" s="100" t="s">
        <v>78</v>
      </c>
      <c r="B37" s="99">
        <v>0</v>
      </c>
      <c r="C37" s="99">
        <v>0</v>
      </c>
      <c r="D37" s="84">
        <v>0</v>
      </c>
      <c r="E37" s="84">
        <v>0</v>
      </c>
      <c r="F37" s="85">
        <v>0</v>
      </c>
    </row>
    <row r="38" spans="1:6" ht="17.25" customHeight="1">
      <c r="A38" s="100" t="s">
        <v>79</v>
      </c>
      <c r="B38" s="83">
        <v>0</v>
      </c>
      <c r="C38" s="84">
        <v>0</v>
      </c>
      <c r="D38" s="84">
        <v>0</v>
      </c>
      <c r="E38" s="84">
        <v>0</v>
      </c>
      <c r="F38" s="85">
        <v>0</v>
      </c>
    </row>
    <row r="39" spans="1:6" ht="17.25" customHeight="1">
      <c r="A39" s="100" t="s">
        <v>80</v>
      </c>
      <c r="B39" s="99">
        <v>0</v>
      </c>
      <c r="C39" s="84">
        <v>0</v>
      </c>
      <c r="D39" s="84">
        <v>1</v>
      </c>
      <c r="E39" s="84">
        <v>1</v>
      </c>
      <c r="F39" s="85">
        <v>0</v>
      </c>
    </row>
    <row r="40" spans="1:6" ht="17.25" customHeight="1">
      <c r="A40" s="101" t="s">
        <v>81</v>
      </c>
      <c r="B40" s="102">
        <v>0</v>
      </c>
      <c r="C40" s="103">
        <v>0</v>
      </c>
      <c r="D40" s="103">
        <v>1</v>
      </c>
      <c r="E40" s="103">
        <v>1</v>
      </c>
      <c r="F40" s="104">
        <v>0</v>
      </c>
    </row>
    <row r="41" spans="1:6" ht="17.25" customHeight="1">
      <c r="A41" s="101" t="s">
        <v>82</v>
      </c>
      <c r="B41" s="102">
        <v>17</v>
      </c>
      <c r="C41" s="103">
        <v>7</v>
      </c>
      <c r="D41" s="103">
        <v>6</v>
      </c>
      <c r="E41" s="103">
        <v>1</v>
      </c>
      <c r="F41" s="104">
        <v>5</v>
      </c>
    </row>
    <row r="42" spans="1:6" ht="17.25" customHeight="1">
      <c r="A42" s="82" t="s">
        <v>83</v>
      </c>
      <c r="B42" s="83">
        <v>6</v>
      </c>
      <c r="C42" s="97">
        <v>6</v>
      </c>
      <c r="D42" s="97">
        <v>9</v>
      </c>
      <c r="E42" s="84">
        <v>1</v>
      </c>
      <c r="F42" s="85">
        <v>8</v>
      </c>
    </row>
    <row r="43" spans="1:6" ht="17.25" customHeight="1">
      <c r="A43" s="82" t="s">
        <v>84</v>
      </c>
      <c r="B43" s="83">
        <v>1</v>
      </c>
      <c r="C43" s="84">
        <v>1</v>
      </c>
      <c r="D43" s="84">
        <v>3</v>
      </c>
      <c r="E43" s="84">
        <v>0</v>
      </c>
      <c r="F43" s="85">
        <v>3</v>
      </c>
    </row>
    <row r="44" spans="1:6" ht="17.25" customHeight="1">
      <c r="A44" s="82" t="s">
        <v>85</v>
      </c>
      <c r="B44" s="83">
        <v>0</v>
      </c>
      <c r="C44" s="84">
        <v>0</v>
      </c>
      <c r="D44" s="84">
        <v>0</v>
      </c>
      <c r="E44" s="84">
        <v>0</v>
      </c>
      <c r="F44" s="85">
        <v>0</v>
      </c>
    </row>
    <row r="45" spans="1:6" ht="17.25" customHeight="1" thickBot="1">
      <c r="A45" s="82" t="s">
        <v>86</v>
      </c>
      <c r="B45" s="83">
        <v>0</v>
      </c>
      <c r="C45" s="84">
        <v>0</v>
      </c>
      <c r="D45" s="84">
        <v>0</v>
      </c>
      <c r="E45" s="84">
        <v>0</v>
      </c>
      <c r="F45" s="85">
        <v>0</v>
      </c>
    </row>
    <row r="46" spans="1:6" ht="17.25" customHeight="1">
      <c r="A46" s="105" t="s">
        <v>87</v>
      </c>
      <c r="B46" s="106">
        <v>24</v>
      </c>
      <c r="C46" s="107">
        <v>14</v>
      </c>
      <c r="D46" s="107">
        <v>18</v>
      </c>
      <c r="E46" s="107">
        <v>2</v>
      </c>
      <c r="F46" s="108">
        <v>16</v>
      </c>
    </row>
    <row r="47" spans="1:6" ht="17.25" customHeight="1">
      <c r="A47" s="109" t="s">
        <v>88</v>
      </c>
      <c r="B47" s="110">
        <v>23</v>
      </c>
      <c r="C47" s="111">
        <v>13</v>
      </c>
      <c r="D47" s="112">
        <v>19</v>
      </c>
      <c r="E47" s="112">
        <v>3</v>
      </c>
      <c r="F47" s="113">
        <v>16</v>
      </c>
    </row>
    <row r="48" spans="1:6" ht="17.25" customHeight="1" thickBot="1">
      <c r="A48" s="114" t="s">
        <v>89</v>
      </c>
      <c r="B48" s="115">
        <v>20</v>
      </c>
      <c r="C48" s="116">
        <v>9</v>
      </c>
      <c r="D48" s="117">
        <v>9</v>
      </c>
      <c r="E48" s="117">
        <v>4</v>
      </c>
      <c r="F48" s="118">
        <v>5</v>
      </c>
    </row>
    <row r="49" ht="12">
      <c r="F49" s="119"/>
    </row>
    <row r="50" ht="12">
      <c r="F50" s="119"/>
    </row>
    <row r="51" ht="12">
      <c r="F51" s="119"/>
    </row>
    <row r="52" ht="12">
      <c r="F52" s="119"/>
    </row>
    <row r="53" ht="12">
      <c r="F53" s="119"/>
    </row>
    <row r="54" ht="12">
      <c r="F54" s="119"/>
    </row>
    <row r="55" ht="12">
      <c r="F55" s="119"/>
    </row>
    <row r="56" ht="12">
      <c r="F56" s="119"/>
    </row>
    <row r="57" ht="12">
      <c r="F57" s="119"/>
    </row>
    <row r="58" ht="12">
      <c r="F58" s="119"/>
    </row>
    <row r="59" ht="12">
      <c r="F59" s="119"/>
    </row>
    <row r="60" ht="12">
      <c r="F60" s="119"/>
    </row>
    <row r="61" ht="12">
      <c r="F61" s="119"/>
    </row>
    <row r="62" ht="12">
      <c r="F62" s="119"/>
    </row>
    <row r="63" ht="12">
      <c r="F63" s="119"/>
    </row>
    <row r="64" ht="12">
      <c r="F64" s="119"/>
    </row>
    <row r="65" ht="12">
      <c r="F65" s="119"/>
    </row>
    <row r="66" ht="12">
      <c r="F66" s="119"/>
    </row>
    <row r="67" ht="12">
      <c r="F67" s="119"/>
    </row>
    <row r="68" ht="12">
      <c r="F68" s="119"/>
    </row>
    <row r="69" ht="12">
      <c r="F69" s="119"/>
    </row>
    <row r="70" ht="12">
      <c r="F70" s="119"/>
    </row>
    <row r="71" ht="12">
      <c r="F71" s="119"/>
    </row>
    <row r="72" ht="12">
      <c r="F72" s="119"/>
    </row>
    <row r="73" ht="12">
      <c r="F73" s="119"/>
    </row>
    <row r="74" ht="12">
      <c r="F74" s="119"/>
    </row>
    <row r="75" ht="12">
      <c r="F75" s="119"/>
    </row>
    <row r="76" ht="12">
      <c r="F76" s="119"/>
    </row>
    <row r="77" ht="12">
      <c r="F77" s="119"/>
    </row>
    <row r="78" ht="12">
      <c r="F78" s="119"/>
    </row>
    <row r="79" ht="12">
      <c r="F79" s="119"/>
    </row>
    <row r="80" ht="12">
      <c r="F80" s="119"/>
    </row>
    <row r="81" ht="12">
      <c r="F81" s="119"/>
    </row>
    <row r="82" ht="12">
      <c r="F82" s="119"/>
    </row>
    <row r="83" ht="12">
      <c r="F83" s="119"/>
    </row>
    <row r="84" ht="12">
      <c r="F84" s="119"/>
    </row>
    <row r="85" ht="12">
      <c r="F85" s="119"/>
    </row>
    <row r="86" ht="12">
      <c r="F86" s="119"/>
    </row>
    <row r="87" ht="12">
      <c r="F87" s="119"/>
    </row>
    <row r="88" ht="12">
      <c r="F88" s="119"/>
    </row>
    <row r="89" ht="12">
      <c r="F89" s="119"/>
    </row>
    <row r="90" ht="12">
      <c r="F90" s="119"/>
    </row>
    <row r="91" ht="12">
      <c r="F91" s="119"/>
    </row>
    <row r="92" ht="12">
      <c r="F92" s="119"/>
    </row>
    <row r="93" ht="12">
      <c r="F93" s="119"/>
    </row>
    <row r="94" ht="12">
      <c r="F94" s="119"/>
    </row>
    <row r="95" ht="12">
      <c r="F95" s="119"/>
    </row>
    <row r="96" ht="12">
      <c r="F96" s="119"/>
    </row>
    <row r="97" ht="12">
      <c r="F97" s="119"/>
    </row>
    <row r="98" ht="12">
      <c r="F98" s="119"/>
    </row>
    <row r="99" ht="12">
      <c r="F99" s="119"/>
    </row>
    <row r="100" ht="12">
      <c r="F100" s="119"/>
    </row>
    <row r="101" ht="12">
      <c r="F101" s="119"/>
    </row>
    <row r="102" ht="12">
      <c r="F102" s="119"/>
    </row>
    <row r="103" ht="12">
      <c r="F103" s="119"/>
    </row>
    <row r="104" ht="12">
      <c r="F104" s="119"/>
    </row>
    <row r="105" ht="12">
      <c r="F105" s="119"/>
    </row>
    <row r="106" ht="12">
      <c r="F106" s="119"/>
    </row>
    <row r="107" ht="12">
      <c r="F107" s="119"/>
    </row>
    <row r="108" ht="12">
      <c r="F108" s="119"/>
    </row>
    <row r="109" ht="12">
      <c r="F109" s="119"/>
    </row>
    <row r="110" ht="12">
      <c r="F110" s="119"/>
    </row>
    <row r="111" ht="12">
      <c r="F111" s="119"/>
    </row>
    <row r="112" ht="12">
      <c r="F112" s="119"/>
    </row>
    <row r="113" ht="12">
      <c r="F113" s="119"/>
    </row>
    <row r="114" ht="12">
      <c r="F114" s="119"/>
    </row>
    <row r="115" ht="12">
      <c r="F115" s="119"/>
    </row>
    <row r="116" ht="12">
      <c r="F116" s="119"/>
    </row>
    <row r="117" ht="12">
      <c r="F117" s="119"/>
    </row>
    <row r="118" ht="12">
      <c r="F118" s="119"/>
    </row>
    <row r="119" ht="12">
      <c r="F119" s="119"/>
    </row>
    <row r="120" ht="12">
      <c r="F120" s="119"/>
    </row>
    <row r="121" ht="12">
      <c r="F121" s="119"/>
    </row>
  </sheetData>
  <sheetProtection/>
  <mergeCells count="3">
    <mergeCell ref="A6:A7"/>
    <mergeCell ref="B6:B7"/>
    <mergeCell ref="C6:C7"/>
  </mergeCells>
  <printOptions/>
  <pageMargins left="0.7480314960629921" right="0.4330708661417323" top="0.7874015748031497" bottom="0.2362204724409449" header="0.5118110236220472" footer="0.2755905511811024"/>
  <pageSetup horizontalDpi="600" verticalDpi="600" orientation="portrait" paperSize="9" r:id="rId1"/>
  <headerFooter alignWithMargins="0">
    <oddHeader>&amp;L&amp;"ＭＳ Ｐゴシック,太字"&amp;10知的障害者福祉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9" topLeftCell="B10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Q20" sqref="Q20"/>
    </sheetView>
  </sheetViews>
  <sheetFormatPr defaultColWidth="9.00390625" defaultRowHeight="13.5"/>
  <cols>
    <col min="1" max="1" width="10.00390625" style="2" customWidth="1"/>
    <col min="2" max="2" width="7.25390625" style="2" customWidth="1"/>
    <col min="3" max="7" width="6.25390625" style="2" customWidth="1"/>
    <col min="8" max="9" width="7.50390625" style="2" customWidth="1"/>
    <col min="10" max="13" width="7.125" style="2" customWidth="1"/>
    <col min="14" max="14" width="1.75390625" style="2" customWidth="1"/>
    <col min="15" max="16384" width="9.00390625" style="2" customWidth="1"/>
  </cols>
  <sheetData>
    <row r="1" spans="1:3" ht="12">
      <c r="A1" s="1"/>
      <c r="B1" s="1"/>
      <c r="C1" s="1"/>
    </row>
    <row r="3" spans="1:3" ht="13.5" customHeight="1">
      <c r="A3" s="3" t="s">
        <v>90</v>
      </c>
      <c r="B3" s="120"/>
      <c r="C3" s="120"/>
    </row>
    <row r="4" ht="13.5" customHeight="1"/>
    <row r="5" spans="1:9" ht="12.75" thickBot="1">
      <c r="A5" s="2" t="s">
        <v>91</v>
      </c>
      <c r="I5" s="121"/>
    </row>
    <row r="6" spans="1:13" ht="18.75" customHeight="1">
      <c r="A6" s="5"/>
      <c r="B6" s="210" t="s">
        <v>92</v>
      </c>
      <c r="C6" s="211"/>
      <c r="D6" s="211"/>
      <c r="E6" s="211"/>
      <c r="F6" s="211"/>
      <c r="G6" s="212"/>
      <c r="H6" s="203" t="s">
        <v>93</v>
      </c>
      <c r="I6" s="192"/>
      <c r="J6" s="192"/>
      <c r="K6" s="192"/>
      <c r="L6" s="192"/>
      <c r="M6" s="192"/>
    </row>
    <row r="7" spans="1:14" ht="18.75" customHeight="1">
      <c r="A7" s="122"/>
      <c r="B7" s="213" t="s">
        <v>94</v>
      </c>
      <c r="C7" s="214"/>
      <c r="D7" s="215" t="s">
        <v>95</v>
      </c>
      <c r="E7" s="216"/>
      <c r="F7" s="217" t="s">
        <v>96</v>
      </c>
      <c r="G7" s="218"/>
      <c r="H7" s="219" t="s">
        <v>94</v>
      </c>
      <c r="I7" s="214"/>
      <c r="J7" s="215" t="s">
        <v>95</v>
      </c>
      <c r="K7" s="216"/>
      <c r="L7" s="217" t="s">
        <v>96</v>
      </c>
      <c r="M7" s="220"/>
      <c r="N7" s="123"/>
    </row>
    <row r="8" spans="1:13" ht="13.5" customHeight="1">
      <c r="A8" s="122"/>
      <c r="B8" s="124" t="s">
        <v>97</v>
      </c>
      <c r="C8" s="125" t="s">
        <v>97</v>
      </c>
      <c r="D8" s="125" t="s">
        <v>97</v>
      </c>
      <c r="E8" s="125" t="s">
        <v>97</v>
      </c>
      <c r="F8" s="125" t="s">
        <v>97</v>
      </c>
      <c r="G8" s="126" t="s">
        <v>97</v>
      </c>
      <c r="H8" s="124" t="s">
        <v>97</v>
      </c>
      <c r="I8" s="125" t="s">
        <v>97</v>
      </c>
      <c r="J8" s="125" t="s">
        <v>97</v>
      </c>
      <c r="K8" s="125" t="s">
        <v>97</v>
      </c>
      <c r="L8" s="125" t="s">
        <v>97</v>
      </c>
      <c r="M8" s="127" t="s">
        <v>97</v>
      </c>
    </row>
    <row r="9" spans="1:13" s="132" customFormat="1" ht="13.5" customHeight="1" thickBot="1">
      <c r="A9" s="78"/>
      <c r="B9" s="128" t="s">
        <v>98</v>
      </c>
      <c r="C9" s="129" t="s">
        <v>99</v>
      </c>
      <c r="D9" s="130" t="s">
        <v>98</v>
      </c>
      <c r="E9" s="129" t="s">
        <v>99</v>
      </c>
      <c r="F9" s="129" t="s">
        <v>98</v>
      </c>
      <c r="G9" s="131" t="s">
        <v>99</v>
      </c>
      <c r="H9" s="128" t="s">
        <v>98</v>
      </c>
      <c r="I9" s="129" t="s">
        <v>99</v>
      </c>
      <c r="J9" s="130" t="s">
        <v>98</v>
      </c>
      <c r="K9" s="129" t="s">
        <v>99</v>
      </c>
      <c r="L9" s="129" t="s">
        <v>98</v>
      </c>
      <c r="M9" s="129" t="s">
        <v>99</v>
      </c>
    </row>
    <row r="10" spans="1:13" s="132" customFormat="1" ht="16.5" customHeight="1">
      <c r="A10" s="133" t="s">
        <v>84</v>
      </c>
      <c r="B10" s="158">
        <v>96</v>
      </c>
      <c r="C10" s="159">
        <v>119</v>
      </c>
      <c r="D10" s="134">
        <v>18</v>
      </c>
      <c r="E10" s="135">
        <v>33</v>
      </c>
      <c r="F10" s="135">
        <v>78</v>
      </c>
      <c r="G10" s="135">
        <v>86</v>
      </c>
      <c r="H10" s="160">
        <v>940</v>
      </c>
      <c r="I10" s="141">
        <v>2153</v>
      </c>
      <c r="J10" s="134">
        <v>402</v>
      </c>
      <c r="K10" s="135">
        <v>1155</v>
      </c>
      <c r="L10" s="135">
        <v>538</v>
      </c>
      <c r="M10" s="135">
        <v>998</v>
      </c>
    </row>
    <row r="11" spans="1:13" ht="16.5" customHeight="1">
      <c r="A11" s="82" t="s">
        <v>85</v>
      </c>
      <c r="B11" s="161">
        <v>138</v>
      </c>
      <c r="C11" s="162">
        <v>42</v>
      </c>
      <c r="D11" s="134">
        <v>18</v>
      </c>
      <c r="E11" s="135">
        <v>9</v>
      </c>
      <c r="F11" s="135">
        <v>120</v>
      </c>
      <c r="G11" s="135">
        <v>33</v>
      </c>
      <c r="H11" s="160">
        <v>948</v>
      </c>
      <c r="I11" s="141">
        <v>2223</v>
      </c>
      <c r="J11" s="134">
        <v>341</v>
      </c>
      <c r="K11" s="135">
        <v>1195</v>
      </c>
      <c r="L11" s="135">
        <v>607</v>
      </c>
      <c r="M11" s="135">
        <v>1028</v>
      </c>
    </row>
    <row r="12" spans="1:13" ht="16.5" customHeight="1">
      <c r="A12" s="82" t="s">
        <v>49</v>
      </c>
      <c r="B12" s="158">
        <v>85</v>
      </c>
      <c r="C12" s="159">
        <v>19</v>
      </c>
      <c r="D12" s="134">
        <v>13</v>
      </c>
      <c r="E12" s="135">
        <v>1</v>
      </c>
      <c r="F12" s="135">
        <v>72</v>
      </c>
      <c r="G12" s="135">
        <v>18</v>
      </c>
      <c r="H12" s="160">
        <v>541</v>
      </c>
      <c r="I12" s="141">
        <v>1193</v>
      </c>
      <c r="J12" s="134">
        <v>182</v>
      </c>
      <c r="K12" s="135">
        <v>621</v>
      </c>
      <c r="L12" s="135">
        <v>359</v>
      </c>
      <c r="M12" s="135">
        <v>572</v>
      </c>
    </row>
    <row r="13" spans="1:13" ht="16.5" customHeight="1">
      <c r="A13" s="82" t="s">
        <v>86</v>
      </c>
      <c r="B13" s="158">
        <v>121</v>
      </c>
      <c r="C13" s="159">
        <v>41</v>
      </c>
      <c r="D13" s="134">
        <v>21</v>
      </c>
      <c r="E13" s="135">
        <v>9</v>
      </c>
      <c r="F13" s="135">
        <v>100</v>
      </c>
      <c r="G13" s="135">
        <v>32</v>
      </c>
      <c r="H13" s="160">
        <v>854</v>
      </c>
      <c r="I13" s="141">
        <v>1623</v>
      </c>
      <c r="J13" s="134">
        <v>303</v>
      </c>
      <c r="K13" s="135">
        <v>913</v>
      </c>
      <c r="L13" s="135">
        <v>551</v>
      </c>
      <c r="M13" s="135">
        <v>710</v>
      </c>
    </row>
    <row r="14" spans="1:13" ht="16.5" customHeight="1">
      <c r="A14" s="82" t="s">
        <v>50</v>
      </c>
      <c r="B14" s="158">
        <v>14</v>
      </c>
      <c r="C14" s="159">
        <v>3</v>
      </c>
      <c r="D14" s="134">
        <v>1</v>
      </c>
      <c r="E14" s="135">
        <v>0</v>
      </c>
      <c r="F14" s="135">
        <v>13</v>
      </c>
      <c r="G14" s="135">
        <v>3</v>
      </c>
      <c r="H14" s="160">
        <v>105</v>
      </c>
      <c r="I14" s="141">
        <v>240</v>
      </c>
      <c r="J14" s="134">
        <v>34</v>
      </c>
      <c r="K14" s="135">
        <v>161</v>
      </c>
      <c r="L14" s="135">
        <v>71</v>
      </c>
      <c r="M14" s="135">
        <v>79</v>
      </c>
    </row>
    <row r="15" spans="1:13" ht="16.5" customHeight="1">
      <c r="A15" s="82" t="s">
        <v>51</v>
      </c>
      <c r="B15" s="158">
        <v>25</v>
      </c>
      <c r="C15" s="159">
        <v>5</v>
      </c>
      <c r="D15" s="134">
        <v>10</v>
      </c>
      <c r="E15" s="135">
        <v>0</v>
      </c>
      <c r="F15" s="135">
        <v>15</v>
      </c>
      <c r="G15" s="135">
        <v>5</v>
      </c>
      <c r="H15" s="160">
        <v>124</v>
      </c>
      <c r="I15" s="141">
        <v>256</v>
      </c>
      <c r="J15" s="134">
        <v>49</v>
      </c>
      <c r="K15" s="135">
        <v>154</v>
      </c>
      <c r="L15" s="135">
        <v>75</v>
      </c>
      <c r="M15" s="135">
        <v>102</v>
      </c>
    </row>
    <row r="16" spans="1:13" ht="16.5" customHeight="1">
      <c r="A16" s="136" t="s">
        <v>52</v>
      </c>
      <c r="B16" s="163">
        <v>54</v>
      </c>
      <c r="C16" s="164">
        <v>0</v>
      </c>
      <c r="D16" s="137">
        <v>2</v>
      </c>
      <c r="E16" s="138">
        <v>0</v>
      </c>
      <c r="F16" s="138">
        <v>52</v>
      </c>
      <c r="G16" s="138">
        <v>0</v>
      </c>
      <c r="H16" s="165">
        <v>399</v>
      </c>
      <c r="I16" s="166">
        <v>684</v>
      </c>
      <c r="J16" s="137">
        <v>119</v>
      </c>
      <c r="K16" s="138">
        <v>414</v>
      </c>
      <c r="L16" s="138">
        <v>280</v>
      </c>
      <c r="M16" s="138">
        <v>270</v>
      </c>
    </row>
    <row r="17" spans="1:13" ht="16.5" customHeight="1">
      <c r="A17" s="82" t="s">
        <v>53</v>
      </c>
      <c r="B17" s="158">
        <v>8</v>
      </c>
      <c r="C17" s="159">
        <v>1</v>
      </c>
      <c r="D17" s="134">
        <v>1</v>
      </c>
      <c r="E17" s="135">
        <v>1</v>
      </c>
      <c r="F17" s="135">
        <v>7</v>
      </c>
      <c r="G17" s="135">
        <v>0</v>
      </c>
      <c r="H17" s="160">
        <v>56</v>
      </c>
      <c r="I17" s="141">
        <v>166</v>
      </c>
      <c r="J17" s="134">
        <v>21</v>
      </c>
      <c r="K17" s="135">
        <v>75</v>
      </c>
      <c r="L17" s="135">
        <v>35</v>
      </c>
      <c r="M17" s="135">
        <v>91</v>
      </c>
    </row>
    <row r="18" spans="1:13" ht="16.5" customHeight="1">
      <c r="A18" s="82" t="s">
        <v>54</v>
      </c>
      <c r="B18" s="158">
        <v>21</v>
      </c>
      <c r="C18" s="159">
        <v>6</v>
      </c>
      <c r="D18" s="134">
        <v>2</v>
      </c>
      <c r="E18" s="135">
        <v>4</v>
      </c>
      <c r="F18" s="135">
        <v>19</v>
      </c>
      <c r="G18" s="135">
        <v>2</v>
      </c>
      <c r="H18" s="160">
        <v>208</v>
      </c>
      <c r="I18" s="141">
        <v>491</v>
      </c>
      <c r="J18" s="134">
        <v>73</v>
      </c>
      <c r="K18" s="135">
        <v>246</v>
      </c>
      <c r="L18" s="135">
        <v>135</v>
      </c>
      <c r="M18" s="135">
        <v>245</v>
      </c>
    </row>
    <row r="19" spans="1:13" ht="16.5" customHeight="1">
      <c r="A19" s="82" t="s">
        <v>55</v>
      </c>
      <c r="B19" s="158">
        <v>93</v>
      </c>
      <c r="C19" s="159">
        <v>142</v>
      </c>
      <c r="D19" s="134">
        <v>14</v>
      </c>
      <c r="E19" s="135">
        <v>43</v>
      </c>
      <c r="F19" s="135">
        <v>79</v>
      </c>
      <c r="G19" s="135">
        <v>99</v>
      </c>
      <c r="H19" s="160">
        <v>524</v>
      </c>
      <c r="I19" s="141">
        <v>918</v>
      </c>
      <c r="J19" s="134">
        <v>182</v>
      </c>
      <c r="K19" s="135">
        <v>460</v>
      </c>
      <c r="L19" s="135">
        <v>342</v>
      </c>
      <c r="M19" s="135">
        <v>458</v>
      </c>
    </row>
    <row r="20" spans="1:13" ht="16.5" customHeight="1">
      <c r="A20" s="82" t="s">
        <v>56</v>
      </c>
      <c r="B20" s="158">
        <v>16</v>
      </c>
      <c r="C20" s="159">
        <v>6</v>
      </c>
      <c r="D20" s="134">
        <v>2</v>
      </c>
      <c r="E20" s="135">
        <v>3</v>
      </c>
      <c r="F20" s="135">
        <v>14</v>
      </c>
      <c r="G20" s="135">
        <v>3</v>
      </c>
      <c r="H20" s="160">
        <v>153</v>
      </c>
      <c r="I20" s="141">
        <v>431</v>
      </c>
      <c r="J20" s="134">
        <v>52</v>
      </c>
      <c r="K20" s="135">
        <v>248</v>
      </c>
      <c r="L20" s="135">
        <v>101</v>
      </c>
      <c r="M20" s="135">
        <v>183</v>
      </c>
    </row>
    <row r="21" spans="1:13" ht="16.5" customHeight="1">
      <c r="A21" s="136" t="s">
        <v>57</v>
      </c>
      <c r="B21" s="163">
        <v>22</v>
      </c>
      <c r="C21" s="164">
        <v>6</v>
      </c>
      <c r="D21" s="137">
        <v>0</v>
      </c>
      <c r="E21" s="138">
        <v>1</v>
      </c>
      <c r="F21" s="138">
        <v>22</v>
      </c>
      <c r="G21" s="138">
        <v>5</v>
      </c>
      <c r="H21" s="165">
        <v>155</v>
      </c>
      <c r="I21" s="166">
        <v>248</v>
      </c>
      <c r="J21" s="137">
        <v>56</v>
      </c>
      <c r="K21" s="138">
        <v>124</v>
      </c>
      <c r="L21" s="138">
        <v>99</v>
      </c>
      <c r="M21" s="138">
        <v>124</v>
      </c>
    </row>
    <row r="22" spans="1:13" ht="16.5" customHeight="1">
      <c r="A22" s="82" t="s">
        <v>58</v>
      </c>
      <c r="B22" s="158">
        <v>9</v>
      </c>
      <c r="C22" s="159">
        <v>6</v>
      </c>
      <c r="D22" s="134">
        <v>0</v>
      </c>
      <c r="E22" s="135">
        <v>1</v>
      </c>
      <c r="F22" s="135">
        <v>9</v>
      </c>
      <c r="G22" s="135">
        <v>5</v>
      </c>
      <c r="H22" s="160">
        <v>90</v>
      </c>
      <c r="I22" s="141">
        <v>203</v>
      </c>
      <c r="J22" s="134">
        <v>27</v>
      </c>
      <c r="K22" s="135">
        <v>110</v>
      </c>
      <c r="L22" s="135">
        <v>63</v>
      </c>
      <c r="M22" s="135">
        <v>93</v>
      </c>
    </row>
    <row r="23" spans="1:13" ht="16.5" customHeight="1">
      <c r="A23" s="82" t="s">
        <v>59</v>
      </c>
      <c r="B23" s="158">
        <v>61</v>
      </c>
      <c r="C23" s="159">
        <v>11</v>
      </c>
      <c r="D23" s="134">
        <v>7</v>
      </c>
      <c r="E23" s="135">
        <v>3</v>
      </c>
      <c r="F23" s="135">
        <v>54</v>
      </c>
      <c r="G23" s="135">
        <v>8</v>
      </c>
      <c r="H23" s="160">
        <v>433</v>
      </c>
      <c r="I23" s="141">
        <v>777</v>
      </c>
      <c r="J23" s="134">
        <v>164</v>
      </c>
      <c r="K23" s="135">
        <v>444</v>
      </c>
      <c r="L23" s="135">
        <v>269</v>
      </c>
      <c r="M23" s="135">
        <v>333</v>
      </c>
    </row>
    <row r="24" spans="1:13" ht="16.5" customHeight="1">
      <c r="A24" s="82" t="s">
        <v>60</v>
      </c>
      <c r="B24" s="158">
        <v>17</v>
      </c>
      <c r="C24" s="159">
        <v>4</v>
      </c>
      <c r="D24" s="134">
        <v>1</v>
      </c>
      <c r="E24" s="135">
        <v>2</v>
      </c>
      <c r="F24" s="135">
        <v>16</v>
      </c>
      <c r="G24" s="135">
        <v>2</v>
      </c>
      <c r="H24" s="160">
        <v>131</v>
      </c>
      <c r="I24" s="141">
        <v>332</v>
      </c>
      <c r="J24" s="134">
        <v>54</v>
      </c>
      <c r="K24" s="135">
        <v>194</v>
      </c>
      <c r="L24" s="135">
        <v>77</v>
      </c>
      <c r="M24" s="135">
        <v>138</v>
      </c>
    </row>
    <row r="25" spans="1:13" ht="16.5" customHeight="1">
      <c r="A25" s="82" t="s">
        <v>61</v>
      </c>
      <c r="B25" s="158">
        <v>35</v>
      </c>
      <c r="C25" s="159">
        <v>4</v>
      </c>
      <c r="D25" s="134">
        <v>7</v>
      </c>
      <c r="E25" s="135">
        <v>0</v>
      </c>
      <c r="F25" s="135">
        <v>28</v>
      </c>
      <c r="G25" s="135">
        <v>4</v>
      </c>
      <c r="H25" s="160">
        <v>168</v>
      </c>
      <c r="I25" s="141">
        <v>376</v>
      </c>
      <c r="J25" s="134">
        <v>62</v>
      </c>
      <c r="K25" s="135">
        <v>228</v>
      </c>
      <c r="L25" s="135">
        <v>106</v>
      </c>
      <c r="M25" s="135">
        <v>148</v>
      </c>
    </row>
    <row r="26" spans="1:13" ht="16.5" customHeight="1">
      <c r="A26" s="136" t="s">
        <v>62</v>
      </c>
      <c r="B26" s="163">
        <v>49</v>
      </c>
      <c r="C26" s="164">
        <v>6</v>
      </c>
      <c r="D26" s="137">
        <v>3</v>
      </c>
      <c r="E26" s="138">
        <v>4</v>
      </c>
      <c r="F26" s="138">
        <v>46</v>
      </c>
      <c r="G26" s="138">
        <v>2</v>
      </c>
      <c r="H26" s="165">
        <v>323</v>
      </c>
      <c r="I26" s="166">
        <v>545</v>
      </c>
      <c r="J26" s="137">
        <v>101</v>
      </c>
      <c r="K26" s="138">
        <v>294</v>
      </c>
      <c r="L26" s="138">
        <v>222</v>
      </c>
      <c r="M26" s="138">
        <v>251</v>
      </c>
    </row>
    <row r="27" spans="1:13" ht="16.5" customHeight="1">
      <c r="A27" s="82" t="s">
        <v>63</v>
      </c>
      <c r="B27" s="158">
        <v>15</v>
      </c>
      <c r="C27" s="159">
        <v>2</v>
      </c>
      <c r="D27" s="134">
        <v>2</v>
      </c>
      <c r="E27" s="135">
        <v>1</v>
      </c>
      <c r="F27" s="135">
        <v>13</v>
      </c>
      <c r="G27" s="135">
        <v>1</v>
      </c>
      <c r="H27" s="160">
        <v>144</v>
      </c>
      <c r="I27" s="141">
        <v>204</v>
      </c>
      <c r="J27" s="134">
        <v>39</v>
      </c>
      <c r="K27" s="135">
        <v>120</v>
      </c>
      <c r="L27" s="135">
        <v>105</v>
      </c>
      <c r="M27" s="135">
        <v>84</v>
      </c>
    </row>
    <row r="28" spans="1:13" ht="16.5" customHeight="1">
      <c r="A28" s="82" t="s">
        <v>64</v>
      </c>
      <c r="B28" s="158">
        <v>14</v>
      </c>
      <c r="C28" s="159">
        <v>10</v>
      </c>
      <c r="D28" s="134">
        <v>2</v>
      </c>
      <c r="E28" s="135">
        <v>3</v>
      </c>
      <c r="F28" s="135">
        <v>12</v>
      </c>
      <c r="G28" s="135">
        <v>7</v>
      </c>
      <c r="H28" s="160">
        <v>215</v>
      </c>
      <c r="I28" s="141">
        <v>334</v>
      </c>
      <c r="J28" s="134">
        <v>83</v>
      </c>
      <c r="K28" s="135">
        <v>192</v>
      </c>
      <c r="L28" s="135">
        <v>132</v>
      </c>
      <c r="M28" s="135">
        <v>142</v>
      </c>
    </row>
    <row r="29" spans="1:13" ht="16.5" customHeight="1">
      <c r="A29" s="82" t="s">
        <v>65</v>
      </c>
      <c r="B29" s="158">
        <v>22</v>
      </c>
      <c r="C29" s="159">
        <v>3</v>
      </c>
      <c r="D29" s="134">
        <v>2</v>
      </c>
      <c r="E29" s="135">
        <v>3</v>
      </c>
      <c r="F29" s="135">
        <v>20</v>
      </c>
      <c r="G29" s="135">
        <v>0</v>
      </c>
      <c r="H29" s="160">
        <v>93</v>
      </c>
      <c r="I29" s="141">
        <v>222</v>
      </c>
      <c r="J29" s="134">
        <v>31</v>
      </c>
      <c r="K29" s="135">
        <v>141</v>
      </c>
      <c r="L29" s="135">
        <v>62</v>
      </c>
      <c r="M29" s="135">
        <v>81</v>
      </c>
    </row>
    <row r="30" spans="1:13" ht="16.5" customHeight="1">
      <c r="A30" s="86" t="s">
        <v>66</v>
      </c>
      <c r="B30" s="167">
        <v>10</v>
      </c>
      <c r="C30" s="168">
        <v>3</v>
      </c>
      <c r="D30" s="139">
        <v>0</v>
      </c>
      <c r="E30" s="140">
        <v>0</v>
      </c>
      <c r="F30" s="140">
        <v>10</v>
      </c>
      <c r="G30" s="140">
        <v>3</v>
      </c>
      <c r="H30" s="169">
        <v>80</v>
      </c>
      <c r="I30" s="170">
        <v>233</v>
      </c>
      <c r="J30" s="139">
        <v>26</v>
      </c>
      <c r="K30" s="140">
        <v>120</v>
      </c>
      <c r="L30" s="140">
        <v>54</v>
      </c>
      <c r="M30" s="140">
        <v>113</v>
      </c>
    </row>
    <row r="31" spans="1:13" ht="16.5" customHeight="1">
      <c r="A31" s="82" t="s">
        <v>100</v>
      </c>
      <c r="B31" s="158">
        <v>6</v>
      </c>
      <c r="C31" s="159">
        <v>5</v>
      </c>
      <c r="D31" s="134">
        <v>0</v>
      </c>
      <c r="E31" s="135">
        <v>0</v>
      </c>
      <c r="F31" s="135">
        <v>6</v>
      </c>
      <c r="G31" s="135">
        <v>5</v>
      </c>
      <c r="H31" s="160">
        <v>52</v>
      </c>
      <c r="I31" s="141">
        <v>197</v>
      </c>
      <c r="J31" s="134">
        <v>16</v>
      </c>
      <c r="K31" s="135">
        <v>105</v>
      </c>
      <c r="L31" s="135">
        <v>36</v>
      </c>
      <c r="M31" s="135">
        <v>92</v>
      </c>
    </row>
    <row r="32" spans="1:13" ht="16.5" customHeight="1">
      <c r="A32" s="82" t="s">
        <v>101</v>
      </c>
      <c r="B32" s="158">
        <v>13</v>
      </c>
      <c r="C32" s="159">
        <v>4</v>
      </c>
      <c r="D32" s="134">
        <v>2</v>
      </c>
      <c r="E32" s="135">
        <v>0</v>
      </c>
      <c r="F32" s="135">
        <v>11</v>
      </c>
      <c r="G32" s="135">
        <v>4</v>
      </c>
      <c r="H32" s="160">
        <v>149</v>
      </c>
      <c r="I32" s="141">
        <v>379</v>
      </c>
      <c r="J32" s="134">
        <v>46</v>
      </c>
      <c r="K32" s="135">
        <v>223</v>
      </c>
      <c r="L32" s="135">
        <v>103</v>
      </c>
      <c r="M32" s="135">
        <v>156</v>
      </c>
    </row>
    <row r="33" spans="1:13" ht="16.5" customHeight="1">
      <c r="A33" s="82" t="s">
        <v>102</v>
      </c>
      <c r="B33" s="158">
        <v>7</v>
      </c>
      <c r="C33" s="159">
        <v>5</v>
      </c>
      <c r="D33" s="134">
        <v>1</v>
      </c>
      <c r="E33" s="135">
        <v>3</v>
      </c>
      <c r="F33" s="135">
        <v>6</v>
      </c>
      <c r="G33" s="135">
        <v>2</v>
      </c>
      <c r="H33" s="160">
        <v>92</v>
      </c>
      <c r="I33" s="141">
        <v>227</v>
      </c>
      <c r="J33" s="134">
        <v>28</v>
      </c>
      <c r="K33" s="135">
        <v>146</v>
      </c>
      <c r="L33" s="135">
        <v>64</v>
      </c>
      <c r="M33" s="135">
        <v>81</v>
      </c>
    </row>
    <row r="34" spans="1:13" ht="16.5" customHeight="1">
      <c r="A34" s="82" t="s">
        <v>70</v>
      </c>
      <c r="B34" s="158">
        <v>12</v>
      </c>
      <c r="C34" s="159">
        <v>3</v>
      </c>
      <c r="D34" s="134">
        <v>1</v>
      </c>
      <c r="E34" s="135">
        <v>1</v>
      </c>
      <c r="F34" s="135">
        <v>11</v>
      </c>
      <c r="G34" s="135">
        <v>2</v>
      </c>
      <c r="H34" s="160">
        <v>70</v>
      </c>
      <c r="I34" s="141">
        <v>196</v>
      </c>
      <c r="J34" s="134">
        <v>23</v>
      </c>
      <c r="K34" s="135">
        <v>84</v>
      </c>
      <c r="L34" s="135">
        <v>47</v>
      </c>
      <c r="M34" s="135">
        <v>112</v>
      </c>
    </row>
    <row r="35" spans="1:13" ht="16.5" customHeight="1">
      <c r="A35" s="86" t="s">
        <v>103</v>
      </c>
      <c r="B35" s="167">
        <v>5</v>
      </c>
      <c r="C35" s="168">
        <v>2</v>
      </c>
      <c r="D35" s="139">
        <v>1</v>
      </c>
      <c r="E35" s="140">
        <v>1</v>
      </c>
      <c r="F35" s="140">
        <v>4</v>
      </c>
      <c r="G35" s="140">
        <v>1</v>
      </c>
      <c r="H35" s="169">
        <v>72</v>
      </c>
      <c r="I35" s="170">
        <v>254</v>
      </c>
      <c r="J35" s="139">
        <v>23</v>
      </c>
      <c r="K35" s="140">
        <v>173</v>
      </c>
      <c r="L35" s="140">
        <v>49</v>
      </c>
      <c r="M35" s="140">
        <v>81</v>
      </c>
    </row>
    <row r="36" spans="1:13" ht="16.5" customHeight="1">
      <c r="A36" s="82" t="s">
        <v>104</v>
      </c>
      <c r="B36" s="158">
        <v>6</v>
      </c>
      <c r="C36" s="159">
        <v>5</v>
      </c>
      <c r="D36" s="134">
        <v>2</v>
      </c>
      <c r="E36" s="135">
        <v>2</v>
      </c>
      <c r="F36" s="135">
        <v>4</v>
      </c>
      <c r="G36" s="135">
        <v>3</v>
      </c>
      <c r="H36" s="160">
        <v>78</v>
      </c>
      <c r="I36" s="141">
        <v>236</v>
      </c>
      <c r="J36" s="134">
        <v>28</v>
      </c>
      <c r="K36" s="135">
        <v>136</v>
      </c>
      <c r="L36" s="135">
        <v>50</v>
      </c>
      <c r="M36" s="135">
        <v>100</v>
      </c>
    </row>
    <row r="37" spans="1:13" ht="16.5" customHeight="1">
      <c r="A37" s="82" t="s">
        <v>105</v>
      </c>
      <c r="B37" s="158">
        <v>12</v>
      </c>
      <c r="C37" s="159">
        <v>1</v>
      </c>
      <c r="D37" s="134">
        <v>1</v>
      </c>
      <c r="E37" s="135">
        <v>0</v>
      </c>
      <c r="F37" s="135">
        <v>11</v>
      </c>
      <c r="G37" s="135">
        <v>1</v>
      </c>
      <c r="H37" s="160">
        <v>105</v>
      </c>
      <c r="I37" s="141">
        <v>121</v>
      </c>
      <c r="J37" s="134">
        <v>24</v>
      </c>
      <c r="K37" s="135">
        <v>56</v>
      </c>
      <c r="L37" s="135">
        <v>81</v>
      </c>
      <c r="M37" s="135">
        <v>65</v>
      </c>
    </row>
    <row r="38" spans="1:13" ht="16.5" customHeight="1">
      <c r="A38" s="91" t="s">
        <v>74</v>
      </c>
      <c r="B38" s="171">
        <v>986</v>
      </c>
      <c r="C38" s="172">
        <v>464</v>
      </c>
      <c r="D38" s="173">
        <v>134</v>
      </c>
      <c r="E38" s="174">
        <v>128</v>
      </c>
      <c r="F38" s="174">
        <v>852</v>
      </c>
      <c r="G38" s="174">
        <v>336</v>
      </c>
      <c r="H38" s="175">
        <v>7302</v>
      </c>
      <c r="I38" s="176">
        <v>15462</v>
      </c>
      <c r="J38" s="173">
        <v>2589</v>
      </c>
      <c r="K38" s="174">
        <v>8532</v>
      </c>
      <c r="L38" s="174">
        <v>4713</v>
      </c>
      <c r="M38" s="174">
        <v>6930</v>
      </c>
    </row>
    <row r="39" spans="1:13" ht="16.5" customHeight="1">
      <c r="A39" s="82" t="s">
        <v>75</v>
      </c>
      <c r="B39" s="158">
        <v>12</v>
      </c>
      <c r="C39" s="159">
        <v>6</v>
      </c>
      <c r="D39" s="134">
        <v>0</v>
      </c>
      <c r="E39" s="135">
        <v>1</v>
      </c>
      <c r="F39" s="135">
        <v>12</v>
      </c>
      <c r="G39" s="135">
        <v>5</v>
      </c>
      <c r="H39" s="160">
        <v>66</v>
      </c>
      <c r="I39" s="141">
        <v>89</v>
      </c>
      <c r="J39" s="134">
        <v>20</v>
      </c>
      <c r="K39" s="135">
        <v>57</v>
      </c>
      <c r="L39" s="135">
        <v>46</v>
      </c>
      <c r="M39" s="135">
        <v>32</v>
      </c>
    </row>
    <row r="40" spans="1:13" ht="16.5" customHeight="1">
      <c r="A40" s="82" t="s">
        <v>76</v>
      </c>
      <c r="B40" s="158">
        <v>11</v>
      </c>
      <c r="C40" s="159">
        <v>1</v>
      </c>
      <c r="D40" s="134">
        <v>1</v>
      </c>
      <c r="E40" s="135">
        <v>0</v>
      </c>
      <c r="F40" s="135">
        <v>10</v>
      </c>
      <c r="G40" s="135">
        <v>1</v>
      </c>
      <c r="H40" s="160">
        <v>114</v>
      </c>
      <c r="I40" s="141">
        <v>231</v>
      </c>
      <c r="J40" s="134">
        <v>27</v>
      </c>
      <c r="K40" s="135">
        <v>127</v>
      </c>
      <c r="L40" s="135">
        <v>87</v>
      </c>
      <c r="M40" s="135">
        <v>104</v>
      </c>
    </row>
    <row r="41" spans="1:13" ht="16.5" customHeight="1">
      <c r="A41" s="82" t="s">
        <v>77</v>
      </c>
      <c r="B41" s="158">
        <v>5</v>
      </c>
      <c r="C41" s="159">
        <v>2</v>
      </c>
      <c r="D41" s="134">
        <v>1</v>
      </c>
      <c r="E41" s="135">
        <v>0</v>
      </c>
      <c r="F41" s="135">
        <v>4</v>
      </c>
      <c r="G41" s="135">
        <v>2</v>
      </c>
      <c r="H41" s="160">
        <v>54</v>
      </c>
      <c r="I41" s="141">
        <v>132</v>
      </c>
      <c r="J41" s="134">
        <v>14</v>
      </c>
      <c r="K41" s="135">
        <v>65</v>
      </c>
      <c r="L41" s="135">
        <v>40</v>
      </c>
      <c r="M41" s="135">
        <v>67</v>
      </c>
    </row>
    <row r="42" spans="1:13" ht="16.5" customHeight="1">
      <c r="A42" s="82" t="s">
        <v>78</v>
      </c>
      <c r="B42" s="158">
        <v>9</v>
      </c>
      <c r="C42" s="159">
        <v>1</v>
      </c>
      <c r="D42" s="134">
        <v>0</v>
      </c>
      <c r="E42" s="135">
        <v>1</v>
      </c>
      <c r="F42" s="135">
        <v>9</v>
      </c>
      <c r="G42" s="135">
        <v>0</v>
      </c>
      <c r="H42" s="160">
        <v>75</v>
      </c>
      <c r="I42" s="141">
        <v>264</v>
      </c>
      <c r="J42" s="134">
        <v>31</v>
      </c>
      <c r="K42" s="135">
        <v>150</v>
      </c>
      <c r="L42" s="135">
        <v>44</v>
      </c>
      <c r="M42" s="135">
        <v>114</v>
      </c>
    </row>
    <row r="43" spans="1:13" ht="16.5" customHeight="1">
      <c r="A43" s="82" t="s">
        <v>79</v>
      </c>
      <c r="B43" s="158">
        <v>10</v>
      </c>
      <c r="C43" s="159">
        <v>8</v>
      </c>
      <c r="D43" s="141">
        <v>4</v>
      </c>
      <c r="E43" s="141">
        <v>2</v>
      </c>
      <c r="F43" s="141">
        <v>6</v>
      </c>
      <c r="G43" s="142">
        <v>6</v>
      </c>
      <c r="H43" s="160">
        <v>187</v>
      </c>
      <c r="I43" s="141">
        <v>396</v>
      </c>
      <c r="J43" s="141">
        <v>58</v>
      </c>
      <c r="K43" s="141">
        <v>215</v>
      </c>
      <c r="L43" s="141">
        <v>129</v>
      </c>
      <c r="M43" s="135">
        <v>181</v>
      </c>
    </row>
    <row r="44" spans="1:13" ht="16.5" customHeight="1">
      <c r="A44" s="100" t="s">
        <v>80</v>
      </c>
      <c r="B44" s="158">
        <v>8</v>
      </c>
      <c r="C44" s="159">
        <v>3</v>
      </c>
      <c r="D44" s="141">
        <v>1</v>
      </c>
      <c r="E44" s="141">
        <v>0</v>
      </c>
      <c r="F44" s="141">
        <v>7</v>
      </c>
      <c r="G44" s="142">
        <v>3</v>
      </c>
      <c r="H44" s="160">
        <v>65</v>
      </c>
      <c r="I44" s="141">
        <v>220</v>
      </c>
      <c r="J44" s="141">
        <v>26</v>
      </c>
      <c r="K44" s="141">
        <v>137</v>
      </c>
      <c r="L44" s="141">
        <v>39</v>
      </c>
      <c r="M44" s="135">
        <v>83</v>
      </c>
    </row>
    <row r="45" spans="1:13" ht="16.5" customHeight="1">
      <c r="A45" s="143" t="s">
        <v>106</v>
      </c>
      <c r="B45" s="177">
        <v>55</v>
      </c>
      <c r="C45" s="176">
        <v>21</v>
      </c>
      <c r="D45" s="176">
        <v>7</v>
      </c>
      <c r="E45" s="176">
        <v>4</v>
      </c>
      <c r="F45" s="176">
        <v>48</v>
      </c>
      <c r="G45" s="178">
        <v>17</v>
      </c>
      <c r="H45" s="172">
        <v>561</v>
      </c>
      <c r="I45" s="176">
        <v>1332</v>
      </c>
      <c r="J45" s="176">
        <v>176</v>
      </c>
      <c r="K45" s="176">
        <v>751</v>
      </c>
      <c r="L45" s="176">
        <v>385</v>
      </c>
      <c r="M45" s="174">
        <v>581</v>
      </c>
    </row>
    <row r="46" spans="1:13" ht="16.5" customHeight="1">
      <c r="A46" s="143" t="s">
        <v>82</v>
      </c>
      <c r="B46" s="171">
        <v>1041</v>
      </c>
      <c r="C46" s="172">
        <v>485</v>
      </c>
      <c r="D46" s="173">
        <v>141</v>
      </c>
      <c r="E46" s="174">
        <v>132</v>
      </c>
      <c r="F46" s="174">
        <v>900</v>
      </c>
      <c r="G46" s="174">
        <v>353</v>
      </c>
      <c r="H46" s="175">
        <v>7863</v>
      </c>
      <c r="I46" s="176">
        <v>16794</v>
      </c>
      <c r="J46" s="173">
        <v>2765</v>
      </c>
      <c r="K46" s="174">
        <v>9283</v>
      </c>
      <c r="L46" s="174">
        <v>5098</v>
      </c>
      <c r="M46" s="174">
        <v>7511</v>
      </c>
    </row>
    <row r="47" spans="1:13" ht="16.5" customHeight="1" thickBot="1">
      <c r="A47" s="144" t="s">
        <v>107</v>
      </c>
      <c r="B47" s="179">
        <v>397</v>
      </c>
      <c r="C47" s="180">
        <v>133</v>
      </c>
      <c r="D47" s="145">
        <v>46</v>
      </c>
      <c r="E47" s="146">
        <v>27</v>
      </c>
      <c r="F47" s="146">
        <v>351</v>
      </c>
      <c r="G47" s="146">
        <v>106</v>
      </c>
      <c r="H47" s="181">
        <v>3094</v>
      </c>
      <c r="I47" s="182">
        <v>7058</v>
      </c>
      <c r="J47" s="145">
        <v>1077</v>
      </c>
      <c r="K47" s="146">
        <v>2992</v>
      </c>
      <c r="L47" s="146">
        <v>2017</v>
      </c>
      <c r="M47" s="146">
        <v>4066</v>
      </c>
    </row>
    <row r="48" spans="1:13" ht="16.5" customHeight="1">
      <c r="A48" s="147" t="s">
        <v>108</v>
      </c>
      <c r="B48" s="183">
        <v>1438</v>
      </c>
      <c r="C48" s="184">
        <v>618</v>
      </c>
      <c r="D48" s="185">
        <v>187</v>
      </c>
      <c r="E48" s="186">
        <v>159</v>
      </c>
      <c r="F48" s="186">
        <v>1251</v>
      </c>
      <c r="G48" s="186">
        <v>459</v>
      </c>
      <c r="H48" s="187">
        <v>10957</v>
      </c>
      <c r="I48" s="188">
        <v>23852</v>
      </c>
      <c r="J48" s="185">
        <v>3842</v>
      </c>
      <c r="K48" s="186">
        <v>12275</v>
      </c>
      <c r="L48" s="186">
        <v>7115</v>
      </c>
      <c r="M48" s="186">
        <v>11577</v>
      </c>
    </row>
    <row r="49" spans="1:13" ht="16.5" customHeight="1">
      <c r="A49" s="148" t="s">
        <v>88</v>
      </c>
      <c r="B49" s="149">
        <v>1370</v>
      </c>
      <c r="C49" s="150">
        <v>485</v>
      </c>
      <c r="D49" s="150">
        <v>194</v>
      </c>
      <c r="E49" s="150">
        <v>106</v>
      </c>
      <c r="F49" s="150">
        <v>1176</v>
      </c>
      <c r="G49" s="151">
        <v>379</v>
      </c>
      <c r="H49" s="152">
        <v>10317</v>
      </c>
      <c r="I49" s="150">
        <v>22680</v>
      </c>
      <c r="J49" s="150">
        <v>3885</v>
      </c>
      <c r="K49" s="150">
        <v>11710</v>
      </c>
      <c r="L49" s="150">
        <v>6432</v>
      </c>
      <c r="M49" s="151">
        <v>10970</v>
      </c>
    </row>
    <row r="50" spans="1:13" ht="16.5" customHeight="1" thickBot="1">
      <c r="A50" s="153" t="s">
        <v>89</v>
      </c>
      <c r="B50" s="154">
        <v>1463</v>
      </c>
      <c r="C50" s="155">
        <v>468</v>
      </c>
      <c r="D50" s="155">
        <v>181</v>
      </c>
      <c r="E50" s="155">
        <v>132</v>
      </c>
      <c r="F50" s="155">
        <v>1282</v>
      </c>
      <c r="G50" s="156">
        <v>336</v>
      </c>
      <c r="H50" s="157">
        <v>9669</v>
      </c>
      <c r="I50" s="155">
        <v>21952</v>
      </c>
      <c r="J50" s="155">
        <v>3830</v>
      </c>
      <c r="K50" s="155">
        <v>11321</v>
      </c>
      <c r="L50" s="155">
        <v>5839</v>
      </c>
      <c r="M50" s="156">
        <v>10631</v>
      </c>
    </row>
  </sheetData>
  <sheetProtection/>
  <mergeCells count="8">
    <mergeCell ref="B6:G6"/>
    <mergeCell ref="H6:M6"/>
    <mergeCell ref="B7:C7"/>
    <mergeCell ref="D7:E7"/>
    <mergeCell ref="F7:G7"/>
    <mergeCell ref="H7:I7"/>
    <mergeCell ref="J7:K7"/>
    <mergeCell ref="L7:M7"/>
  </mergeCells>
  <printOptions/>
  <pageMargins left="0.7480314960629921" right="0.36" top="0.7874015748031497" bottom="0.3937007874015748" header="0.5118110236220472" footer="0.44"/>
  <pageSetup horizontalDpi="600" verticalDpi="600" orientation="portrait" paperSize="9" scale="95" r:id="rId1"/>
  <headerFooter alignWithMargins="0">
    <oddHeader>&amp;L&amp;"ＭＳ ゴシック,太字"&amp;10知的障害者福祉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情報事務センター</cp:lastModifiedBy>
  <cp:lastPrinted>2012-01-18T06:26:04Z</cp:lastPrinted>
  <dcterms:created xsi:type="dcterms:W3CDTF">2011-11-16T07:54:57Z</dcterms:created>
  <dcterms:modified xsi:type="dcterms:W3CDTF">2012-01-18T06:26:06Z</dcterms:modified>
  <cp:category/>
  <cp:version/>
  <cp:contentType/>
  <cp:contentStatus/>
</cp:coreProperties>
</file>