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015" tabRatio="883" activeTab="0"/>
  </bookViews>
  <sheets>
    <sheet name="目次" sheetId="1" r:id="rId1"/>
    <sheet name="調査の概要" sheetId="2" r:id="rId2"/>
    <sheet name="第１表" sheetId="3" r:id="rId3"/>
    <sheet name="第２表" sheetId="4" r:id="rId4"/>
    <sheet name="第３表" sheetId="5" r:id="rId5"/>
    <sheet name="第４表－１" sheetId="6" r:id="rId6"/>
    <sheet name="第４表－２" sheetId="7" r:id="rId7"/>
    <sheet name="第５表" sheetId="8" r:id="rId8"/>
    <sheet name="第６表" sheetId="9" r:id="rId9"/>
    <sheet name="第７表－１" sheetId="10" r:id="rId10"/>
    <sheet name="第７表－２" sheetId="11" r:id="rId11"/>
    <sheet name="第７表－３" sheetId="12" r:id="rId12"/>
    <sheet name="第７表－４" sheetId="13" r:id="rId13"/>
    <sheet name="第７の２表－１" sheetId="14" r:id="rId14"/>
    <sheet name="第７の２表－２" sheetId="15" r:id="rId15"/>
    <sheet name="第７の２表－３" sheetId="16" r:id="rId16"/>
    <sheet name="第８表" sheetId="17" r:id="rId17"/>
    <sheet name="第９表" sheetId="18" r:id="rId18"/>
    <sheet name="第10表" sheetId="19" r:id="rId19"/>
    <sheet name="第11表" sheetId="20" r:id="rId20"/>
    <sheet name="第12表" sheetId="21" r:id="rId21"/>
    <sheet name="第13・14表" sheetId="22" r:id="rId22"/>
    <sheet name="第15表" sheetId="23" r:id="rId23"/>
    <sheet name="第16表" sheetId="24" r:id="rId24"/>
    <sheet name="Sheet9" sheetId="25" r:id="rId25"/>
  </sheets>
  <definedNames>
    <definedName name="_xlnm.Print_Area" localSheetId="18">'第10表'!$A$2:$J$62</definedName>
    <definedName name="_xlnm.Print_Area" localSheetId="19">'第11表'!$A$3:$F$60</definedName>
    <definedName name="_xlnm.Print_Area" localSheetId="20">'第12表'!$A$1:$AE$61</definedName>
    <definedName name="_xlnm.Print_Area" localSheetId="21">'第13・14表'!$A$3:$R$57</definedName>
    <definedName name="_xlnm.Print_Area" localSheetId="22">'第15表'!$A$3:$J$48</definedName>
    <definedName name="_xlnm.Print_Area" localSheetId="23">'第16表'!$A$3:$N$48</definedName>
    <definedName name="_xlnm.Print_Area" localSheetId="2">'第１表'!$A$3:$AG$47</definedName>
    <definedName name="_xlnm.Print_Area" localSheetId="3">'第２表'!$A$3:$V$402</definedName>
    <definedName name="_xlnm.Print_Area" localSheetId="4">'第３表'!$A$3:$AB$230</definedName>
    <definedName name="_xlnm.Print_Area" localSheetId="5">'第４表－１'!$A$1:$K$19</definedName>
    <definedName name="_xlnm.Print_Area" localSheetId="7">'第５表'!$A$3:$T$123</definedName>
    <definedName name="_xlnm.Print_Area" localSheetId="8">'第６表'!$A$1:$U$117</definedName>
    <definedName name="_xlnm.Print_Area" localSheetId="13">'第７の２表－１'!$A$3:$K$17</definedName>
    <definedName name="_xlnm.Print_Area" localSheetId="9">'第７表－１'!$A$3:$K$50</definedName>
    <definedName name="_xlnm.Print_Area" localSheetId="11">'第７表－３'!$A$1:$J$70</definedName>
    <definedName name="_xlnm.Print_Area" localSheetId="12">'第７表－４'!$A$1:$Q$50</definedName>
    <definedName name="_xlnm.Print_Area" localSheetId="16">'第８表'!$A$3:$I$44</definedName>
    <definedName name="_xlnm.Print_Area" localSheetId="17">'第９表'!$A$3:$K$36</definedName>
    <definedName name="_xlnm.Print_Titles" localSheetId="20">'第12表'!$A:$A</definedName>
    <definedName name="_xlnm.Print_Titles" localSheetId="22">'第15表'!$3:$7</definedName>
    <definedName name="_xlnm.Print_Titles" localSheetId="4">'第３表'!$6:$17</definedName>
    <definedName name="_xlnm.Print_Titles" localSheetId="8">'第６表'!$3:$14</definedName>
    <definedName name="_xlnm.Print_Titles" localSheetId="16">'第８表'!$5:$10</definedName>
  </definedNames>
  <calcPr fullCalcOnLoad="1"/>
</workbook>
</file>

<file path=xl/sharedStrings.xml><?xml version="1.0" encoding="utf-8"?>
<sst xmlns="http://schemas.openxmlformats.org/spreadsheetml/2006/main" count="3555" uniqueCount="829">
  <si>
    <t>警察等</t>
  </si>
  <si>
    <t>その他</t>
  </si>
  <si>
    <t>計</t>
  </si>
  <si>
    <t>(再　 　　　　　掲)</t>
  </si>
  <si>
    <t>福  祉</t>
  </si>
  <si>
    <t>保健所</t>
  </si>
  <si>
    <t>医 療</t>
  </si>
  <si>
    <t>学 校</t>
  </si>
  <si>
    <t>教育委</t>
  </si>
  <si>
    <t>事務所</t>
  </si>
  <si>
    <t>機 関</t>
  </si>
  <si>
    <t>員会等</t>
  </si>
  <si>
    <t>保</t>
  </si>
  <si>
    <t>障       害       相       談</t>
  </si>
  <si>
    <t>非 行 相 談</t>
  </si>
  <si>
    <t>育   成   相   談</t>
  </si>
  <si>
    <t>そ</t>
  </si>
  <si>
    <t>肢</t>
  </si>
  <si>
    <t>視</t>
  </si>
  <si>
    <t>自</t>
  </si>
  <si>
    <t>ぐ</t>
  </si>
  <si>
    <t>触</t>
  </si>
  <si>
    <t>不</t>
  </si>
  <si>
    <t>の</t>
  </si>
  <si>
    <t>健</t>
  </si>
  <si>
    <t>体</t>
  </si>
  <si>
    <t>聴</t>
  </si>
  <si>
    <t>犯</t>
  </si>
  <si>
    <t>法</t>
  </si>
  <si>
    <t>他</t>
  </si>
  <si>
    <t>覚</t>
  </si>
  <si>
    <t>障</t>
  </si>
  <si>
    <t>行</t>
  </si>
  <si>
    <t>相</t>
  </si>
  <si>
    <t>害</t>
  </si>
  <si>
    <t>為</t>
  </si>
  <si>
    <t>談</t>
  </si>
  <si>
    <t>由</t>
  </si>
  <si>
    <t>等</t>
  </si>
  <si>
    <t>（</t>
  </si>
  <si>
    <t>再</t>
  </si>
  <si>
    <t>掲</t>
  </si>
  <si>
    <t>）</t>
  </si>
  <si>
    <t>中</t>
  </si>
  <si>
    <t>央</t>
  </si>
  <si>
    <t>3歳児精神発達精密健康診査（再掲）</t>
  </si>
  <si>
    <t>面   接   指   導</t>
  </si>
  <si>
    <t>里</t>
  </si>
  <si>
    <t>入</t>
  </si>
  <si>
    <t>親</t>
  </si>
  <si>
    <t>施</t>
  </si>
  <si>
    <t>設</t>
  </si>
  <si>
    <t>機</t>
  </si>
  <si>
    <t>委</t>
  </si>
  <si>
    <t>所</t>
  </si>
  <si>
    <t>待</t>
  </si>
  <si>
    <t>託</t>
  </si>
  <si>
    <t>視聴覚障害相談</t>
  </si>
  <si>
    <t>言語発達障害等相談</t>
  </si>
  <si>
    <t>重症心身障害相談</t>
  </si>
  <si>
    <t>非行</t>
  </si>
  <si>
    <t>相談</t>
  </si>
  <si>
    <t>年 度 末</t>
  </si>
  <si>
    <t>継続保護</t>
  </si>
  <si>
    <t>0～5歳</t>
  </si>
  <si>
    <t>6～11歳</t>
  </si>
  <si>
    <t>12～14歳</t>
  </si>
  <si>
    <t>15歳以上</t>
  </si>
  <si>
    <t>保健・その他</t>
  </si>
  <si>
    <t>医 学 診 断 指 導</t>
  </si>
  <si>
    <t>家  出</t>
  </si>
  <si>
    <t>死  亡</t>
  </si>
  <si>
    <t>離  婚</t>
  </si>
  <si>
    <t>傷  病</t>
  </si>
  <si>
    <t>家  族  環  境</t>
  </si>
  <si>
    <t>(失踪を含む)</t>
  </si>
  <si>
    <t>(入院を含む)</t>
  </si>
  <si>
    <t xml:space="preserve"> 小    学    生</t>
  </si>
  <si>
    <t xml:space="preserve"> 中    学    生</t>
  </si>
  <si>
    <t>親権喪失
宣言の請求</t>
  </si>
  <si>
    <t>後見人
選任の請求</t>
  </si>
  <si>
    <t>後見人
解任の請求</t>
  </si>
  <si>
    <t>兵</t>
  </si>
  <si>
    <t>庫</t>
  </si>
  <si>
    <t>神戸市</t>
  </si>
  <si>
    <t>全県計</t>
  </si>
  <si>
    <t>2　親権・後見人関係</t>
  </si>
  <si>
    <t>請求件数</t>
  </si>
  <si>
    <t>承認件数</t>
  </si>
  <si>
    <t>（</t>
  </si>
  <si>
    <t>）</t>
  </si>
  <si>
    <t>児童家
庭支援
センター</t>
  </si>
  <si>
    <r>
      <t>児童委員</t>
    </r>
    <r>
      <rPr>
        <sz val="8"/>
        <rFont val="ＭＳ 明朝"/>
        <family val="1"/>
      </rPr>
      <t xml:space="preserve">
</t>
    </r>
    <r>
      <rPr>
        <sz val="7"/>
        <rFont val="ＭＳ 明朝"/>
        <family val="1"/>
      </rPr>
      <t>（通告の
仲介含む）</t>
    </r>
  </si>
  <si>
    <t>家　族            ・               親　戚</t>
  </si>
  <si>
    <t>近　隣     ・      知　人</t>
  </si>
  <si>
    <t>児童福
祉施設</t>
  </si>
  <si>
    <t>総　数</t>
  </si>
  <si>
    <t>第４３</t>
  </si>
  <si>
    <t>家　庭　裁判所</t>
  </si>
  <si>
    <t>学  校  等</t>
  </si>
  <si>
    <t>児童本人</t>
  </si>
  <si>
    <t>総　数</t>
  </si>
  <si>
    <t>その他</t>
  </si>
  <si>
    <t>措　置　　変　更</t>
  </si>
  <si>
    <t>期　間　　延　長</t>
  </si>
  <si>
    <t>巡　回　　相　談</t>
  </si>
  <si>
    <t>電　話　　相　談</t>
  </si>
  <si>
    <t>男</t>
  </si>
  <si>
    <t>女</t>
  </si>
  <si>
    <t>計</t>
  </si>
  <si>
    <t>兵</t>
  </si>
  <si>
    <t>庫</t>
  </si>
  <si>
    <t>県</t>
  </si>
  <si>
    <t>男</t>
  </si>
  <si>
    <t>女</t>
  </si>
  <si>
    <t>全県計</t>
  </si>
  <si>
    <t>第４４</t>
  </si>
  <si>
    <t>（再掲）</t>
  </si>
  <si>
    <t>総数</t>
  </si>
  <si>
    <t>相　　　　談  重症心身障害</t>
  </si>
  <si>
    <t>知的障害相談</t>
  </si>
  <si>
    <t>性格行動相談</t>
  </si>
  <si>
    <t>不登校相談</t>
  </si>
  <si>
    <t>適性相談</t>
  </si>
  <si>
    <t>その他の相談</t>
  </si>
  <si>
    <t>いじめ相談</t>
  </si>
  <si>
    <t>被害相談  　　児童買春等</t>
  </si>
  <si>
    <t>語　</t>
  </si>
  <si>
    <t>発　</t>
  </si>
  <si>
    <t>行</t>
  </si>
  <si>
    <t>達　</t>
  </si>
  <si>
    <t>為</t>
  </si>
  <si>
    <t>障　</t>
  </si>
  <si>
    <t>等</t>
  </si>
  <si>
    <t>害　</t>
  </si>
  <si>
    <t>相</t>
  </si>
  <si>
    <t>談</t>
  </si>
  <si>
    <t>(※)</t>
  </si>
  <si>
    <t xml:space="preserve"> 0 歳</t>
  </si>
  <si>
    <t xml:space="preserve"> 1 歳</t>
  </si>
  <si>
    <t xml:space="preserve"> 2 歳</t>
  </si>
  <si>
    <t>兵</t>
  </si>
  <si>
    <t xml:space="preserve"> 3 歳</t>
  </si>
  <si>
    <t xml:space="preserve"> 4 歳</t>
  </si>
  <si>
    <t xml:space="preserve"> 5 歳</t>
  </si>
  <si>
    <t>庫</t>
  </si>
  <si>
    <t xml:space="preserve"> 6 歳</t>
  </si>
  <si>
    <t xml:space="preserve"> 7 歳</t>
  </si>
  <si>
    <t xml:space="preserve"> 8 歳</t>
  </si>
  <si>
    <t xml:space="preserve"> 9 歳</t>
  </si>
  <si>
    <t>10 歳</t>
  </si>
  <si>
    <t>11 歳</t>
  </si>
  <si>
    <t>12 歳</t>
  </si>
  <si>
    <t>13 歳</t>
  </si>
  <si>
    <t>14 歳</t>
  </si>
  <si>
    <t>15 歳</t>
  </si>
  <si>
    <t>16 歳</t>
  </si>
  <si>
    <t>17 歳</t>
  </si>
  <si>
    <t>18歳以上</t>
  </si>
  <si>
    <t>１歳６ｹ月児精神発達精密健康診査（再掲）</t>
  </si>
  <si>
    <t>３歳児精神発達精密健康診査（再掲）</t>
  </si>
  <si>
    <t>特別児童扶養手当支給にかかる判定相談（※の再掲）</t>
  </si>
  <si>
    <t>西</t>
  </si>
  <si>
    <t>宮</t>
  </si>
  <si>
    <t>姫</t>
  </si>
  <si>
    <t>路</t>
  </si>
  <si>
    <t>15 歳</t>
  </si>
  <si>
    <t>16 歳</t>
  </si>
  <si>
    <t>17 歳</t>
  </si>
  <si>
    <t>18歳以上</t>
  </si>
  <si>
    <t>１歳６ｹ月児精神発達精密健康診査（再掲）</t>
  </si>
  <si>
    <t>特別児童扶養手当支給にかかる判定相談（※の再掲）</t>
  </si>
  <si>
    <t>豊</t>
  </si>
  <si>
    <t>岡</t>
  </si>
  <si>
    <t>神</t>
  </si>
  <si>
    <t>戸</t>
  </si>
  <si>
    <t xml:space="preserve"> 8 歳</t>
  </si>
  <si>
    <t xml:space="preserve"> 9 歳</t>
  </si>
  <si>
    <t>10 歳</t>
  </si>
  <si>
    <t>11 歳</t>
  </si>
  <si>
    <t>市</t>
  </si>
  <si>
    <t>12 歳</t>
  </si>
  <si>
    <t>13 歳</t>
  </si>
  <si>
    <t>14 歳</t>
  </si>
  <si>
    <t>15 歳</t>
  </si>
  <si>
    <t>16 歳</t>
  </si>
  <si>
    <t>17 歳</t>
  </si>
  <si>
    <t>18歳以上</t>
  </si>
  <si>
    <t>１歳６ｹ月児精神発達精密健康診査（再掲）</t>
  </si>
  <si>
    <t>特別児童扶養手当支給にかかる判定相談（※の再掲）</t>
  </si>
  <si>
    <t>全</t>
  </si>
  <si>
    <t>第４５</t>
  </si>
  <si>
    <t>未</t>
  </si>
  <si>
    <t>児童福祉司指導</t>
  </si>
  <si>
    <t>児童委員指導</t>
  </si>
  <si>
    <t>指導・指導委託　　　　　　　　児童家庭支援センター</t>
  </si>
  <si>
    <t>会福祉主事指導を含む）　　　　　　（知的障害者福祉司・社　　　　　　福祉事務所送致又は通知</t>
  </si>
  <si>
    <t>訓戒・誓約</t>
  </si>
  <si>
    <t>による家庭裁判所送致　　　法第２７条第１項第４号</t>
  </si>
  <si>
    <t>総</t>
  </si>
  <si>
    <t>助言指導</t>
  </si>
  <si>
    <t>継続指導</t>
  </si>
  <si>
    <t>他機関あっせん</t>
  </si>
  <si>
    <t>入</t>
  </si>
  <si>
    <t>（再　　掲）　　　　　　家庭裁判所送致　　　　　法第２７条の３による</t>
  </si>
  <si>
    <t>通</t>
  </si>
  <si>
    <t>件</t>
  </si>
  <si>
    <t>数</t>
  </si>
  <si>
    <t>年</t>
  </si>
  <si>
    <t>度</t>
  </si>
  <si>
    <t>末　</t>
  </si>
  <si>
    <t>現</t>
  </si>
  <si>
    <t>所</t>
  </si>
  <si>
    <t>在</t>
  </si>
  <si>
    <t>知的障害相談</t>
  </si>
  <si>
    <t>ぐ犯行為等相談</t>
  </si>
  <si>
    <t>育成相談</t>
  </si>
  <si>
    <t>再</t>
  </si>
  <si>
    <t>い　じ　め　相　談</t>
  </si>
  <si>
    <t>掲</t>
  </si>
  <si>
    <t>児童買春等被害相談</t>
  </si>
  <si>
    <t>第４表　児童相談所における措置停止・措置中等の調査・診断・指導件数　</t>
  </si>
  <si>
    <t>　　　＜施設の種類×児童相談所別＞</t>
  </si>
  <si>
    <t>第４６</t>
  </si>
  <si>
    <t>措　置　停　止</t>
  </si>
  <si>
    <t>中央</t>
  </si>
  <si>
    <t>西宮</t>
  </si>
  <si>
    <t>姫路</t>
  </si>
  <si>
    <t>県</t>
  </si>
  <si>
    <t>豊岡</t>
  </si>
  <si>
    <t>神戸市</t>
  </si>
  <si>
    <t>第４７</t>
  </si>
  <si>
    <t>所内保護分</t>
  </si>
  <si>
    <t>受　　付　(　年　度　中　)</t>
  </si>
  <si>
    <t>児童福祉施設入所</t>
  </si>
  <si>
    <t>他の児童</t>
  </si>
  <si>
    <t>中</t>
  </si>
  <si>
    <t>央</t>
  </si>
  <si>
    <t>姫</t>
  </si>
  <si>
    <t>第６表　児童相談所における調査・診断及び心理療法・カウンセリング等の件数</t>
  </si>
  <si>
    <t>　＜方法・対象者×児童相談所別＞</t>
  </si>
  <si>
    <t>第４８</t>
  </si>
  <si>
    <t>調査・社会診断指導</t>
  </si>
  <si>
    <t>その他の診断指導</t>
  </si>
  <si>
    <t>総数</t>
  </si>
  <si>
    <t>診察・指導</t>
  </si>
  <si>
    <t>医学的検査</t>
  </si>
  <si>
    <t>知能検査</t>
  </si>
  <si>
    <t>発達検査</t>
  </si>
  <si>
    <t>人格検査</t>
  </si>
  <si>
    <t>その他の検査</t>
  </si>
  <si>
    <t>面接・観察・指導</t>
  </si>
  <si>
    <t>医師</t>
  </si>
  <si>
    <t>その他の所員</t>
  </si>
  <si>
    <t>１　養護相談の理由　（第４９）</t>
  </si>
  <si>
    <t>面接指導</t>
  </si>
  <si>
    <t>そ の 他</t>
  </si>
  <si>
    <t>面接指導</t>
  </si>
  <si>
    <t>路</t>
  </si>
  <si>
    <t>そ の 他</t>
  </si>
  <si>
    <t>児童福祉施設に入所</t>
  </si>
  <si>
    <t>豊</t>
  </si>
  <si>
    <t>面接指導</t>
  </si>
  <si>
    <t>そ の 他</t>
  </si>
  <si>
    <t>(3) 被虐待者の年齢・相談種別</t>
  </si>
  <si>
    <t>身体的</t>
  </si>
  <si>
    <t>性　的　</t>
  </si>
  <si>
    <t>心理的</t>
  </si>
  <si>
    <t>保護の怠慢・拒否</t>
  </si>
  <si>
    <t>虐　待</t>
  </si>
  <si>
    <t xml:space="preserve"> 高校生・その他</t>
  </si>
  <si>
    <t xml:space="preserve"> 0 ～ 3　歳未満</t>
  </si>
  <si>
    <t xml:space="preserve"> 3 ～ 学齢前児童</t>
  </si>
  <si>
    <t xml:space="preserve"> 0 ～ 3　歳未満</t>
  </si>
  <si>
    <t xml:space="preserve"> 3 ～ 学齢前児童</t>
  </si>
  <si>
    <t>全県計</t>
  </si>
  <si>
    <t xml:space="preserve"> 0 ～ 3　歳未満</t>
  </si>
  <si>
    <t xml:space="preserve"> 3 ～ 学齢前児童</t>
  </si>
  <si>
    <t>養 護 相 談</t>
  </si>
  <si>
    <t>児童虐待相談</t>
  </si>
  <si>
    <t>児童虐待</t>
  </si>
  <si>
    <t>その他</t>
  </si>
  <si>
    <t>（再掲）児童虐待</t>
  </si>
  <si>
    <t>総       数</t>
  </si>
  <si>
    <t>兵</t>
  </si>
  <si>
    <t>庫</t>
  </si>
  <si>
    <t>中　　　　　央</t>
  </si>
  <si>
    <t>西　　　　　宮</t>
  </si>
  <si>
    <t>姫　　　　　路</t>
  </si>
  <si>
    <t>豊　　　　　岡</t>
  </si>
  <si>
    <t>男</t>
  </si>
  <si>
    <t>女</t>
  </si>
  <si>
    <t>言相</t>
  </si>
  <si>
    <t>等談</t>
  </si>
  <si>
    <t>12 歳</t>
  </si>
  <si>
    <t>13 歳</t>
  </si>
  <si>
    <t>14 歳</t>
  </si>
  <si>
    <t>相談所･機</t>
  </si>
  <si>
    <t>帰　宅</t>
  </si>
  <si>
    <t>その他</t>
  </si>
  <si>
    <t>延日数</t>
  </si>
  <si>
    <t>関に移送</t>
  </si>
  <si>
    <t>養</t>
  </si>
  <si>
    <t>護</t>
  </si>
  <si>
    <t>障   害</t>
  </si>
  <si>
    <t>非   行</t>
  </si>
  <si>
    <t>育   成</t>
  </si>
  <si>
    <t>延 日 数</t>
  </si>
  <si>
    <t>委託保護分</t>
  </si>
  <si>
    <t>そ の 他</t>
  </si>
  <si>
    <t>心  　理   　 診  　 断　  指　  導　　　　　</t>
  </si>
  <si>
    <t>心理療法･カウンセリング等</t>
  </si>
  <si>
    <t>児  童</t>
  </si>
  <si>
    <t>保護者</t>
  </si>
  <si>
    <t>計</t>
  </si>
  <si>
    <t>児童福祉施設に入所</t>
  </si>
  <si>
    <t>（ネグレクト）</t>
  </si>
  <si>
    <t xml:space="preserve"> 0 ～ 3　歳未満</t>
  </si>
  <si>
    <t xml:space="preserve"> 3 ～ 学齢前児童</t>
  </si>
  <si>
    <t>警察等</t>
  </si>
  <si>
    <t>委託解除（年度中）</t>
  </si>
  <si>
    <t>乳児院</t>
  </si>
  <si>
    <t>延日数</t>
  </si>
  <si>
    <t>委託（年度中）</t>
  </si>
  <si>
    <t>児童養護</t>
  </si>
  <si>
    <t>施設</t>
  </si>
  <si>
    <t>児童自立</t>
  </si>
  <si>
    <t>支援施設</t>
  </si>
  <si>
    <t>情緒障害</t>
  </si>
  <si>
    <t>児短期治</t>
  </si>
  <si>
    <t>障害児</t>
  </si>
  <si>
    <t>の施設</t>
  </si>
  <si>
    <t>虐待者本人</t>
  </si>
  <si>
    <t>虐待者以外</t>
  </si>
  <si>
    <t>保育所</t>
  </si>
  <si>
    <t>幼稚園</t>
  </si>
  <si>
    <t>父親</t>
  </si>
  <si>
    <t>母親</t>
  </si>
  <si>
    <t>施設</t>
  </si>
  <si>
    <t>関係</t>
  </si>
  <si>
    <t>都 道 府 県</t>
  </si>
  <si>
    <t>市 町 村</t>
  </si>
  <si>
    <t>児童</t>
  </si>
  <si>
    <t>委員</t>
  </si>
  <si>
    <t>保健セ</t>
  </si>
  <si>
    <t>ンター</t>
  </si>
  <si>
    <t>保育所</t>
  </si>
  <si>
    <t>児童福</t>
  </si>
  <si>
    <t>祉施設</t>
  </si>
  <si>
    <t>指定医</t>
  </si>
  <si>
    <t>療機関</t>
  </si>
  <si>
    <t>児童福祉施設・</t>
  </si>
  <si>
    <t>指定国立療養所等</t>
  </si>
  <si>
    <t>自閉症等相談</t>
  </si>
  <si>
    <t>相談
育児・しつけ</t>
  </si>
  <si>
    <t>里　親</t>
  </si>
  <si>
    <t>里　親</t>
  </si>
  <si>
    <t>措置中の調査・診断・指導</t>
  </si>
  <si>
    <t>措置解除（家庭復帰）</t>
  </si>
  <si>
    <t>養護
児童虐待</t>
  </si>
  <si>
    <t>養護
その他</t>
  </si>
  <si>
    <t>障　害</t>
  </si>
  <si>
    <t>非　行</t>
  </si>
  <si>
    <t>育　成</t>
  </si>
  <si>
    <t>保健・その他</t>
  </si>
  <si>
    <t>措置解除（社会的自立）</t>
  </si>
  <si>
    <t>措置解除（その他）</t>
  </si>
  <si>
    <t>里親委託</t>
  </si>
  <si>
    <t>裁判所</t>
  </si>
  <si>
    <t>裁判所</t>
  </si>
  <si>
    <t>家　庭</t>
  </si>
  <si>
    <t>家　庭</t>
  </si>
  <si>
    <t>送　致</t>
  </si>
  <si>
    <t>送　致</t>
  </si>
  <si>
    <t>その他</t>
  </si>
  <si>
    <t>（再掲）児童虐待</t>
  </si>
  <si>
    <t>（再掲）非　　行</t>
  </si>
  <si>
    <t>（再掲）非　　行</t>
  </si>
  <si>
    <t>（再掲）非　　行</t>
  </si>
  <si>
    <t>里親委託</t>
  </si>
  <si>
    <t>里親委託</t>
  </si>
  <si>
    <t>都道府県</t>
  </si>
  <si>
    <t>市町村</t>
  </si>
  <si>
    <t>児童福祉施設・指定医療機関</t>
  </si>
  <si>
    <t>医療</t>
  </si>
  <si>
    <t>学校</t>
  </si>
  <si>
    <t>教育委</t>
  </si>
  <si>
    <t>里親</t>
  </si>
  <si>
    <t>親戚</t>
  </si>
  <si>
    <t>保健</t>
  </si>
  <si>
    <t>措置解除（計）</t>
  </si>
  <si>
    <t>第４表　児童相談所における措置解除件数　</t>
  </si>
  <si>
    <t>保健所及び医療機関</t>
  </si>
  <si>
    <t>学校等</t>
  </si>
  <si>
    <t>児童委員</t>
  </si>
  <si>
    <t>家　　族</t>
  </si>
  <si>
    <t>家庭</t>
  </si>
  <si>
    <t>保健所</t>
  </si>
  <si>
    <t>(通告の仲</t>
  </si>
  <si>
    <t>近隣・</t>
  </si>
  <si>
    <t>児童本人</t>
  </si>
  <si>
    <t>介を含む)</t>
  </si>
  <si>
    <t>知人</t>
  </si>
  <si>
    <t>福祉</t>
  </si>
  <si>
    <t>総　数</t>
  </si>
  <si>
    <t>員会等</t>
  </si>
  <si>
    <t>機関</t>
  </si>
  <si>
    <t>委員</t>
  </si>
  <si>
    <t>ｾﾝﾀｰ</t>
  </si>
  <si>
    <t>１　虐待相談の相談種別・経路（身体的虐待）</t>
  </si>
  <si>
    <t>２　虐待相談の相談種別・経路（性的虐待）</t>
  </si>
  <si>
    <t>３　虐待相談の相談種別・経路（心理的虐待）</t>
  </si>
  <si>
    <t>４　虐待相談の相談種別・経路（保護の怠慢・拒否：ネグレクト）</t>
  </si>
  <si>
    <t>５　虐待相談の相談種別・経路（合計）</t>
  </si>
  <si>
    <t>(2) 虐待相談の主な虐待者</t>
  </si>
  <si>
    <t>実父以外
の父親</t>
  </si>
  <si>
    <t>実母以外
の母親</t>
  </si>
  <si>
    <t>実　父</t>
  </si>
  <si>
    <t>実　母</t>
  </si>
  <si>
    <t>相談所</t>
  </si>
  <si>
    <t>家庭裁判所勧告</t>
  </si>
  <si>
    <t>3　知事勧告・家庭裁判所勧告</t>
  </si>
  <si>
    <t>里親</t>
  </si>
  <si>
    <t xml:space="preserve"> 保 健 所 及び</t>
  </si>
  <si>
    <t xml:space="preserve"> 医 療 機 関</t>
  </si>
  <si>
    <t>児</t>
  </si>
  <si>
    <t>相</t>
  </si>
  <si>
    <t>談</t>
  </si>
  <si>
    <t>児　童</t>
  </si>
  <si>
    <t>男</t>
  </si>
  <si>
    <t>女</t>
  </si>
  <si>
    <t>町</t>
  </si>
  <si>
    <t>児童相談所送致</t>
  </si>
  <si>
    <t>・社会福祉主事指導
知的障害者福祉司</t>
  </si>
  <si>
    <t>係る都道府県知事への報告
財産又は母子保護の実施に</t>
  </si>
  <si>
    <t>相談所計
県児童　</t>
  </si>
  <si>
    <t>戸</t>
  </si>
  <si>
    <t>対</t>
  </si>
  <si>
    <t>応</t>
  </si>
  <si>
    <t>対　　　　応　　(　　年　　度　　中　　)</t>
  </si>
  <si>
    <t>対応（年度中）</t>
  </si>
  <si>
    <t>児童心理司等</t>
  </si>
  <si>
    <r>
      <t>第７表　児童相談所における養護相談の対応件数　</t>
    </r>
    <r>
      <rPr>
        <sz val="10"/>
        <rFont val="ＭＳ 明朝"/>
        <family val="1"/>
      </rPr>
      <t>＜相談理由×児童相談所別＞</t>
    </r>
  </si>
  <si>
    <t>児童家</t>
  </si>
  <si>
    <t>庭支援</t>
  </si>
  <si>
    <t>童</t>
  </si>
  <si>
    <t>そ の 他</t>
  </si>
  <si>
    <t>１　養護相談の理由　（第４９の２）</t>
  </si>
  <si>
    <t>神</t>
  </si>
  <si>
    <t>兵庫県</t>
  </si>
  <si>
    <t>家族・</t>
  </si>
  <si>
    <t>　　　対    　応   　 　件　    数    （    年    度    中    ）</t>
  </si>
  <si>
    <t>里親、養親希望に関する相談</t>
  </si>
  <si>
    <t>里親、養親希望に関する相談</t>
  </si>
  <si>
    <t>育児・しつけ相談</t>
  </si>
  <si>
    <t>指定医療機関委託</t>
  </si>
  <si>
    <t>指定医療機関、身体障害者更生援護施設、知的障害者援護施設</t>
  </si>
  <si>
    <t>児童福祉施設</t>
  </si>
  <si>
    <t>療施設</t>
  </si>
  <si>
    <t>児童福祉司等</t>
  </si>
  <si>
    <t>虐 待</t>
  </si>
  <si>
    <t>虐 待</t>
  </si>
  <si>
    <t>児童福</t>
  </si>
  <si>
    <t>指定医</t>
  </si>
  <si>
    <t>祉施設</t>
  </si>
  <si>
    <t>療機関</t>
  </si>
  <si>
    <r>
      <t>第１表　児童相談所等における受付件数　</t>
    </r>
    <r>
      <rPr>
        <sz val="10"/>
        <rFont val="ＭＳ 明朝"/>
        <family val="1"/>
      </rPr>
      <t>＜経路×機関別＞</t>
    </r>
  </si>
  <si>
    <t>第５表　一時保護児童の受付件数・対応件数</t>
  </si>
  <si>
    <t>中央
(児相)</t>
  </si>
  <si>
    <t>西宮
(児相)</t>
  </si>
  <si>
    <t>姫路
(児相)</t>
  </si>
  <si>
    <t>豊岡
(児相)</t>
  </si>
  <si>
    <t>神戸
(児相)</t>
  </si>
  <si>
    <t>県市町
機関</t>
  </si>
  <si>
    <t>神戸市
機関</t>
  </si>
  <si>
    <t>市町
機関計</t>
  </si>
  <si>
    <t>合計</t>
  </si>
  <si>
    <t>（</t>
  </si>
  <si>
    <t>）</t>
  </si>
  <si>
    <t>機</t>
  </si>
  <si>
    <t>関</t>
  </si>
  <si>
    <t>町</t>
  </si>
  <si>
    <t>関</t>
  </si>
  <si>
    <t>(4)　児童虐待防止法関係</t>
  </si>
  <si>
    <t>安全
確認</t>
  </si>
  <si>
    <t>出頭
要求</t>
  </si>
  <si>
    <t>立入
調査</t>
  </si>
  <si>
    <t>再出頭
要求</t>
  </si>
  <si>
    <t>臨検・
捜索</t>
  </si>
  <si>
    <t>援助
要請</t>
  </si>
  <si>
    <t>保護者
指導勧告</t>
  </si>
  <si>
    <t>一時保護・
施設措置等</t>
  </si>
  <si>
    <t>住所情報
の制限</t>
  </si>
  <si>
    <t>親権喪
失宣告</t>
  </si>
  <si>
    <t>全部
制限</t>
  </si>
  <si>
    <t>面会
制限</t>
  </si>
  <si>
    <t>通信
制限</t>
  </si>
  <si>
    <t>接近禁
止命令</t>
  </si>
  <si>
    <t>(1) 虐待相談の相談種別・経路</t>
  </si>
  <si>
    <t>20年度</t>
  </si>
  <si>
    <t>20年度計</t>
  </si>
  <si>
    <t>20年度計</t>
  </si>
  <si>
    <t>20年度計（再掲）児童虐待</t>
  </si>
  <si>
    <t>20年度計（再掲）非　　行</t>
  </si>
  <si>
    <t>川西
(児相)</t>
  </si>
  <si>
    <t>川</t>
  </si>
  <si>
    <t>児童虐待通告</t>
  </si>
  <si>
    <t>川西</t>
  </si>
  <si>
    <t>川　　　　西</t>
  </si>
  <si>
    <t>棄児</t>
  </si>
  <si>
    <t>置き去り児童</t>
  </si>
  <si>
    <t>県</t>
  </si>
  <si>
    <t>西宮</t>
  </si>
  <si>
    <t>川西</t>
  </si>
  <si>
    <t xml:space="preserve">法第28条第1項第1号･ 第2号による措置  </t>
  </si>
  <si>
    <t>その他</t>
  </si>
  <si>
    <t>計</t>
  </si>
  <si>
    <t>児  童</t>
  </si>
  <si>
    <t>保護者</t>
  </si>
  <si>
    <t>児童福祉施設</t>
  </si>
  <si>
    <t>障害児施設等への利用契約</t>
  </si>
  <si>
    <t>（</t>
  </si>
  <si>
    <t>）</t>
  </si>
  <si>
    <t>養 護</t>
  </si>
  <si>
    <t>第８章　児童福祉関係</t>
  </si>
  <si>
    <t>第１表</t>
  </si>
  <si>
    <t>児童相談所等における受付件数〈経路×機関別〉</t>
  </si>
  <si>
    <t>第２表</t>
  </si>
  <si>
    <t>児童相談所等における受付件数〈相談の種類・年齢階級×機関別〉</t>
  </si>
  <si>
    <t>第３表</t>
  </si>
  <si>
    <t>児童相談所等における対応件数〈相談の種類×機関別〉</t>
  </si>
  <si>
    <t>第４表</t>
  </si>
  <si>
    <t>児童相談所における措置停止・措置中等の調査・診断・指導件数〈施設の種類×児童相談所別〉</t>
  </si>
  <si>
    <t>第５表</t>
  </si>
  <si>
    <t>一時保護児童の受付件数・対応件数</t>
  </si>
  <si>
    <t>第６表</t>
  </si>
  <si>
    <t>児童相談所における調査・診断及び心理療法・カウンセリング等の件数〈方法・対象者×児童相談所別〉</t>
  </si>
  <si>
    <t>第７表</t>
  </si>
  <si>
    <t>児童相談所における養護相談の対応件数（虐待相談状況等）〈相談理由×児童相談所別〉</t>
  </si>
  <si>
    <t>第７の２表</t>
  </si>
  <si>
    <t>第８表</t>
  </si>
  <si>
    <t>児童福祉施設在所者数等〈施設の種類×児童相談所別〉</t>
  </si>
  <si>
    <t>第９表</t>
  </si>
  <si>
    <t>母子生活支援施設在所者数〈福祉事務所別〉</t>
  </si>
  <si>
    <t>第10表</t>
  </si>
  <si>
    <t>保育所の施設数・定員・在所者数〈市町別〉</t>
  </si>
  <si>
    <t>第11表</t>
  </si>
  <si>
    <t>保育所の在所者数〈初日入所人員年齢階層×市町別〉</t>
  </si>
  <si>
    <t>第12表</t>
  </si>
  <si>
    <t>私立保育所の入所人員数〈費用徴収階層×市町別〉</t>
  </si>
  <si>
    <t>第13表</t>
  </si>
  <si>
    <t>里親数</t>
  </si>
  <si>
    <t>第14表</t>
  </si>
  <si>
    <t>里親に委託されている児童数〈児童相談所別〉</t>
  </si>
  <si>
    <t>第15表</t>
  </si>
  <si>
    <t>福祉事務所における児童福祉関係処理件数〈処理の種類×福祉事務所別〉</t>
  </si>
  <si>
    <t>第16表</t>
  </si>
  <si>
    <t>福祉事務所における児童福祉関係処理件数〈受付経路×福祉事務所別〉</t>
  </si>
  <si>
    <r>
      <t>第８表　児童福祉施設在所者数等　</t>
    </r>
    <r>
      <rPr>
        <sz val="10"/>
        <rFont val="ＭＳ 明朝"/>
        <family val="1"/>
      </rPr>
      <t>＜施設の種類×児童相談所別＞</t>
    </r>
  </si>
  <si>
    <t>第５０</t>
  </si>
  <si>
    <t>児童養護施設</t>
  </si>
  <si>
    <t>情緒障害児
短期治療施設</t>
  </si>
  <si>
    <t>児童自立
支援施設</t>
  </si>
  <si>
    <t>兵庫県</t>
  </si>
  <si>
    <r>
      <t>第９表　母子生活支援施設在所者数　</t>
    </r>
    <r>
      <rPr>
        <sz val="10"/>
        <rFont val="ＭＳ 明朝"/>
        <family val="1"/>
      </rPr>
      <t>＜福祉事務所別＞</t>
    </r>
  </si>
  <si>
    <t>第５２</t>
  </si>
  <si>
    <t>公　　立</t>
  </si>
  <si>
    <t>私　　立</t>
  </si>
  <si>
    <t>世帯数</t>
  </si>
  <si>
    <t>人　員</t>
  </si>
  <si>
    <t>姫 路 市</t>
  </si>
  <si>
    <t>加 東 市</t>
  </si>
  <si>
    <t>市 部 計</t>
  </si>
  <si>
    <r>
      <t>第１０表　保育所の施設数・定員・在所者数　</t>
    </r>
    <r>
      <rPr>
        <sz val="10"/>
        <rFont val="ＭＳ 明朝"/>
        <family val="1"/>
      </rPr>
      <t>＜市町別＞</t>
    </r>
  </si>
  <si>
    <t>第５４</t>
  </si>
  <si>
    <t>施　設　数</t>
  </si>
  <si>
    <t>定　　　　員</t>
  </si>
  <si>
    <t>　入所人員（委託分を含む）</t>
  </si>
  <si>
    <t>公立</t>
  </si>
  <si>
    <t>私立</t>
  </si>
  <si>
    <t>総数</t>
  </si>
  <si>
    <t>公立</t>
  </si>
  <si>
    <t>私立</t>
  </si>
  <si>
    <t>明 石 市</t>
  </si>
  <si>
    <t>洲 本 市</t>
  </si>
  <si>
    <t>芦 屋 市</t>
  </si>
  <si>
    <t>伊 丹 市</t>
  </si>
  <si>
    <t>相 生 市</t>
  </si>
  <si>
    <t>豊 岡 市</t>
  </si>
  <si>
    <t>加古川市</t>
  </si>
  <si>
    <t>赤 穂 市</t>
  </si>
  <si>
    <t>西 脇 市</t>
  </si>
  <si>
    <t>宝 塚 市</t>
  </si>
  <si>
    <t>三 木 市</t>
  </si>
  <si>
    <t>高 砂 市</t>
  </si>
  <si>
    <t>川 西 市</t>
  </si>
  <si>
    <t>小 野 市</t>
  </si>
  <si>
    <t>三 田 市</t>
  </si>
  <si>
    <t>加 西 市</t>
  </si>
  <si>
    <t>篠 山 市</t>
  </si>
  <si>
    <t>養 父 市</t>
  </si>
  <si>
    <t>丹 波 市</t>
  </si>
  <si>
    <t>南あわじ市</t>
  </si>
  <si>
    <t>朝 来 市</t>
  </si>
  <si>
    <t>淡 路 市</t>
  </si>
  <si>
    <t>宍 粟 市</t>
  </si>
  <si>
    <t>阪 神 北</t>
  </si>
  <si>
    <t>猪名川町</t>
  </si>
  <si>
    <t>東 播 磨</t>
  </si>
  <si>
    <t>稲 美 町</t>
  </si>
  <si>
    <t>播 磨 町</t>
  </si>
  <si>
    <t>北 播 磨</t>
  </si>
  <si>
    <t>多 可 町</t>
  </si>
  <si>
    <t>中 播 磨</t>
  </si>
  <si>
    <t>市 川 町</t>
  </si>
  <si>
    <t>福 崎 町</t>
  </si>
  <si>
    <t>神 河 町</t>
  </si>
  <si>
    <t>西 播 磨</t>
  </si>
  <si>
    <t>太 子 町</t>
  </si>
  <si>
    <t>上 郡 町</t>
  </si>
  <si>
    <t>佐 用 町</t>
  </si>
  <si>
    <t>但　　馬</t>
  </si>
  <si>
    <t>香 美 町</t>
  </si>
  <si>
    <t>新温泉町</t>
  </si>
  <si>
    <t>郡 部 計</t>
  </si>
  <si>
    <t>県　  計</t>
  </si>
  <si>
    <t>神 戸 市</t>
  </si>
  <si>
    <t>尼 崎 市</t>
  </si>
  <si>
    <t>西 宮 市</t>
  </si>
  <si>
    <t>全 県 計</t>
  </si>
  <si>
    <r>
      <t>第１１表　保育所の在所者数　</t>
    </r>
    <r>
      <rPr>
        <sz val="10"/>
        <rFont val="ＭＳ 明朝"/>
        <family val="1"/>
      </rPr>
      <t>＜初日入所人員年齢階層×市町別＞</t>
    </r>
  </si>
  <si>
    <t>初 日 入 所 人 員 年 齢 階 層</t>
  </si>
  <si>
    <t>０歳</t>
  </si>
  <si>
    <t>１・２歳</t>
  </si>
  <si>
    <t>３歳</t>
  </si>
  <si>
    <t>４歳以上</t>
  </si>
  <si>
    <r>
      <t>第１２表　私立保育所の入所人員数　</t>
    </r>
    <r>
      <rPr>
        <sz val="10"/>
        <rFont val="ＭＳ 明朝"/>
        <family val="1"/>
      </rPr>
      <t>＜費用徴収階層×市町別＞</t>
    </r>
  </si>
  <si>
    <t>第５５</t>
  </si>
  <si>
    <t>第１　　階層</t>
  </si>
  <si>
    <t>第　２　階　層</t>
  </si>
  <si>
    <t>第　３　階　層</t>
  </si>
  <si>
    <t>第　４　階　層</t>
  </si>
  <si>
    <t>第　５　階　層</t>
  </si>
  <si>
    <t>第　６　階　層</t>
  </si>
  <si>
    <t>第　７　階　層</t>
  </si>
  <si>
    <t>総 数</t>
  </si>
  <si>
    <t>基準額</t>
  </si>
  <si>
    <t>第１３表　里親数　</t>
  </si>
  <si>
    <t>第５６</t>
  </si>
  <si>
    <t>前年度末現在</t>
  </si>
  <si>
    <t>新規:
年度中</t>
  </si>
  <si>
    <t>取消:
年度中</t>
  </si>
  <si>
    <t xml:space="preserve">年度末現在 </t>
  </si>
  <si>
    <t xml:space="preserve"> 認定及び登録里親数</t>
  </si>
  <si>
    <t xml:space="preserve"> 児童が委託されている里親数</t>
  </si>
  <si>
    <t>里親の種類別</t>
  </si>
  <si>
    <t>養育
里親</t>
  </si>
  <si>
    <t>登録里親数</t>
  </si>
  <si>
    <t>児童が委託されている里親数</t>
  </si>
  <si>
    <t>専門
里親</t>
  </si>
  <si>
    <t>親族
里親</t>
  </si>
  <si>
    <t>認定里親数</t>
  </si>
  <si>
    <t>養子縁組によって養親となることを希望する里親</t>
  </si>
  <si>
    <r>
      <t>第１４表　里親に委託されている児童数　</t>
    </r>
    <r>
      <rPr>
        <sz val="10"/>
        <rFont val="ＭＳ 明朝"/>
        <family val="1"/>
      </rPr>
      <t>＜児童相談所別＞</t>
    </r>
  </si>
  <si>
    <t>第５７</t>
  </si>
  <si>
    <t>新規又は措置変更により委託された児童数</t>
  </si>
  <si>
    <t>（年度中）</t>
  </si>
  <si>
    <t>児童福祉施設から委託</t>
  </si>
  <si>
    <t>家庭か　　　ら委託</t>
  </si>
  <si>
    <t>中央</t>
  </si>
  <si>
    <t>西宮</t>
  </si>
  <si>
    <t>豊岡</t>
  </si>
  <si>
    <t>措　置　を　解　除　さ　れ　た　児　童　数　（　年度中　）</t>
  </si>
  <si>
    <t>措置を変更された児童数（年度中）</t>
  </si>
  <si>
    <t>年 度 末
現在委託
児 童 数</t>
  </si>
  <si>
    <t>保護の必
要がなく
なり帰宅</t>
  </si>
  <si>
    <t>養子縁組</t>
  </si>
  <si>
    <t>満　年</t>
  </si>
  <si>
    <t>逃　亡</t>
  </si>
  <si>
    <t>死　亡</t>
  </si>
  <si>
    <t>就　職</t>
  </si>
  <si>
    <t>児童福
祉施設
に入所</t>
  </si>
  <si>
    <t>他の里親に委託</t>
  </si>
  <si>
    <t>年齢階級別委託児童数（年度末）</t>
  </si>
  <si>
    <t>1～6歳</t>
  </si>
  <si>
    <t>7～12歳</t>
  </si>
  <si>
    <t>13～15歳</t>
  </si>
  <si>
    <t>16歳
以上</t>
  </si>
  <si>
    <r>
      <t>第１５表　福祉事務所における児童福祉関係処理件数　</t>
    </r>
    <r>
      <rPr>
        <sz val="10"/>
        <rFont val="ＭＳ 明朝"/>
        <family val="1"/>
      </rPr>
      <t>＜処理の種類×福祉事務所別＞</t>
    </r>
  </si>
  <si>
    <t>第５９</t>
  </si>
  <si>
    <t>知的障害者福祉司又は社会福祉主事の指導</t>
  </si>
  <si>
    <t>施設入所</t>
  </si>
  <si>
    <t>児童福祉法第22条・第23条の報告又は通知</t>
  </si>
  <si>
    <t>児童相談所への送致又は通知等</t>
  </si>
  <si>
    <t>児童相談所の
委嘱による
調査の完了</t>
  </si>
  <si>
    <t>他の機関
にあっせ
ん・紹介</t>
  </si>
  <si>
    <t>相 談
・
助 言
・
その他</t>
  </si>
  <si>
    <t>助産施設</t>
  </si>
  <si>
    <t>母子生活支援施設</t>
  </si>
  <si>
    <r>
      <t>第１６表　福祉事務所における児童福祉関係処理件数　</t>
    </r>
    <r>
      <rPr>
        <sz val="10"/>
        <rFont val="ＭＳ 明朝"/>
        <family val="1"/>
      </rPr>
      <t>＜受付経路×福祉事務所別＞</t>
    </r>
  </si>
  <si>
    <t>発　見</t>
  </si>
  <si>
    <t>児童委員から通　告</t>
  </si>
  <si>
    <t>児童相談所から送致</t>
  </si>
  <si>
    <t>児童相談所から委嘱</t>
  </si>
  <si>
    <t>保健所
か　ら
通　知</t>
  </si>
  <si>
    <t>警察関係から通　告</t>
  </si>
  <si>
    <t>その他都道府県（指定都市を含む）関係から通告</t>
  </si>
  <si>
    <t>市町（指定都市を除く）から通告</t>
  </si>
  <si>
    <t>学　校
か　ら
相　談</t>
  </si>
  <si>
    <t>家族・親せき
か　ら
相　談</t>
  </si>
  <si>
    <t>本　人
か　ら
相　談</t>
  </si>
  <si>
    <t>その他
か　ら
通告等</t>
  </si>
  <si>
    <t>調査の概要</t>
  </si>
  <si>
    <t>市町村における養護相談の対応件数（虐待相談状況等）〈相談経路×虐待相談種別　等〉</t>
  </si>
  <si>
    <r>
      <t>第７の２表　市町村における養護相談の対応件数　</t>
    </r>
    <r>
      <rPr>
        <sz val="10"/>
        <rFont val="ＭＳ 明朝"/>
        <family val="1"/>
      </rPr>
      <t>＜相談経路×虐待相談種別　等＞</t>
    </r>
  </si>
  <si>
    <t>平成22年度</t>
  </si>
  <si>
    <t>21年度</t>
  </si>
  <si>
    <t>相 談</t>
  </si>
  <si>
    <t>その他の相談</t>
  </si>
  <si>
    <t>保    健    相    談</t>
  </si>
  <si>
    <t>肢体不自由相談</t>
  </si>
  <si>
    <t>自閉症相談</t>
  </si>
  <si>
    <t>触法行為等相談</t>
  </si>
  <si>
    <t>（</t>
  </si>
  <si>
    <t>性格行動相談</t>
  </si>
  <si>
    <t>不登校相談</t>
  </si>
  <si>
    <t>適  性  相  談</t>
  </si>
  <si>
    <t>）</t>
  </si>
  <si>
    <t>そ の 他 の 相 談</t>
  </si>
  <si>
    <t>養 護</t>
  </si>
  <si>
    <t>触法行為等相談</t>
  </si>
  <si>
    <t>（</t>
  </si>
  <si>
    <t>触法行為等相談</t>
  </si>
  <si>
    <t>（</t>
  </si>
  <si>
    <t>触法行為等相談</t>
  </si>
  <si>
    <t>）</t>
  </si>
  <si>
    <t>不登校相談</t>
  </si>
  <si>
    <t>適  性  相  談</t>
  </si>
  <si>
    <t>そ の 他 の 相 談</t>
  </si>
  <si>
    <t>不登校相談</t>
  </si>
  <si>
    <t>適  性  相  談</t>
  </si>
  <si>
    <t>触法行為等相談</t>
  </si>
  <si>
    <t>（</t>
  </si>
  <si>
    <t>保    健    相    談</t>
  </si>
  <si>
    <t>自閉症相談</t>
  </si>
  <si>
    <t>不登校相談</t>
  </si>
  <si>
    <t>適  性  相  談</t>
  </si>
  <si>
    <t>21年度計</t>
  </si>
  <si>
    <t>養 護</t>
  </si>
  <si>
    <t>肢体不自由相談</t>
  </si>
  <si>
    <t>触法行為等相談</t>
  </si>
  <si>
    <t>平成22年度</t>
  </si>
  <si>
    <t>21年度計（再掲）児童虐待</t>
  </si>
  <si>
    <t>21年度計（再掲）非　　行</t>
  </si>
  <si>
    <t>平成22年度</t>
  </si>
  <si>
    <t>21年度</t>
  </si>
  <si>
    <t>20年度</t>
  </si>
  <si>
    <t>（注）平成23年3月31日付け解除分を含む</t>
  </si>
  <si>
    <t>平成22年度末現在</t>
  </si>
  <si>
    <t>明 石 市</t>
  </si>
  <si>
    <t>阪 神 北</t>
  </si>
  <si>
    <t>洲 本 市</t>
  </si>
  <si>
    <t>東 播 磨</t>
  </si>
  <si>
    <t>芦 屋 市</t>
  </si>
  <si>
    <t>北 播 磨</t>
  </si>
  <si>
    <t>伊 丹 市</t>
  </si>
  <si>
    <t>中 播 磨</t>
  </si>
  <si>
    <t>相 生 市</t>
  </si>
  <si>
    <t>西 播 磨</t>
  </si>
  <si>
    <t>豊 岡 市</t>
  </si>
  <si>
    <t>但    馬</t>
  </si>
  <si>
    <t>加古川市</t>
  </si>
  <si>
    <t>たつの市</t>
  </si>
  <si>
    <t>県 　 計</t>
  </si>
  <si>
    <t>赤 穂 市</t>
  </si>
  <si>
    <t>西 脇 市</t>
  </si>
  <si>
    <t>宝 塚 市</t>
  </si>
  <si>
    <t>尼 崎 市</t>
  </si>
  <si>
    <t>三 木 市</t>
  </si>
  <si>
    <t>西 宮 市</t>
  </si>
  <si>
    <t>高 砂 市</t>
  </si>
  <si>
    <t>川 西 市</t>
  </si>
  <si>
    <t>小 野 市</t>
  </si>
  <si>
    <t>三 田 市</t>
  </si>
  <si>
    <t>加 西 市</t>
  </si>
  <si>
    <t>篠 山 市</t>
  </si>
  <si>
    <t>養 父 市</t>
  </si>
  <si>
    <t>丹 波 市</t>
  </si>
  <si>
    <t>南あわじ市</t>
  </si>
  <si>
    <t>朝　　来</t>
  </si>
  <si>
    <t>淡　　路</t>
  </si>
  <si>
    <t>宍　　粟</t>
  </si>
  <si>
    <t>平成22年度末現在</t>
  </si>
  <si>
    <t>平成22年10月1日現在</t>
  </si>
  <si>
    <t>たつの市</t>
  </si>
  <si>
    <t>養 父 市</t>
  </si>
  <si>
    <t>丹 波 市</t>
  </si>
  <si>
    <t>南あわじ市</t>
  </si>
  <si>
    <t>朝 来 市</t>
  </si>
  <si>
    <t>淡 路 市</t>
  </si>
  <si>
    <t>宍 粟 市</t>
  </si>
  <si>
    <t>加 東 市</t>
  </si>
  <si>
    <t>多 可 町</t>
  </si>
  <si>
    <t>神 河 町</t>
  </si>
  <si>
    <t>香 美 町</t>
  </si>
  <si>
    <t>新温泉町</t>
  </si>
  <si>
    <t>（注）入所人員は、他市町への委託分を含む。　　</t>
  </si>
  <si>
    <t>平成22年10月1日現在</t>
  </si>
  <si>
    <t>平成22年10月1日現在</t>
  </si>
  <si>
    <t>第　８　階　層(注２)</t>
  </si>
  <si>
    <t>１／２</t>
  </si>
  <si>
    <t>０(注１)</t>
  </si>
  <si>
    <t>０</t>
  </si>
  <si>
    <t>たつの市</t>
  </si>
  <si>
    <t>(注１)平成20年度は1/10額徴収。（注２）平成22年度から７階層が８階層に変更</t>
  </si>
  <si>
    <t>平成22年度末現在</t>
  </si>
  <si>
    <t>加 東 市</t>
  </si>
  <si>
    <t>尼 崎 市</t>
  </si>
  <si>
    <t>21年度</t>
  </si>
  <si>
    <t>20年度</t>
  </si>
  <si>
    <t>21年度計</t>
  </si>
  <si>
    <t>第２表　児童相談所等における受付件数　＜相談の種類・年齢階級×機関別＞（６－１）</t>
  </si>
  <si>
    <t>第２表　児童相談所等における受付件数　＜相談の種類・年齢階級×機関別＞（６－２）</t>
  </si>
  <si>
    <t>第２表　児童相談所等における受付件数　＜相談の種類・年齢階級×機関別＞（６－３）</t>
  </si>
  <si>
    <t>第２表　児童相談所等における受付件数　＜相談の種類・年齢階級×機関別＞（６－４）</t>
  </si>
  <si>
    <t>第２表　児童相談所等における受付件数　＜相談の種類・年齢階級×機関別＞（６－５）</t>
  </si>
  <si>
    <t>第２表　児童相談所等における受付件数　＜相談の種類・年齢階級×機関別＞（６－６）</t>
  </si>
  <si>
    <t>第３表　児童相談所等における対応件数　＜相談の種類×機関別＞</t>
  </si>
  <si>
    <t>年度末継続委託保護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</si>
</sst>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_ * #,##0;_ * \-#,##0;_ * &quot;-&quot;;_ @"/>
    <numFmt numFmtId="179" formatCode="#,##0_);[Red]\(#,##0\)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10"/>
      <color indexed="8"/>
      <name val="ＭＳ 明朝"/>
      <family val="1"/>
    </font>
    <font>
      <sz val="10"/>
      <color indexed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7"/>
      <name val="ＭＳ 明朝"/>
      <family val="1"/>
    </font>
    <font>
      <sz val="10"/>
      <color indexed="12"/>
      <name val="ＭＳ 明朝"/>
      <family val="1"/>
    </font>
    <font>
      <sz val="9.5"/>
      <name val="ＭＳ 明朝"/>
      <family val="1"/>
    </font>
    <font>
      <sz val="9.5"/>
      <name val="ＭＳ Ｐゴシック"/>
      <family val="3"/>
    </font>
    <font>
      <sz val="8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b/>
      <sz val="10"/>
      <name val="ＭＳ ゴシック"/>
      <family val="3"/>
    </font>
    <font>
      <b/>
      <sz val="8"/>
      <name val="ＭＳ 明朝"/>
      <family val="1"/>
    </font>
    <font>
      <sz val="10"/>
      <name val="ＭＳ ゴシック"/>
      <family val="3"/>
    </font>
    <font>
      <sz val="11"/>
      <color indexed="45"/>
      <name val="ＭＳ Ｐゴシック"/>
      <family val="3"/>
    </font>
    <font>
      <sz val="11"/>
      <color indexed="47"/>
      <name val="ＭＳ Ｐゴシック"/>
      <family val="3"/>
    </font>
    <font>
      <b/>
      <sz val="18"/>
      <color indexed="43"/>
      <name val="ＭＳ Ｐゴシック"/>
      <family val="3"/>
    </font>
    <font>
      <b/>
      <sz val="11"/>
      <color indexed="47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43"/>
      <name val="ＭＳ Ｐゴシック"/>
      <family val="3"/>
    </font>
    <font>
      <b/>
      <sz val="13"/>
      <color indexed="43"/>
      <name val="ＭＳ Ｐゴシック"/>
      <family val="3"/>
    </font>
    <font>
      <b/>
      <sz val="11"/>
      <color indexed="43"/>
      <name val="ＭＳ Ｐゴシック"/>
      <family val="3"/>
    </font>
    <font>
      <b/>
      <sz val="11"/>
      <color indexed="45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thin"/>
      <bottom style="double"/>
    </border>
    <border diagonalDown="1">
      <left style="thin">
        <color indexed="8"/>
      </left>
      <right style="thin">
        <color indexed="8"/>
      </right>
      <top style="medium"/>
      <bottom style="thin"/>
      <diagonal style="thin">
        <color indexed="8"/>
      </diagonal>
    </border>
    <border diagonalDown="1">
      <left style="thin">
        <color indexed="8"/>
      </left>
      <right style="thin">
        <color indexed="8"/>
      </right>
      <top style="thin"/>
      <bottom style="thin"/>
      <diagonal style="thin">
        <color indexed="8"/>
      </diagonal>
    </border>
    <border diagonalDown="1">
      <left style="thin">
        <color indexed="8"/>
      </left>
      <right style="thin">
        <color indexed="8"/>
      </right>
      <top>
        <color indexed="63"/>
      </top>
      <bottom style="double">
        <color indexed="8"/>
      </bottom>
      <diagonal style="thin">
        <color indexed="8"/>
      </diagonal>
    </border>
    <border diagonalDown="1">
      <left style="thin">
        <color indexed="8"/>
      </left>
      <right style="thin">
        <color indexed="8"/>
      </right>
      <top style="double">
        <color indexed="8"/>
      </top>
      <bottom style="thin"/>
      <diagonal style="thin">
        <color indexed="8"/>
      </diagonal>
    </border>
    <border diagonalDown="1">
      <left style="thin">
        <color indexed="8"/>
      </left>
      <right style="thin">
        <color indexed="8"/>
      </right>
      <top>
        <color indexed="63"/>
      </top>
      <bottom style="thin"/>
      <diagonal style="thin">
        <color indexed="8"/>
      </diagonal>
    </border>
    <border diagonalDown="1">
      <left style="thin">
        <color indexed="8"/>
      </left>
      <right style="thin">
        <color indexed="8"/>
      </right>
      <top>
        <color indexed="63"/>
      </top>
      <bottom style="medium"/>
      <diagonal style="thin">
        <color indexed="8"/>
      </diagonal>
    </border>
    <border diagonalDown="1">
      <left style="thin">
        <color indexed="8"/>
      </left>
      <right style="thin">
        <color indexed="8"/>
      </right>
      <top>
        <color indexed="63"/>
      </top>
      <bottom style="thin"/>
      <diagonal style="thin"/>
    </border>
    <border diagonalDown="1">
      <left style="thin">
        <color indexed="8"/>
      </left>
      <right style="thin">
        <color indexed="8"/>
      </right>
      <top style="thin"/>
      <bottom style="thin"/>
      <diagonal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 diagonalDown="1">
      <left style="thin"/>
      <right style="thin">
        <color indexed="8"/>
      </right>
      <top style="double">
        <color indexed="8"/>
      </top>
      <bottom style="thin"/>
      <diagonal style="thin">
        <color indexed="8"/>
      </diagonal>
    </border>
    <border diagonalDown="1">
      <left style="thin"/>
      <right style="thin">
        <color indexed="8"/>
      </right>
      <top>
        <color indexed="63"/>
      </top>
      <bottom style="thin"/>
      <diagonal style="thin">
        <color indexed="8"/>
      </diagonal>
    </border>
    <border diagonalDown="1">
      <left style="thin"/>
      <right style="thin">
        <color indexed="8"/>
      </right>
      <top style="thin"/>
      <bottom style="thin"/>
      <diagonal style="thin">
        <color indexed="8"/>
      </diagonal>
    </border>
    <border diagonalDown="1">
      <left style="thin"/>
      <right style="thin">
        <color indexed="8"/>
      </right>
      <top style="thin"/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 style="double">
        <color indexed="8"/>
      </top>
      <bottom style="thin"/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thin"/>
      <diagonal style="thin">
        <color indexed="8"/>
      </diagonal>
    </border>
    <border diagonalDown="1">
      <left style="thin">
        <color indexed="8"/>
      </left>
      <right>
        <color indexed="63"/>
      </right>
      <top style="thin"/>
      <bottom style="thin"/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medium"/>
      <diagonal style="thin">
        <color indexed="8"/>
      </diagonal>
    </border>
    <border diagonalDown="1">
      <left style="thin">
        <color indexed="8"/>
      </left>
      <right>
        <color indexed="63"/>
      </right>
      <top style="thin"/>
      <bottom style="thin"/>
      <diagonal style="thin"/>
    </border>
    <border diagonalDown="1">
      <left style="thin">
        <color indexed="8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medium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 diagonalDown="1">
      <left style="thin"/>
      <right style="thin"/>
      <top style="thin"/>
      <bottom style="medium">
        <color indexed="8"/>
      </bottom>
      <diagonal style="thin"/>
    </border>
    <border>
      <left style="thin"/>
      <right>
        <color indexed="63"/>
      </right>
      <top style="thin"/>
      <bottom style="medium">
        <color indexed="8"/>
      </bottom>
    </border>
    <border>
      <left style="medium"/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 style="medium"/>
      <right style="thin"/>
      <top style="thin"/>
      <bottom style="medium"/>
    </border>
    <border diagonalDown="1">
      <left style="thin"/>
      <right>
        <color indexed="63"/>
      </right>
      <top style="thin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>
        <color indexed="8"/>
      </bottom>
    </border>
    <border>
      <left style="thin"/>
      <right>
        <color indexed="63"/>
      </right>
      <top style="hair"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medium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>
        <color indexed="8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hair"/>
      <bottom style="thin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/>
      <top style="medium"/>
      <bottom style="thin"/>
    </border>
    <border>
      <left style="hair"/>
      <right>
        <color indexed="63"/>
      </right>
      <top style="hair"/>
      <bottom style="medium"/>
    </border>
    <border>
      <left style="thin"/>
      <right style="thin"/>
      <top style="thin">
        <color indexed="8"/>
      </top>
      <bottom style="hair"/>
    </border>
    <border>
      <left style="thin"/>
      <right>
        <color indexed="63"/>
      </right>
      <top style="thin">
        <color indexed="8"/>
      </top>
      <bottom style="hair"/>
    </border>
    <border>
      <left style="medium"/>
      <right style="thin"/>
      <top style="thin">
        <color indexed="8"/>
      </top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double"/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 style="double"/>
      <right style="thin">
        <color indexed="8"/>
      </right>
      <top style="thin"/>
      <bottom style="thin"/>
    </border>
    <border>
      <left style="thin">
        <color indexed="8"/>
      </left>
      <right style="double">
        <color indexed="8"/>
      </right>
      <top style="thin"/>
      <bottom style="double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double"/>
    </border>
    <border diagonalDown="1">
      <left style="medium"/>
      <right style="thin"/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thin"/>
      <right style="thin"/>
      <top style="double"/>
      <bottom>
        <color indexed="63"/>
      </bottom>
      <diagonal style="thin"/>
    </border>
    <border diagonalDown="1">
      <left style="thin"/>
      <right>
        <color indexed="63"/>
      </right>
      <top style="double"/>
      <bottom>
        <color indexed="63"/>
      </bottom>
      <diagonal style="thin"/>
    </border>
    <border>
      <left style="double"/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 diagonalDown="1">
      <left style="double"/>
      <right style="thin"/>
      <top style="double"/>
      <bottom>
        <color indexed="63"/>
      </bottom>
      <diagonal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>
        <color indexed="8"/>
      </left>
      <right style="double"/>
      <top>
        <color indexed="63"/>
      </top>
      <bottom style="thin"/>
    </border>
    <border>
      <left style="thin">
        <color indexed="8"/>
      </left>
      <right style="double"/>
      <top style="thin"/>
      <bottom style="thin"/>
    </border>
    <border diagonalDown="1">
      <left style="medium"/>
      <right style="thin"/>
      <top style="double"/>
      <bottom style="medium">
        <color indexed="8"/>
      </bottom>
      <diagonal style="thin"/>
    </border>
    <border diagonalDown="1">
      <left>
        <color indexed="63"/>
      </left>
      <right style="thin"/>
      <top style="double"/>
      <bottom style="medium">
        <color indexed="8"/>
      </bottom>
      <diagonal style="thin"/>
    </border>
    <border diagonalDown="1">
      <left style="thin"/>
      <right style="thin"/>
      <top style="double"/>
      <bottom style="medium">
        <color indexed="8"/>
      </bottom>
      <diagonal style="thin"/>
    </border>
    <border diagonalDown="1">
      <left style="thin"/>
      <right style="double"/>
      <top style="double"/>
      <bottom style="medium">
        <color indexed="8"/>
      </bottom>
      <diagonal style="thin"/>
    </border>
    <border>
      <left>
        <color indexed="63"/>
      </left>
      <right style="thin">
        <color indexed="8"/>
      </right>
      <top style="double"/>
      <bottom style="medium">
        <color indexed="8"/>
      </bottom>
    </border>
    <border>
      <left style="thin">
        <color indexed="8"/>
      </left>
      <right>
        <color indexed="63"/>
      </right>
      <top style="double"/>
      <bottom style="medium">
        <color indexed="8"/>
      </bottom>
    </border>
    <border diagonalDown="1">
      <left style="thin"/>
      <right style="thin"/>
      <top style="double"/>
      <bottom style="medium"/>
      <diagonal style="thin"/>
    </border>
    <border diagonalDown="1">
      <left style="thin"/>
      <right>
        <color indexed="63"/>
      </right>
      <top style="double"/>
      <bottom style="medium"/>
      <diagonal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dotted"/>
    </border>
    <border>
      <left>
        <color indexed="63"/>
      </left>
      <right style="thin">
        <color indexed="8"/>
      </right>
      <top style="medium"/>
      <bottom style="dotted"/>
    </border>
    <border>
      <left style="thin">
        <color indexed="8"/>
      </left>
      <right style="thin">
        <color indexed="8"/>
      </right>
      <top style="medium"/>
      <bottom style="dotted"/>
    </border>
    <border>
      <left style="thin">
        <color indexed="8"/>
      </left>
      <right>
        <color indexed="63"/>
      </right>
      <top style="medium"/>
      <bottom style="dotted"/>
    </border>
    <border>
      <left style="medium"/>
      <right style="thin"/>
      <top style="dotted"/>
      <bottom style="hair"/>
    </border>
    <border>
      <left style="thin"/>
      <right style="thin"/>
      <top style="dotted"/>
      <bottom style="hair"/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>
        <color indexed="63"/>
      </right>
      <top style="thick"/>
      <bottom style="thin"/>
    </border>
    <border>
      <left style="hair"/>
      <right style="thin"/>
      <top style="thick"/>
      <bottom style="thin"/>
    </border>
    <border>
      <left>
        <color indexed="63"/>
      </left>
      <right style="hair"/>
      <top style="thick"/>
      <bottom style="thin"/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 style="medium"/>
      <right style="thin"/>
      <top style="hair"/>
      <bottom style="double">
        <color indexed="8"/>
      </bottom>
    </border>
    <border>
      <left style="thin"/>
      <right style="thin"/>
      <top style="hair"/>
      <bottom style="double">
        <color indexed="8"/>
      </bottom>
    </border>
    <border>
      <left style="thin"/>
      <right>
        <color indexed="63"/>
      </right>
      <top style="hair"/>
      <bottom style="double">
        <color indexed="8"/>
      </bottom>
    </border>
    <border>
      <left style="thin"/>
      <right style="double"/>
      <top style="hair"/>
      <bottom style="double">
        <color indexed="8"/>
      </bottom>
    </border>
    <border>
      <left style="thin"/>
      <right style="thin"/>
      <top style="hair"/>
      <bottom style="thick">
        <color indexed="8"/>
      </bottom>
    </border>
    <border>
      <left>
        <color indexed="63"/>
      </left>
      <right style="thin"/>
      <top style="hair"/>
      <bottom style="thick">
        <color indexed="8"/>
      </bottom>
    </border>
    <border>
      <left style="medium"/>
      <right style="thin"/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ck">
        <color indexed="8"/>
      </right>
      <top style="double"/>
      <bottom style="hair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>
        <color indexed="8"/>
      </right>
      <top style="hair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hair"/>
    </border>
    <border>
      <left style="thin"/>
      <right style="double"/>
      <top style="medium"/>
      <bottom style="hair"/>
    </border>
    <border>
      <left style="medium"/>
      <right style="thin">
        <color indexed="8"/>
      </right>
      <top style="hair"/>
      <bottom style="hair"/>
    </border>
    <border>
      <left style="medium"/>
      <right style="thin">
        <color indexed="8"/>
      </right>
      <top style="hair"/>
      <bottom style="double">
        <color indexed="8"/>
      </bottom>
    </border>
    <border>
      <left>
        <color indexed="63"/>
      </left>
      <right style="thin">
        <color indexed="8"/>
      </right>
      <top style="hair"/>
      <bottom style="double"/>
    </border>
    <border>
      <left style="thin">
        <color indexed="8"/>
      </left>
      <right style="thin">
        <color indexed="8"/>
      </right>
      <top style="hair"/>
      <bottom style="double"/>
    </border>
    <border>
      <left style="thin">
        <color indexed="8"/>
      </left>
      <right style="double"/>
      <top style="hair"/>
      <bottom style="double"/>
    </border>
    <border>
      <left style="double"/>
      <right style="thin"/>
      <top style="hair"/>
      <bottom style="thick">
        <color indexed="8"/>
      </bottom>
    </border>
    <border>
      <left>
        <color indexed="63"/>
      </left>
      <right>
        <color indexed="63"/>
      </right>
      <top style="hair"/>
      <bottom style="thick">
        <color indexed="8"/>
      </bottom>
    </border>
    <border>
      <left style="thin">
        <color indexed="8"/>
      </left>
      <right>
        <color indexed="63"/>
      </right>
      <top style="hair"/>
      <bottom style="thick">
        <color indexed="8"/>
      </bottom>
    </border>
    <border>
      <left style="medium"/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ck">
        <color indexed="8"/>
      </right>
      <top style="hair">
        <color indexed="8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ck">
        <color indexed="8"/>
      </right>
      <top style="double"/>
      <bottom style="hair"/>
    </border>
    <border>
      <left style="thin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 style="thin"/>
      <right style="thick">
        <color indexed="8"/>
      </right>
      <top style="hair"/>
      <bottom style="thick"/>
    </border>
    <border>
      <left>
        <color indexed="63"/>
      </left>
      <right style="thin">
        <color indexed="8"/>
      </right>
      <top style="hair"/>
      <bottom style="double">
        <color indexed="8"/>
      </bottom>
    </border>
    <border>
      <left style="thin">
        <color indexed="8"/>
      </left>
      <right style="thin">
        <color indexed="8"/>
      </right>
      <top style="hair"/>
      <bottom style="double">
        <color indexed="8"/>
      </bottom>
    </border>
    <border>
      <left style="thin">
        <color indexed="8"/>
      </left>
      <right style="double">
        <color indexed="8"/>
      </right>
      <top style="hair"/>
      <bottom style="double">
        <color indexed="8"/>
      </bottom>
    </border>
    <border>
      <left style="thin"/>
      <right>
        <color indexed="63"/>
      </right>
      <top style="hair"/>
      <bottom style="thick">
        <color indexed="8"/>
      </bottom>
    </border>
    <border>
      <left style="thin"/>
      <right style="thick">
        <color indexed="8"/>
      </right>
      <top style="hair"/>
      <bottom style="thin"/>
    </border>
    <border>
      <left style="thin"/>
      <right style="double"/>
      <top style="medium"/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/>
    </border>
    <border>
      <left style="thin"/>
      <right style="thin"/>
      <top style="hair">
        <color indexed="8"/>
      </top>
      <bottom style="hair"/>
    </border>
    <border>
      <left style="thin"/>
      <right style="double">
        <color indexed="8"/>
      </right>
      <top style="hair">
        <color indexed="8"/>
      </top>
      <bottom style="hair"/>
    </border>
    <border>
      <left style="medium"/>
      <right style="thin">
        <color indexed="8"/>
      </right>
      <top style="double">
        <color indexed="8"/>
      </top>
      <bottom style="hair"/>
    </border>
    <border>
      <left style="thin"/>
      <right style="thin"/>
      <top style="double">
        <color indexed="8"/>
      </top>
      <bottom style="hair"/>
    </border>
    <border>
      <left style="thin"/>
      <right style="thick">
        <color indexed="8"/>
      </right>
      <top style="double">
        <color indexed="8"/>
      </top>
      <bottom style="hair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 style="hair"/>
      <bottom style="double">
        <color indexed="8"/>
      </bottom>
    </border>
    <border>
      <left style="double"/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 style="thick">
        <color indexed="8"/>
      </bottom>
    </border>
    <border>
      <left style="medium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>
        <color indexed="8"/>
      </right>
      <top>
        <color indexed="63"/>
      </top>
      <bottom style="medium"/>
    </border>
    <border diagonalDown="1">
      <left style="medium"/>
      <right style="thin">
        <color indexed="8"/>
      </right>
      <top style="double">
        <color indexed="8"/>
      </top>
      <bottom>
        <color indexed="63"/>
      </bottom>
      <diagonal style="thin"/>
    </border>
    <border diagonalDown="1">
      <left style="thin"/>
      <right style="thin"/>
      <top style="double">
        <color indexed="8"/>
      </top>
      <bottom>
        <color indexed="63"/>
      </bottom>
      <diagonal style="thin"/>
    </border>
    <border diagonalDown="1">
      <left style="thin"/>
      <right style="thick">
        <color indexed="8"/>
      </right>
      <top style="double">
        <color indexed="8"/>
      </top>
      <bottom>
        <color indexed="63"/>
      </bottom>
      <diagonal style="thin"/>
    </border>
    <border diagonalDown="1">
      <left style="medium"/>
      <right style="thin">
        <color indexed="8"/>
      </right>
      <top style="hair"/>
      <bottom>
        <color indexed="63"/>
      </bottom>
      <diagonal style="thin"/>
    </border>
    <border diagonalDown="1">
      <left style="thin"/>
      <right style="thin"/>
      <top style="hair"/>
      <bottom style="thin"/>
      <diagonal style="thin"/>
    </border>
    <border diagonalDown="1">
      <left style="thin"/>
      <right style="thin"/>
      <top style="hair"/>
      <bottom>
        <color indexed="63"/>
      </bottom>
      <diagonal style="thin"/>
    </border>
    <border diagonalDown="1">
      <left style="thin"/>
      <right style="thick">
        <color indexed="8"/>
      </right>
      <top style="hair"/>
      <bottom style="thin"/>
      <diagonal style="thin"/>
    </border>
    <border diagonalDown="1">
      <left style="thin"/>
      <right style="thick">
        <color indexed="8"/>
      </right>
      <top style="double"/>
      <bottom style="hair"/>
      <diagonal style="thin"/>
    </border>
    <border diagonalDown="1">
      <left style="thin"/>
      <right style="thick">
        <color indexed="8"/>
      </right>
      <top style="hair"/>
      <bottom style="thick"/>
      <diagonal style="thin"/>
    </border>
    <border>
      <left style="thin"/>
      <right style="thin">
        <color indexed="8"/>
      </right>
      <top style="medium"/>
      <bottom style="hair"/>
    </border>
    <border>
      <left>
        <color indexed="63"/>
      </left>
      <right style="thin">
        <color indexed="8"/>
      </right>
      <top style="medium"/>
      <bottom style="hair"/>
    </border>
    <border>
      <left style="thin">
        <color indexed="8"/>
      </left>
      <right style="thin">
        <color indexed="8"/>
      </right>
      <top style="medium"/>
      <bottom style="hair"/>
    </border>
    <border>
      <left style="thin">
        <color indexed="8"/>
      </left>
      <right style="double">
        <color indexed="8"/>
      </right>
      <top style="medium"/>
      <bottom style="hair"/>
    </border>
    <border>
      <left style="thin">
        <color indexed="8"/>
      </left>
      <right>
        <color indexed="63"/>
      </right>
      <top style="medium"/>
      <bottom style="hair"/>
    </border>
    <border>
      <left style="thin"/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double">
        <color indexed="8"/>
      </right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ck">
        <color indexed="8"/>
      </right>
      <top style="hair"/>
      <bottom style="thick"/>
    </border>
    <border>
      <left style="medium"/>
      <right style="thin">
        <color indexed="8"/>
      </right>
      <top style="medium"/>
      <bottom style="hair"/>
    </border>
    <border>
      <left style="thin">
        <color indexed="8"/>
      </left>
      <right style="double">
        <color indexed="8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/>
    </border>
    <border>
      <left>
        <color indexed="63"/>
      </left>
      <right style="thin">
        <color indexed="8"/>
      </right>
      <top style="hair">
        <color indexed="8"/>
      </top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>
        <color indexed="8"/>
      </right>
      <top style="double"/>
      <bottom>
        <color indexed="63"/>
      </bottom>
    </border>
    <border>
      <left style="thin">
        <color indexed="8"/>
      </left>
      <right style="double">
        <color indexed="8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 diagonalUp="1">
      <left>
        <color indexed="63"/>
      </left>
      <right style="thin"/>
      <top>
        <color indexed="63"/>
      </top>
      <bottom style="thick">
        <color indexed="8"/>
      </bottom>
      <diagonal style="thin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thick">
        <color indexed="8"/>
      </right>
      <top style="double"/>
      <bottom>
        <color indexed="63"/>
      </bottom>
    </border>
    <border>
      <left style="double"/>
      <right style="thin"/>
      <top style="hair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double"/>
      <right style="thin"/>
      <top style="thin"/>
      <bottom style="hair"/>
    </border>
    <border>
      <left style="thin"/>
      <right style="double"/>
      <top style="thin"/>
      <bottom style="thin"/>
    </border>
    <border>
      <left style="thin"/>
      <right style="double"/>
      <top style="hair"/>
      <bottom style="thin"/>
    </border>
    <border>
      <left style="medium"/>
      <right style="thin"/>
      <top style="thin"/>
      <bottom style="hair"/>
    </border>
    <border diagonalDown="1">
      <left style="thin"/>
      <right style="thin"/>
      <top style="thin"/>
      <bottom style="hair"/>
      <diagonal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hair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double"/>
      <right>
        <color indexed="63"/>
      </right>
      <top style="hair"/>
      <bottom style="medium"/>
    </border>
    <border>
      <left style="thin"/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 diagonalUp="1">
      <left style="hair"/>
      <right style="hair"/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double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 style="double"/>
      <right>
        <color indexed="63"/>
      </right>
      <top style="thin"/>
      <bottom style="dotted"/>
    </border>
    <border>
      <left style="thin"/>
      <right style="double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>
        <color indexed="63"/>
      </right>
      <top style="dotted"/>
      <bottom style="thin"/>
    </border>
    <border>
      <left style="thin"/>
      <right style="double"/>
      <top style="dotted"/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double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double"/>
      <right>
        <color indexed="63"/>
      </right>
      <top style="medium"/>
      <bottom style="dotted"/>
    </border>
    <border>
      <left style="thin"/>
      <right style="double"/>
      <top style="medium"/>
      <bottom style="dotted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 style="thin"/>
      <top style="dotted"/>
      <bottom style="thin"/>
    </border>
    <border diagonalUp="1">
      <left style="thin"/>
      <right>
        <color indexed="63"/>
      </right>
      <top style="dotted"/>
      <bottom>
        <color indexed="63"/>
      </bottom>
      <diagonal style="thin"/>
    </border>
    <border diagonalUp="1">
      <left style="thin"/>
      <right style="thin"/>
      <top style="dotted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 style="double">
        <color indexed="8"/>
      </left>
      <right style="thin"/>
      <top style="double"/>
      <bottom>
        <color indexed="63"/>
      </bottom>
    </border>
    <border diagonalDown="1">
      <left style="thin"/>
      <right style="thick"/>
      <top style="double"/>
      <bottom style="hair"/>
      <diagonal style="thin"/>
    </border>
    <border diagonalDown="1">
      <left style="thin"/>
      <right style="thick"/>
      <top style="hair"/>
      <bottom style="thick"/>
      <diagonal style="thin"/>
    </border>
    <border diagonalDown="1">
      <left style="thin"/>
      <right style="thick"/>
      <top style="double">
        <color indexed="8"/>
      </top>
      <bottom>
        <color indexed="63"/>
      </bottom>
      <diagonal style="thin"/>
    </border>
    <border diagonalDown="1">
      <left style="thin"/>
      <right style="thin"/>
      <top style="hair"/>
      <bottom style="thick"/>
      <diagonal style="thin"/>
    </border>
    <border>
      <left style="double"/>
      <right style="thin"/>
      <top style="hair"/>
      <bottom style="thick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dotted"/>
      <bottom style="hair"/>
    </border>
    <border>
      <left style="thin"/>
      <right style="medium"/>
      <top style="dotted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1637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78" fontId="5" fillId="0" borderId="12" xfId="0" applyNumberFormat="1" applyFont="1" applyFill="1" applyBorder="1" applyAlignment="1" applyProtection="1">
      <alignment horizontal="right" vertical="center"/>
      <protection locked="0"/>
    </xf>
    <xf numFmtId="178" fontId="5" fillId="0" borderId="13" xfId="0" applyNumberFormat="1" applyFont="1" applyFill="1" applyBorder="1" applyAlignment="1" applyProtection="1">
      <alignment horizontal="right" vertical="center"/>
      <protection locked="0"/>
    </xf>
    <xf numFmtId="178" fontId="5" fillId="0" borderId="14" xfId="0" applyNumberFormat="1" applyFont="1" applyFill="1" applyBorder="1" applyAlignment="1" applyProtection="1">
      <alignment horizontal="right" vertical="center"/>
      <protection locked="0"/>
    </xf>
    <xf numFmtId="178" fontId="5" fillId="0" borderId="15" xfId="0" applyNumberFormat="1" applyFont="1" applyFill="1" applyBorder="1" applyAlignment="1" applyProtection="1">
      <alignment horizontal="right" vertical="center"/>
      <protection locked="0"/>
    </xf>
    <xf numFmtId="178" fontId="5" fillId="0" borderId="16" xfId="0" applyNumberFormat="1" applyFont="1" applyFill="1" applyBorder="1" applyAlignment="1" applyProtection="1">
      <alignment horizontal="right" vertical="center"/>
      <protection locked="0"/>
    </xf>
    <xf numFmtId="178" fontId="5" fillId="0" borderId="17" xfId="0" applyNumberFormat="1" applyFont="1" applyFill="1" applyBorder="1" applyAlignment="1" applyProtection="1">
      <alignment horizontal="right" vertical="center"/>
      <protection locked="0"/>
    </xf>
    <xf numFmtId="178" fontId="5" fillId="0" borderId="18" xfId="0" applyNumberFormat="1" applyFont="1" applyFill="1" applyBorder="1" applyAlignment="1" applyProtection="1">
      <alignment horizontal="right" vertical="center"/>
      <protection locked="0"/>
    </xf>
    <xf numFmtId="178" fontId="5" fillId="0" borderId="19" xfId="0" applyNumberFormat="1" applyFont="1" applyFill="1" applyBorder="1" applyAlignment="1" applyProtection="1">
      <alignment horizontal="right" vertical="center"/>
      <protection locked="0"/>
    </xf>
    <xf numFmtId="178" fontId="5" fillId="0" borderId="20" xfId="0" applyNumberFormat="1" applyFont="1" applyFill="1" applyBorder="1" applyAlignment="1" applyProtection="1">
      <alignment horizontal="right" vertical="center"/>
      <protection locked="0"/>
    </xf>
    <xf numFmtId="178" fontId="5" fillId="0" borderId="21" xfId="0" applyNumberFormat="1" applyFont="1" applyFill="1" applyBorder="1" applyAlignment="1" applyProtection="1">
      <alignment horizontal="right" vertical="center"/>
      <protection locked="0"/>
    </xf>
    <xf numFmtId="178" fontId="5" fillId="0" borderId="22" xfId="0" applyNumberFormat="1" applyFont="1" applyFill="1" applyBorder="1" applyAlignment="1" applyProtection="1">
      <alignment horizontal="right" vertical="center"/>
      <protection locked="0"/>
    </xf>
    <xf numFmtId="178" fontId="5" fillId="0" borderId="23" xfId="0" applyNumberFormat="1" applyFont="1" applyFill="1" applyBorder="1" applyAlignment="1" applyProtection="1">
      <alignment horizontal="right" vertical="center"/>
      <protection locked="0"/>
    </xf>
    <xf numFmtId="178" fontId="5" fillId="0" borderId="24" xfId="0" applyNumberFormat="1" applyFont="1" applyFill="1" applyBorder="1" applyAlignment="1" applyProtection="1">
      <alignment horizontal="right" vertical="center"/>
      <protection locked="0"/>
    </xf>
    <xf numFmtId="0" fontId="22" fillId="0" borderId="25" xfId="0" applyFont="1" applyFill="1" applyBorder="1" applyAlignment="1">
      <alignment horizontal="left" vertical="center"/>
    </xf>
    <xf numFmtId="0" fontId="22" fillId="0" borderId="26" xfId="0" applyFont="1" applyFill="1" applyBorder="1" applyAlignment="1">
      <alignment horizontal="center" vertical="distributed"/>
    </xf>
    <xf numFmtId="0" fontId="22" fillId="0" borderId="10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Continuous" vertical="center"/>
    </xf>
    <xf numFmtId="0" fontId="22" fillId="0" borderId="28" xfId="0" applyFont="1" applyFill="1" applyBorder="1" applyAlignment="1">
      <alignment horizontal="centerContinuous" vertical="center"/>
    </xf>
    <xf numFmtId="0" fontId="22" fillId="0" borderId="29" xfId="0" applyFont="1" applyFill="1" applyBorder="1" applyAlignment="1">
      <alignment horizontal="centerContinuous" vertical="center"/>
    </xf>
    <xf numFmtId="0" fontId="22" fillId="0" borderId="30" xfId="0" applyFont="1" applyFill="1" applyBorder="1" applyAlignment="1">
      <alignment horizontal="centerContinuous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 textRotation="255"/>
    </xf>
    <xf numFmtId="0" fontId="22" fillId="0" borderId="32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vertical="center"/>
    </xf>
    <xf numFmtId="0" fontId="22" fillId="0" borderId="35" xfId="0" applyFont="1" applyFill="1" applyBorder="1" applyAlignment="1" quotePrefix="1">
      <alignment horizontal="center" vertical="center"/>
    </xf>
    <xf numFmtId="0" fontId="22" fillId="0" borderId="35" xfId="0" applyFont="1" applyFill="1" applyBorder="1" applyAlignment="1">
      <alignment horizontal="center" textRotation="255"/>
    </xf>
    <xf numFmtId="0" fontId="23" fillId="0" borderId="36" xfId="0" applyFont="1" applyFill="1" applyBorder="1" applyAlignment="1">
      <alignment horizontal="center" vertical="top" textRotation="255"/>
    </xf>
    <xf numFmtId="0" fontId="22" fillId="0" borderId="27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vertical="center"/>
    </xf>
    <xf numFmtId="0" fontId="23" fillId="0" borderId="38" xfId="0" applyFont="1" applyFill="1" applyBorder="1" applyAlignment="1">
      <alignment vertical="center"/>
    </xf>
    <xf numFmtId="0" fontId="23" fillId="0" borderId="39" xfId="0" applyFont="1" applyFill="1" applyBorder="1" applyAlignment="1">
      <alignment vertical="center"/>
    </xf>
    <xf numFmtId="0" fontId="22" fillId="0" borderId="39" xfId="0" applyFont="1" applyFill="1" applyBorder="1" applyAlignment="1">
      <alignment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 textRotation="255"/>
    </xf>
    <xf numFmtId="0" fontId="23" fillId="0" borderId="40" xfId="0" applyFont="1" applyFill="1" applyBorder="1" applyAlignment="1">
      <alignment textRotation="255"/>
    </xf>
    <xf numFmtId="0" fontId="22" fillId="0" borderId="41" xfId="0" applyFont="1" applyFill="1" applyBorder="1" applyAlignment="1" applyProtection="1">
      <alignment horizontal="center" vertical="center"/>
      <protection/>
    </xf>
    <xf numFmtId="0" fontId="22" fillId="0" borderId="42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vertical="center"/>
    </xf>
    <xf numFmtId="0" fontId="22" fillId="0" borderId="33" xfId="0" applyFont="1" applyFill="1" applyBorder="1" applyAlignment="1" applyProtection="1">
      <alignment horizontal="center" vertical="center"/>
      <protection/>
    </xf>
    <xf numFmtId="0" fontId="22" fillId="0" borderId="44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left" vertical="center"/>
    </xf>
    <xf numFmtId="0" fontId="22" fillId="0" borderId="30" xfId="0" applyFont="1" applyFill="1" applyBorder="1" applyAlignment="1">
      <alignment vertical="center"/>
    </xf>
    <xf numFmtId="0" fontId="22" fillId="0" borderId="45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wrapText="1"/>
    </xf>
    <xf numFmtId="0" fontId="22" fillId="0" borderId="28" xfId="0" applyFont="1" applyFill="1" applyBorder="1" applyAlignment="1" quotePrefix="1">
      <alignment horizontal="left" vertical="center"/>
    </xf>
    <xf numFmtId="0" fontId="22" fillId="0" borderId="46" xfId="0" applyFont="1" applyFill="1" applyBorder="1" applyAlignment="1">
      <alignment horizontal="center" vertical="top" wrapText="1"/>
    </xf>
    <xf numFmtId="0" fontId="22" fillId="0" borderId="34" xfId="0" applyFont="1" applyFill="1" applyBorder="1" applyAlignment="1">
      <alignment vertical="center"/>
    </xf>
    <xf numFmtId="0" fontId="22" fillId="0" borderId="33" xfId="0" applyFont="1" applyFill="1" applyBorder="1" applyAlignment="1" applyProtection="1">
      <alignment vertical="center"/>
      <protection/>
    </xf>
    <xf numFmtId="0" fontId="22" fillId="0" borderId="47" xfId="0" applyFont="1" applyFill="1" applyBorder="1" applyAlignment="1" quotePrefix="1">
      <alignment horizontal="left" vertical="center"/>
    </xf>
    <xf numFmtId="0" fontId="22" fillId="0" borderId="48" xfId="0" applyFont="1" applyFill="1" applyBorder="1" applyAlignment="1">
      <alignment horizontal="left" vertical="center"/>
    </xf>
    <xf numFmtId="0" fontId="22" fillId="0" borderId="49" xfId="0" applyFont="1" applyFill="1" applyBorder="1" applyAlignment="1" applyProtection="1">
      <alignment vertical="center"/>
      <protection/>
    </xf>
    <xf numFmtId="0" fontId="22" fillId="0" borderId="50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left" vertical="center"/>
    </xf>
    <xf numFmtId="0" fontId="22" fillId="0" borderId="38" xfId="0" applyFont="1" applyFill="1" applyBorder="1" applyAlignment="1" applyProtection="1">
      <alignment horizontal="center" vertical="center" textRotation="180"/>
      <protection/>
    </xf>
    <xf numFmtId="0" fontId="22" fillId="0" borderId="41" xfId="0" applyFont="1" applyFill="1" applyBorder="1" applyAlignment="1" applyProtection="1">
      <alignment vertical="center"/>
      <protection/>
    </xf>
    <xf numFmtId="178" fontId="5" fillId="0" borderId="52" xfId="0" applyNumberFormat="1" applyFont="1" applyFill="1" applyBorder="1" applyAlignment="1" applyProtection="1">
      <alignment horizontal="right" vertical="center"/>
      <protection/>
    </xf>
    <xf numFmtId="178" fontId="5" fillId="0" borderId="53" xfId="0" applyNumberFormat="1" applyFont="1" applyFill="1" applyBorder="1" applyAlignment="1" applyProtection="1">
      <alignment horizontal="right" vertical="center"/>
      <protection/>
    </xf>
    <xf numFmtId="178" fontId="5" fillId="0" borderId="54" xfId="0" applyNumberFormat="1" applyFont="1" applyFill="1" applyBorder="1" applyAlignment="1" applyProtection="1">
      <alignment horizontal="right" vertical="center"/>
      <protection/>
    </xf>
    <xf numFmtId="178" fontId="5" fillId="0" borderId="55" xfId="0" applyNumberFormat="1" applyFont="1" applyFill="1" applyBorder="1" applyAlignment="1" applyProtection="1">
      <alignment horizontal="right" vertical="center"/>
      <protection/>
    </xf>
    <xf numFmtId="0" fontId="22" fillId="0" borderId="46" xfId="0" applyFont="1" applyFill="1" applyBorder="1" applyAlignment="1" applyProtection="1">
      <alignment vertical="center"/>
      <protection/>
    </xf>
    <xf numFmtId="0" fontId="22" fillId="0" borderId="56" xfId="0" applyFont="1" applyFill="1" applyBorder="1" applyAlignment="1">
      <alignment horizontal="left" vertical="center"/>
    </xf>
    <xf numFmtId="178" fontId="5" fillId="0" borderId="57" xfId="0" applyNumberFormat="1" applyFont="1" applyFill="1" applyBorder="1" applyAlignment="1" applyProtection="1">
      <alignment horizontal="right" vertical="center"/>
      <protection locked="0"/>
    </xf>
    <xf numFmtId="178" fontId="5" fillId="0" borderId="28" xfId="0" applyNumberFormat="1" applyFont="1" applyFill="1" applyBorder="1" applyAlignment="1" applyProtection="1">
      <alignment horizontal="right" vertical="center"/>
      <protection locked="0"/>
    </xf>
    <xf numFmtId="178" fontId="5" fillId="0" borderId="31" xfId="0" applyNumberFormat="1" applyFont="1" applyFill="1" applyBorder="1" applyAlignment="1" applyProtection="1">
      <alignment horizontal="right" vertical="center"/>
      <protection locked="0"/>
    </xf>
    <xf numFmtId="178" fontId="5" fillId="0" borderId="34" xfId="0" applyNumberFormat="1" applyFont="1" applyFill="1" applyBorder="1" applyAlignment="1" applyProtection="1">
      <alignment horizontal="right" vertical="center"/>
      <protection locked="0"/>
    </xf>
    <xf numFmtId="178" fontId="5" fillId="0" borderId="57" xfId="0" applyNumberFormat="1" applyFont="1" applyFill="1" applyBorder="1" applyAlignment="1" applyProtection="1">
      <alignment horizontal="right" vertical="center"/>
      <protection/>
    </xf>
    <xf numFmtId="0" fontId="3" fillId="0" borderId="42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41" fontId="3" fillId="0" borderId="58" xfId="0" applyNumberFormat="1" applyFont="1" applyFill="1" applyBorder="1" applyAlignment="1">
      <alignment horizontal="center" vertical="center"/>
    </xf>
    <xf numFmtId="41" fontId="3" fillId="0" borderId="59" xfId="0" applyNumberFormat="1" applyFont="1" applyFill="1" applyBorder="1" applyAlignment="1">
      <alignment horizontal="center" vertical="center"/>
    </xf>
    <xf numFmtId="41" fontId="3" fillId="0" borderId="60" xfId="0" applyNumberFormat="1" applyFont="1" applyFill="1" applyBorder="1" applyAlignment="1">
      <alignment horizontal="center" vertical="center"/>
    </xf>
    <xf numFmtId="41" fontId="3" fillId="0" borderId="61" xfId="0" applyNumberFormat="1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vertical="center"/>
    </xf>
    <xf numFmtId="0" fontId="22" fillId="0" borderId="62" xfId="0" applyFont="1" applyFill="1" applyBorder="1" applyAlignment="1">
      <alignment horizontal="left" vertical="center"/>
    </xf>
    <xf numFmtId="178" fontId="5" fillId="0" borderId="52" xfId="0" applyNumberFormat="1" applyFont="1" applyFill="1" applyBorder="1" applyAlignment="1" applyProtection="1">
      <alignment horizontal="right" vertical="center"/>
      <protection locked="0"/>
    </xf>
    <xf numFmtId="178" fontId="5" fillId="0" borderId="53" xfId="0" applyNumberFormat="1" applyFont="1" applyFill="1" applyBorder="1" applyAlignment="1" applyProtection="1">
      <alignment horizontal="right" vertical="center"/>
      <protection locked="0"/>
    </xf>
    <xf numFmtId="178" fontId="5" fillId="0" borderId="54" xfId="0" applyNumberFormat="1" applyFont="1" applyFill="1" applyBorder="1" applyAlignment="1" applyProtection="1">
      <alignment horizontal="right" vertical="center"/>
      <protection locked="0"/>
    </xf>
    <xf numFmtId="178" fontId="5" fillId="0" borderId="63" xfId="0" applyNumberFormat="1" applyFont="1" applyFill="1" applyBorder="1" applyAlignment="1" applyProtection="1">
      <alignment horizontal="right" vertical="center"/>
      <protection locked="0"/>
    </xf>
    <xf numFmtId="178" fontId="5" fillId="0" borderId="64" xfId="0" applyNumberFormat="1" applyFont="1" applyFill="1" applyBorder="1" applyAlignment="1" applyProtection="1">
      <alignment horizontal="right" vertical="center"/>
      <protection locked="0"/>
    </xf>
    <xf numFmtId="178" fontId="5" fillId="0" borderId="65" xfId="0" applyNumberFormat="1" applyFont="1" applyFill="1" applyBorder="1" applyAlignment="1" applyProtection="1">
      <alignment horizontal="right" vertical="center"/>
      <protection locked="0"/>
    </xf>
    <xf numFmtId="178" fontId="5" fillId="0" borderId="66" xfId="0" applyNumberFormat="1" applyFont="1" applyFill="1" applyBorder="1" applyAlignment="1" applyProtection="1">
      <alignment horizontal="right" vertical="center"/>
      <protection locked="0"/>
    </xf>
    <xf numFmtId="178" fontId="5" fillId="0" borderId="67" xfId="0" applyNumberFormat="1" applyFont="1" applyFill="1" applyBorder="1" applyAlignment="1" applyProtection="1">
      <alignment horizontal="right" vertical="center"/>
      <protection locked="0"/>
    </xf>
    <xf numFmtId="178" fontId="5" fillId="0" borderId="68" xfId="0" applyNumberFormat="1" applyFont="1" applyFill="1" applyBorder="1" applyAlignment="1" applyProtection="1">
      <alignment horizontal="right" vertical="center"/>
      <protection locked="0"/>
    </xf>
    <xf numFmtId="178" fontId="5" fillId="0" borderId="69" xfId="0" applyNumberFormat="1" applyFont="1" applyFill="1" applyBorder="1" applyAlignment="1" applyProtection="1">
      <alignment horizontal="right" vertical="center"/>
      <protection locked="0"/>
    </xf>
    <xf numFmtId="178" fontId="5" fillId="0" borderId="70" xfId="0" applyNumberFormat="1" applyFont="1" applyFill="1" applyBorder="1" applyAlignment="1" applyProtection="1">
      <alignment horizontal="right" vertical="center"/>
      <protection locked="0"/>
    </xf>
    <xf numFmtId="178" fontId="5" fillId="0" borderId="71" xfId="0" applyNumberFormat="1" applyFont="1" applyFill="1" applyBorder="1" applyAlignment="1" applyProtection="1">
      <alignment horizontal="right" vertical="center"/>
      <protection locked="0"/>
    </xf>
    <xf numFmtId="178" fontId="5" fillId="0" borderId="72" xfId="0" applyNumberFormat="1" applyFont="1" applyFill="1" applyBorder="1" applyAlignment="1" applyProtection="1">
      <alignment horizontal="right" vertical="center"/>
      <protection/>
    </xf>
    <xf numFmtId="178" fontId="5" fillId="0" borderId="73" xfId="0" applyNumberFormat="1" applyFont="1" applyFill="1" applyBorder="1" applyAlignment="1" applyProtection="1">
      <alignment horizontal="right" vertical="center"/>
      <protection/>
    </xf>
    <xf numFmtId="178" fontId="5" fillId="0" borderId="74" xfId="0" applyNumberFormat="1" applyFont="1" applyFill="1" applyBorder="1" applyAlignment="1" applyProtection="1">
      <alignment horizontal="right" vertical="center"/>
      <protection/>
    </xf>
    <xf numFmtId="178" fontId="5" fillId="0" borderId="75" xfId="0" applyNumberFormat="1" applyFont="1" applyFill="1" applyBorder="1" applyAlignment="1" applyProtection="1">
      <alignment horizontal="right" vertical="center"/>
      <protection/>
    </xf>
    <xf numFmtId="178" fontId="5" fillId="0" borderId="76" xfId="0" applyNumberFormat="1" applyFont="1" applyFill="1" applyBorder="1" applyAlignment="1" applyProtection="1">
      <alignment horizontal="right" vertical="center"/>
      <protection locked="0"/>
    </xf>
    <xf numFmtId="178" fontId="5" fillId="0" borderId="77" xfId="0" applyNumberFormat="1" applyFont="1" applyFill="1" applyBorder="1" applyAlignment="1" applyProtection="1">
      <alignment horizontal="right" vertical="center"/>
      <protection locked="0"/>
    </xf>
    <xf numFmtId="178" fontId="5" fillId="0" borderId="78" xfId="0" applyNumberFormat="1" applyFont="1" applyFill="1" applyBorder="1" applyAlignment="1" applyProtection="1">
      <alignment horizontal="right" vertical="center"/>
      <protection locked="0"/>
    </xf>
    <xf numFmtId="178" fontId="5" fillId="0" borderId="79" xfId="0" applyNumberFormat="1" applyFont="1" applyFill="1" applyBorder="1" applyAlignment="1" applyProtection="1">
      <alignment horizontal="right" vertical="center"/>
      <protection locked="0"/>
    </xf>
    <xf numFmtId="41" fontId="22" fillId="0" borderId="53" xfId="0" applyNumberFormat="1" applyFont="1" applyFill="1" applyBorder="1" applyAlignment="1">
      <alignment horizontal="center" vertical="center"/>
    </xf>
    <xf numFmtId="178" fontId="5" fillId="0" borderId="80" xfId="0" applyNumberFormat="1" applyFont="1" applyFill="1" applyBorder="1" applyAlignment="1" applyProtection="1">
      <alignment horizontal="right" vertical="center"/>
      <protection locked="0"/>
    </xf>
    <xf numFmtId="178" fontId="5" fillId="0" borderId="81" xfId="0" applyNumberFormat="1" applyFont="1" applyFill="1" applyBorder="1" applyAlignment="1" applyProtection="1">
      <alignment horizontal="right" vertical="center"/>
      <protection locked="0"/>
    </xf>
    <xf numFmtId="0" fontId="22" fillId="0" borderId="82" xfId="0" applyFont="1" applyFill="1" applyBorder="1" applyAlignment="1">
      <alignment horizontal="left" vertical="center"/>
    </xf>
    <xf numFmtId="41" fontId="22" fillId="0" borderId="54" xfId="0" applyNumberFormat="1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Continuous" vertical="center"/>
    </xf>
    <xf numFmtId="0" fontId="22" fillId="0" borderId="56" xfId="0" applyFont="1" applyFill="1" applyBorder="1" applyAlignment="1">
      <alignment horizontal="centerContinuous" vertical="center"/>
    </xf>
    <xf numFmtId="0" fontId="22" fillId="0" borderId="38" xfId="0" applyFont="1" applyFill="1" applyBorder="1" applyAlignment="1" applyProtection="1">
      <alignment vertical="center"/>
      <protection/>
    </xf>
    <xf numFmtId="178" fontId="5" fillId="0" borderId="31" xfId="0" applyNumberFormat="1" applyFont="1" applyFill="1" applyBorder="1" applyAlignment="1" applyProtection="1">
      <alignment horizontal="right" vertical="center"/>
      <protection/>
    </xf>
    <xf numFmtId="178" fontId="5" fillId="0" borderId="43" xfId="0" applyNumberFormat="1" applyFont="1" applyFill="1" applyBorder="1" applyAlignment="1" applyProtection="1">
      <alignment horizontal="right" vertical="center"/>
      <protection/>
    </xf>
    <xf numFmtId="178" fontId="5" fillId="0" borderId="30" xfId="0" applyNumberFormat="1" applyFont="1" applyFill="1" applyBorder="1" applyAlignment="1" applyProtection="1">
      <alignment horizontal="right" vertical="center"/>
      <protection/>
    </xf>
    <xf numFmtId="178" fontId="5" fillId="0" borderId="47" xfId="0" applyNumberFormat="1" applyFont="1" applyFill="1" applyBorder="1" applyAlignment="1" applyProtection="1">
      <alignment horizontal="right" vertical="center"/>
      <protection/>
    </xf>
    <xf numFmtId="0" fontId="12" fillId="0" borderId="3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shrinkToFit="1"/>
    </xf>
    <xf numFmtId="0" fontId="22" fillId="0" borderId="33" xfId="0" applyFont="1" applyFill="1" applyBorder="1" applyAlignment="1" applyProtection="1">
      <alignment horizontal="center" vertical="center" textRotation="255"/>
      <protection/>
    </xf>
    <xf numFmtId="41" fontId="3" fillId="0" borderId="83" xfId="0" applyNumberFormat="1" applyFont="1" applyFill="1" applyBorder="1" applyAlignment="1">
      <alignment horizontal="center" vertical="center"/>
    </xf>
    <xf numFmtId="41" fontId="3" fillId="0" borderId="84" xfId="0" applyNumberFormat="1" applyFont="1" applyFill="1" applyBorder="1" applyAlignment="1">
      <alignment horizontal="center" vertical="center"/>
    </xf>
    <xf numFmtId="0" fontId="18" fillId="0" borderId="85" xfId="0" applyFont="1" applyFill="1" applyBorder="1" applyAlignment="1">
      <alignment horizontal="right" vertical="center"/>
    </xf>
    <xf numFmtId="0" fontId="18" fillId="0" borderId="0" xfId="0" applyFont="1" applyFill="1" applyAlignment="1" quotePrefix="1">
      <alignment horizontal="right" vertical="center"/>
    </xf>
    <xf numFmtId="0" fontId="17" fillId="0" borderId="0" xfId="0" applyFont="1" applyFill="1" applyAlignment="1" quotePrefix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7" fillId="0" borderId="85" xfId="0" applyFont="1" applyFill="1" applyBorder="1" applyAlignment="1" quotePrefix="1">
      <alignment horizontal="right" vertical="center"/>
    </xf>
    <xf numFmtId="41" fontId="5" fillId="0" borderId="86" xfId="0" applyNumberFormat="1" applyFont="1" applyFill="1" applyBorder="1" applyAlignment="1" applyProtection="1">
      <alignment horizontal="right" vertical="center"/>
      <protection locked="0"/>
    </xf>
    <xf numFmtId="41" fontId="5" fillId="0" borderId="87" xfId="0" applyNumberFormat="1" applyFont="1" applyFill="1" applyBorder="1" applyAlignment="1" applyProtection="1">
      <alignment horizontal="right" vertical="center"/>
      <protection locked="0"/>
    </xf>
    <xf numFmtId="41" fontId="5" fillId="0" borderId="88" xfId="0" applyNumberFormat="1" applyFont="1" applyFill="1" applyBorder="1" applyAlignment="1" applyProtection="1">
      <alignment horizontal="right" vertical="center"/>
      <protection locked="0"/>
    </xf>
    <xf numFmtId="41" fontId="5" fillId="0" borderId="35" xfId="0" applyNumberFormat="1" applyFont="1" applyFill="1" applyBorder="1" applyAlignment="1" applyProtection="1">
      <alignment horizontal="right" vertical="center"/>
      <protection locked="0"/>
    </xf>
    <xf numFmtId="41" fontId="5" fillId="0" borderId="36" xfId="0" applyNumberFormat="1" applyFont="1" applyFill="1" applyBorder="1" applyAlignment="1" applyProtection="1">
      <alignment horizontal="right" vertical="center"/>
      <protection locked="0"/>
    </xf>
    <xf numFmtId="41" fontId="5" fillId="0" borderId="89" xfId="0" applyNumberFormat="1" applyFont="1" applyFill="1" applyBorder="1" applyAlignment="1" applyProtection="1">
      <alignment horizontal="right" vertical="center"/>
      <protection locked="0"/>
    </xf>
    <xf numFmtId="178" fontId="5" fillId="0" borderId="90" xfId="0" applyNumberFormat="1" applyFont="1" applyFill="1" applyBorder="1" applyAlignment="1" applyProtection="1">
      <alignment horizontal="right" vertical="center"/>
      <protection/>
    </xf>
    <xf numFmtId="178" fontId="5" fillId="0" borderId="91" xfId="0" applyNumberFormat="1" applyFont="1" applyFill="1" applyBorder="1" applyAlignment="1" applyProtection="1">
      <alignment horizontal="right" vertical="center"/>
      <protection/>
    </xf>
    <xf numFmtId="178" fontId="5" fillId="0" borderId="92" xfId="0" applyNumberFormat="1" applyFont="1" applyFill="1" applyBorder="1" applyAlignment="1" applyProtection="1">
      <alignment horizontal="right" vertical="center"/>
      <protection/>
    </xf>
    <xf numFmtId="0" fontId="22" fillId="0" borderId="93" xfId="0" applyFont="1" applyFill="1" applyBorder="1" applyAlignment="1">
      <alignment horizontal="left" vertical="center"/>
    </xf>
    <xf numFmtId="178" fontId="5" fillId="0" borderId="94" xfId="0" applyNumberFormat="1" applyFont="1" applyFill="1" applyBorder="1" applyAlignment="1" applyProtection="1">
      <alignment horizontal="right" vertical="center"/>
      <protection locked="0"/>
    </xf>
    <xf numFmtId="178" fontId="5" fillId="0" borderId="95" xfId="0" applyNumberFormat="1" applyFont="1" applyFill="1" applyBorder="1" applyAlignment="1" applyProtection="1">
      <alignment horizontal="right" vertical="center"/>
      <protection locked="0"/>
    </xf>
    <xf numFmtId="178" fontId="5" fillId="0" borderId="96" xfId="0" applyNumberFormat="1" applyFont="1" applyFill="1" applyBorder="1" applyAlignment="1" applyProtection="1">
      <alignment horizontal="right" vertical="center"/>
      <protection locked="0"/>
    </xf>
    <xf numFmtId="41" fontId="5" fillId="0" borderId="0" xfId="0" applyNumberFormat="1" applyFont="1" applyFill="1" applyBorder="1" applyAlignment="1">
      <alignment/>
    </xf>
    <xf numFmtId="41" fontId="3" fillId="0" borderId="97" xfId="0" applyNumberFormat="1" applyFont="1" applyFill="1" applyBorder="1" applyAlignment="1">
      <alignment horizontal="center" vertical="center"/>
    </xf>
    <xf numFmtId="41" fontId="3" fillId="0" borderId="98" xfId="0" applyNumberFormat="1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2" fillId="0" borderId="0" xfId="0" applyFont="1" applyFill="1" applyAlignment="1" quotePrefix="1">
      <alignment horizontal="right" vertical="center"/>
    </xf>
    <xf numFmtId="0" fontId="22" fillId="0" borderId="36" xfId="0" applyFont="1" applyFill="1" applyBorder="1" applyAlignment="1">
      <alignment horizontal="center" vertical="distributed"/>
    </xf>
    <xf numFmtId="178" fontId="5" fillId="0" borderId="100" xfId="0" applyNumberFormat="1" applyFont="1" applyFill="1" applyBorder="1" applyAlignment="1" applyProtection="1">
      <alignment horizontal="right" vertical="center"/>
      <protection locked="0"/>
    </xf>
    <xf numFmtId="178" fontId="5" fillId="0" borderId="101" xfId="0" applyNumberFormat="1" applyFont="1" applyFill="1" applyBorder="1" applyAlignment="1" applyProtection="1">
      <alignment horizontal="right" vertical="center"/>
      <protection locked="0"/>
    </xf>
    <xf numFmtId="178" fontId="5" fillId="0" borderId="102" xfId="0" applyNumberFormat="1" applyFont="1" applyFill="1" applyBorder="1" applyAlignment="1" applyProtection="1">
      <alignment horizontal="right" vertical="center"/>
      <protection locked="0"/>
    </xf>
    <xf numFmtId="178" fontId="5" fillId="0" borderId="103" xfId="0" applyNumberFormat="1" applyFont="1" applyFill="1" applyBorder="1" applyAlignment="1" applyProtection="1">
      <alignment horizontal="right" vertical="center"/>
      <protection locked="0"/>
    </xf>
    <xf numFmtId="178" fontId="5" fillId="0" borderId="104" xfId="0" applyNumberFormat="1" applyFont="1" applyFill="1" applyBorder="1" applyAlignment="1" applyProtection="1">
      <alignment horizontal="right" vertical="center"/>
      <protection locked="0"/>
    </xf>
    <xf numFmtId="178" fontId="5" fillId="0" borderId="44" xfId="0" applyNumberFormat="1" applyFont="1" applyFill="1" applyBorder="1" applyAlignment="1" applyProtection="1">
      <alignment horizontal="right" vertical="center"/>
      <protection locked="0"/>
    </xf>
    <xf numFmtId="178" fontId="5" fillId="0" borderId="55" xfId="0" applyNumberFormat="1" applyFont="1" applyFill="1" applyBorder="1" applyAlignment="1" applyProtection="1">
      <alignment horizontal="right" vertical="center"/>
      <protection locked="0"/>
    </xf>
    <xf numFmtId="178" fontId="5" fillId="0" borderId="44" xfId="0" applyNumberFormat="1" applyFont="1" applyFill="1" applyBorder="1" applyAlignment="1" applyProtection="1">
      <alignment horizontal="right" vertical="center"/>
      <protection/>
    </xf>
    <xf numFmtId="178" fontId="5" fillId="0" borderId="105" xfId="0" applyNumberFormat="1" applyFont="1" applyFill="1" applyBorder="1" applyAlignment="1" applyProtection="1">
      <alignment horizontal="right" vertical="center"/>
      <protection locked="0"/>
    </xf>
    <xf numFmtId="178" fontId="5" fillId="0" borderId="106" xfId="0" applyNumberFormat="1" applyFont="1" applyFill="1" applyBorder="1" applyAlignment="1" applyProtection="1">
      <alignment horizontal="right" vertical="center"/>
      <protection locked="0"/>
    </xf>
    <xf numFmtId="178" fontId="5" fillId="0" borderId="107" xfId="0" applyNumberFormat="1" applyFont="1" applyFill="1" applyBorder="1" applyAlignment="1" applyProtection="1">
      <alignment horizontal="right" vertical="center"/>
      <protection locked="0"/>
    </xf>
    <xf numFmtId="178" fontId="5" fillId="0" borderId="108" xfId="0" applyNumberFormat="1" applyFont="1" applyFill="1" applyBorder="1" applyAlignment="1" applyProtection="1">
      <alignment horizontal="right" vertical="center"/>
      <protection locked="0"/>
    </xf>
    <xf numFmtId="178" fontId="5" fillId="0" borderId="109" xfId="0" applyNumberFormat="1" applyFont="1" applyFill="1" applyBorder="1" applyAlignment="1" applyProtection="1">
      <alignment horizontal="right" vertical="center"/>
      <protection locked="0"/>
    </xf>
    <xf numFmtId="178" fontId="5" fillId="0" borderId="110" xfId="0" applyNumberFormat="1" applyFont="1" applyFill="1" applyBorder="1" applyAlignment="1" applyProtection="1">
      <alignment horizontal="right" vertical="center"/>
      <protection locked="0"/>
    </xf>
    <xf numFmtId="178" fontId="5" fillId="0" borderId="111" xfId="0" applyNumberFormat="1" applyFont="1" applyFill="1" applyBorder="1" applyAlignment="1" applyProtection="1">
      <alignment horizontal="right" vertical="center"/>
      <protection locked="0"/>
    </xf>
    <xf numFmtId="178" fontId="5" fillId="0" borderId="112" xfId="0" applyNumberFormat="1" applyFont="1" applyFill="1" applyBorder="1" applyAlignment="1" applyProtection="1">
      <alignment horizontal="right" vertical="center"/>
      <protection locked="0"/>
    </xf>
    <xf numFmtId="178" fontId="5" fillId="0" borderId="113" xfId="0" applyNumberFormat="1" applyFont="1" applyFill="1" applyBorder="1" applyAlignment="1" applyProtection="1">
      <alignment horizontal="right" vertical="center"/>
      <protection locked="0"/>
    </xf>
    <xf numFmtId="178" fontId="5" fillId="0" borderId="114" xfId="0" applyNumberFormat="1" applyFont="1" applyFill="1" applyBorder="1" applyAlignment="1" applyProtection="1">
      <alignment horizontal="right" vertical="center"/>
      <protection locked="0"/>
    </xf>
    <xf numFmtId="178" fontId="5" fillId="0" borderId="115" xfId="0" applyNumberFormat="1" applyFont="1" applyFill="1" applyBorder="1" applyAlignment="1" applyProtection="1">
      <alignment horizontal="right" vertical="center"/>
      <protection locked="0"/>
    </xf>
    <xf numFmtId="178" fontId="5" fillId="0" borderId="116" xfId="0" applyNumberFormat="1" applyFont="1" applyFill="1" applyBorder="1" applyAlignment="1" applyProtection="1">
      <alignment horizontal="right" vertical="center"/>
      <protection locked="0"/>
    </xf>
    <xf numFmtId="178" fontId="5" fillId="0" borderId="117" xfId="0" applyNumberFormat="1" applyFont="1" applyFill="1" applyBorder="1" applyAlignment="1" applyProtection="1">
      <alignment horizontal="right" vertical="center"/>
      <protection locked="0"/>
    </xf>
    <xf numFmtId="178" fontId="5" fillId="0" borderId="118" xfId="0" applyNumberFormat="1" applyFont="1" applyFill="1" applyBorder="1" applyAlignment="1" applyProtection="1">
      <alignment horizontal="right" vertical="center"/>
      <protection locked="0"/>
    </xf>
    <xf numFmtId="178" fontId="5" fillId="0" borderId="119" xfId="0" applyNumberFormat="1" applyFont="1" applyFill="1" applyBorder="1" applyAlignment="1" applyProtection="1">
      <alignment horizontal="right" vertical="center"/>
      <protection locked="0"/>
    </xf>
    <xf numFmtId="178" fontId="5" fillId="0" borderId="120" xfId="0" applyNumberFormat="1" applyFont="1" applyFill="1" applyBorder="1" applyAlignment="1" applyProtection="1">
      <alignment horizontal="right" vertical="center"/>
      <protection locked="0"/>
    </xf>
    <xf numFmtId="178" fontId="5" fillId="0" borderId="121" xfId="0" applyNumberFormat="1" applyFont="1" applyFill="1" applyBorder="1" applyAlignment="1" applyProtection="1">
      <alignment horizontal="right" vertical="center"/>
      <protection/>
    </xf>
    <xf numFmtId="178" fontId="5" fillId="0" borderId="122" xfId="0" applyNumberFormat="1" applyFont="1" applyFill="1" applyBorder="1" applyAlignment="1" applyProtection="1">
      <alignment horizontal="right" vertical="center"/>
      <protection locked="0"/>
    </xf>
    <xf numFmtId="178" fontId="5" fillId="0" borderId="123" xfId="0" applyNumberFormat="1" applyFont="1" applyFill="1" applyBorder="1" applyAlignment="1" applyProtection="1">
      <alignment horizontal="right" vertical="center"/>
      <protection locked="0"/>
    </xf>
    <xf numFmtId="178" fontId="5" fillId="0" borderId="124" xfId="0" applyNumberFormat="1" applyFont="1" applyFill="1" applyBorder="1" applyAlignment="1" applyProtection="1">
      <alignment horizontal="right" vertical="center"/>
      <protection locked="0"/>
    </xf>
    <xf numFmtId="178" fontId="5" fillId="0" borderId="125" xfId="0" applyNumberFormat="1" applyFont="1" applyFill="1" applyBorder="1" applyAlignment="1" applyProtection="1">
      <alignment horizontal="right" vertical="center"/>
      <protection/>
    </xf>
    <xf numFmtId="178" fontId="5" fillId="0" borderId="126" xfId="0" applyNumberFormat="1" applyFont="1" applyFill="1" applyBorder="1" applyAlignment="1" applyProtection="1">
      <alignment horizontal="right" vertical="center"/>
      <protection locked="0"/>
    </xf>
    <xf numFmtId="41" fontId="22" fillId="0" borderId="113" xfId="0" applyNumberFormat="1" applyFont="1" applyFill="1" applyBorder="1" applyAlignment="1">
      <alignment vertical="center"/>
    </xf>
    <xf numFmtId="41" fontId="22" fillId="0" borderId="114" xfId="0" applyNumberFormat="1" applyFont="1" applyFill="1" applyBorder="1" applyAlignment="1">
      <alignment vertical="center"/>
    </xf>
    <xf numFmtId="41" fontId="22" fillId="0" borderId="114" xfId="0" applyNumberFormat="1" applyFont="1" applyFill="1" applyBorder="1" applyAlignment="1">
      <alignment horizontal="center" vertical="distributed"/>
    </xf>
    <xf numFmtId="41" fontId="1" fillId="0" borderId="114" xfId="0" applyNumberFormat="1" applyFont="1" applyFill="1" applyBorder="1" applyAlignment="1">
      <alignment horizontal="center" vertical="distributed"/>
    </xf>
    <xf numFmtId="41" fontId="22" fillId="0" borderId="114" xfId="0" applyNumberFormat="1" applyFont="1" applyFill="1" applyBorder="1" applyAlignment="1">
      <alignment vertical="distributed" wrapText="1"/>
    </xf>
    <xf numFmtId="41" fontId="22" fillId="0" borderId="114" xfId="0" applyNumberFormat="1" applyFont="1" applyFill="1" applyBorder="1" applyAlignment="1">
      <alignment horizontal="center" vertical="center"/>
    </xf>
    <xf numFmtId="178" fontId="5" fillId="0" borderId="114" xfId="0" applyNumberFormat="1" applyFont="1" applyFill="1" applyBorder="1" applyAlignment="1" applyProtection="1">
      <alignment horizontal="right" vertical="center"/>
      <protection/>
    </xf>
    <xf numFmtId="41" fontId="22" fillId="0" borderId="114" xfId="0" applyNumberFormat="1" applyFont="1" applyFill="1" applyBorder="1" applyAlignment="1">
      <alignment/>
    </xf>
    <xf numFmtId="41" fontId="22" fillId="0" borderId="99" xfId="0" applyNumberFormat="1" applyFont="1" applyFill="1" applyBorder="1" applyAlignment="1">
      <alignment/>
    </xf>
    <xf numFmtId="41" fontId="22" fillId="0" borderId="117" xfId="0" applyNumberFormat="1" applyFont="1" applyFill="1" applyBorder="1" applyAlignment="1">
      <alignment vertical="center"/>
    </xf>
    <xf numFmtId="41" fontId="22" fillId="0" borderId="57" xfId="0" applyNumberFormat="1" applyFont="1" applyFill="1" applyBorder="1" applyAlignment="1">
      <alignment vertical="center"/>
    </xf>
    <xf numFmtId="41" fontId="22" fillId="0" borderId="57" xfId="0" applyNumberFormat="1" applyFont="1" applyFill="1" applyBorder="1" applyAlignment="1">
      <alignment horizontal="center" vertical="distributed"/>
    </xf>
    <xf numFmtId="41" fontId="1" fillId="0" borderId="57" xfId="0" applyNumberFormat="1" applyFont="1" applyFill="1" applyBorder="1" applyAlignment="1">
      <alignment horizontal="center" vertical="distributed"/>
    </xf>
    <xf numFmtId="41" fontId="22" fillId="0" borderId="57" xfId="0" applyNumberFormat="1" applyFont="1" applyFill="1" applyBorder="1" applyAlignment="1">
      <alignment vertical="distributed" wrapText="1"/>
    </xf>
    <xf numFmtId="41" fontId="22" fillId="0" borderId="57" xfId="0" applyNumberFormat="1" applyFont="1" applyFill="1" applyBorder="1" applyAlignment="1">
      <alignment horizontal="center" vertical="center"/>
    </xf>
    <xf numFmtId="41" fontId="22" fillId="0" borderId="57" xfId="0" applyNumberFormat="1" applyFont="1" applyFill="1" applyBorder="1" applyAlignment="1">
      <alignment/>
    </xf>
    <xf numFmtId="41" fontId="22" fillId="0" borderId="28" xfId="0" applyNumberFormat="1" applyFont="1" applyFill="1" applyBorder="1" applyAlignment="1">
      <alignment/>
    </xf>
    <xf numFmtId="41" fontId="22" fillId="0" borderId="127" xfId="0" applyNumberFormat="1" applyFont="1" applyFill="1" applyBorder="1" applyAlignment="1">
      <alignment vertical="center"/>
    </xf>
    <xf numFmtId="41" fontId="22" fillId="0" borderId="44" xfId="0" applyNumberFormat="1" applyFont="1" applyFill="1" applyBorder="1" applyAlignment="1">
      <alignment vertical="center"/>
    </xf>
    <xf numFmtId="41" fontId="22" fillId="0" borderId="44" xfId="0" applyNumberFormat="1" applyFont="1" applyFill="1" applyBorder="1" applyAlignment="1">
      <alignment horizontal="center" vertical="distributed"/>
    </xf>
    <xf numFmtId="41" fontId="1" fillId="0" borderId="44" xfId="0" applyNumberFormat="1" applyFont="1" applyFill="1" applyBorder="1" applyAlignment="1">
      <alignment horizontal="center" vertical="distributed"/>
    </xf>
    <xf numFmtId="41" fontId="22" fillId="0" borderId="44" xfId="0" applyNumberFormat="1" applyFont="1" applyFill="1" applyBorder="1" applyAlignment="1">
      <alignment vertical="distributed" wrapText="1"/>
    </xf>
    <xf numFmtId="41" fontId="22" fillId="0" borderId="44" xfId="0" applyNumberFormat="1" applyFont="1" applyFill="1" applyBorder="1" applyAlignment="1">
      <alignment horizontal="center" vertical="center"/>
    </xf>
    <xf numFmtId="41" fontId="22" fillId="0" borderId="44" xfId="0" applyNumberFormat="1" applyFont="1" applyFill="1" applyBorder="1" applyAlignment="1">
      <alignment/>
    </xf>
    <xf numFmtId="41" fontId="22" fillId="0" borderId="105" xfId="0" applyNumberFormat="1" applyFont="1" applyFill="1" applyBorder="1" applyAlignment="1">
      <alignment/>
    </xf>
    <xf numFmtId="41" fontId="22" fillId="0" borderId="128" xfId="0" applyNumberFormat="1" applyFont="1" applyFill="1" applyBorder="1" applyAlignment="1">
      <alignment vertical="center"/>
    </xf>
    <xf numFmtId="41" fontId="22" fillId="0" borderId="31" xfId="0" applyNumberFormat="1" applyFont="1" applyFill="1" applyBorder="1" applyAlignment="1">
      <alignment vertical="center"/>
    </xf>
    <xf numFmtId="41" fontId="22" fillId="0" borderId="31" xfId="0" applyNumberFormat="1" applyFont="1" applyFill="1" applyBorder="1" applyAlignment="1">
      <alignment horizontal="center" vertical="distributed"/>
    </xf>
    <xf numFmtId="41" fontId="1" fillId="0" borderId="31" xfId="0" applyNumberFormat="1" applyFont="1" applyFill="1" applyBorder="1" applyAlignment="1">
      <alignment horizontal="center" vertical="distributed"/>
    </xf>
    <xf numFmtId="41" fontId="22" fillId="0" borderId="31" xfId="0" applyNumberFormat="1" applyFont="1" applyFill="1" applyBorder="1" applyAlignment="1">
      <alignment vertical="distributed" wrapText="1"/>
    </xf>
    <xf numFmtId="41" fontId="22" fillId="0" borderId="31" xfId="0" applyNumberFormat="1" applyFont="1" applyFill="1" applyBorder="1" applyAlignment="1">
      <alignment horizontal="center" vertical="center"/>
    </xf>
    <xf numFmtId="41" fontId="22" fillId="0" borderId="31" xfId="0" applyNumberFormat="1" applyFont="1" applyFill="1" applyBorder="1" applyAlignment="1">
      <alignment/>
    </xf>
    <xf numFmtId="41" fontId="22" fillId="0" borderId="34" xfId="0" applyNumberFormat="1" applyFont="1" applyFill="1" applyBorder="1" applyAlignment="1">
      <alignment/>
    </xf>
    <xf numFmtId="41" fontId="5" fillId="0" borderId="30" xfId="0" applyNumberFormat="1" applyFont="1" applyFill="1" applyBorder="1" applyAlignment="1">
      <alignment horizontal="center" vertical="center"/>
    </xf>
    <xf numFmtId="41" fontId="5" fillId="0" borderId="56" xfId="0" applyNumberFormat="1" applyFont="1" applyFill="1" applyBorder="1" applyAlignment="1">
      <alignment horizontal="left" vertical="center"/>
    </xf>
    <xf numFmtId="41" fontId="5" fillId="0" borderId="51" xfId="0" applyNumberFormat="1" applyFont="1" applyFill="1" applyBorder="1" applyAlignment="1">
      <alignment horizontal="center" vertical="center"/>
    </xf>
    <xf numFmtId="41" fontId="5" fillId="0" borderId="62" xfId="0" applyNumberFormat="1" applyFont="1" applyFill="1" applyBorder="1" applyAlignment="1">
      <alignment horizontal="left" vertical="center"/>
    </xf>
    <xf numFmtId="178" fontId="5" fillId="0" borderId="129" xfId="0" applyNumberFormat="1" applyFont="1" applyFill="1" applyBorder="1" applyAlignment="1" applyProtection="1">
      <alignment horizontal="right" vertical="center"/>
      <protection locked="0"/>
    </xf>
    <xf numFmtId="178" fontId="5" fillId="0" borderId="130" xfId="0" applyNumberFormat="1" applyFont="1" applyFill="1" applyBorder="1" applyAlignment="1" applyProtection="1">
      <alignment horizontal="right" vertical="center"/>
      <protection locked="0"/>
    </xf>
    <xf numFmtId="41" fontId="5" fillId="0" borderId="32" xfId="0" applyNumberFormat="1" applyFont="1" applyFill="1" applyBorder="1" applyAlignment="1">
      <alignment horizontal="center" vertical="center"/>
    </xf>
    <xf numFmtId="41" fontId="5" fillId="0" borderId="131" xfId="0" applyNumberFormat="1" applyFont="1" applyFill="1" applyBorder="1" applyAlignment="1">
      <alignment horizontal="left" vertical="center"/>
    </xf>
    <xf numFmtId="178" fontId="5" fillId="0" borderId="132" xfId="0" applyNumberFormat="1" applyFont="1" applyFill="1" applyBorder="1" applyAlignment="1" applyProtection="1">
      <alignment horizontal="right" vertical="center"/>
      <protection locked="0"/>
    </xf>
    <xf numFmtId="178" fontId="5" fillId="0" borderId="133" xfId="0" applyNumberFormat="1" applyFont="1" applyFill="1" applyBorder="1" applyAlignment="1" applyProtection="1">
      <alignment horizontal="right" vertical="center"/>
      <protection locked="0"/>
    </xf>
    <xf numFmtId="41" fontId="5" fillId="0" borderId="93" xfId="0" applyNumberFormat="1" applyFont="1" applyFill="1" applyBorder="1" applyAlignment="1">
      <alignment horizontal="center" vertical="center"/>
    </xf>
    <xf numFmtId="41" fontId="5" fillId="0" borderId="48" xfId="0" applyNumberFormat="1" applyFont="1" applyFill="1" applyBorder="1" applyAlignment="1">
      <alignment horizontal="left" vertical="center"/>
    </xf>
    <xf numFmtId="178" fontId="5" fillId="0" borderId="134" xfId="0" applyNumberFormat="1" applyFont="1" applyFill="1" applyBorder="1" applyAlignment="1" applyProtection="1">
      <alignment horizontal="right" vertical="center"/>
      <protection locked="0"/>
    </xf>
    <xf numFmtId="178" fontId="5" fillId="0" borderId="13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5" fillId="0" borderId="136" xfId="0" applyFont="1" applyFill="1" applyBorder="1" applyAlignment="1">
      <alignment horizontal="center" vertical="center"/>
    </xf>
    <xf numFmtId="0" fontId="5" fillId="0" borderId="137" xfId="0" applyFont="1" applyFill="1" applyBorder="1" applyAlignment="1" applyProtection="1">
      <alignment horizontal="center" vertical="center"/>
      <protection/>
    </xf>
    <xf numFmtId="0" fontId="5" fillId="0" borderId="138" xfId="0" applyFont="1" applyFill="1" applyBorder="1" applyAlignment="1">
      <alignment horizontal="center" vertical="center"/>
    </xf>
    <xf numFmtId="0" fontId="6" fillId="0" borderId="139" xfId="0" applyFont="1" applyFill="1" applyBorder="1" applyAlignment="1">
      <alignment horizontal="center" vertical="center"/>
    </xf>
    <xf numFmtId="0" fontId="6" fillId="0" borderId="139" xfId="0" applyFont="1" applyFill="1" applyBorder="1" applyAlignment="1">
      <alignment horizontal="center" vertical="center" wrapText="1"/>
    </xf>
    <xf numFmtId="0" fontId="6" fillId="0" borderId="14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1" fontId="5" fillId="0" borderId="141" xfId="0" applyNumberFormat="1" applyFont="1" applyFill="1" applyBorder="1" applyAlignment="1">
      <alignment horizontal="center" vertical="center"/>
    </xf>
    <xf numFmtId="41" fontId="5" fillId="0" borderId="142" xfId="0" applyNumberFormat="1" applyFont="1" applyFill="1" applyBorder="1" applyAlignment="1">
      <alignment/>
    </xf>
    <xf numFmtId="41" fontId="5" fillId="0" borderId="143" xfId="0" applyNumberFormat="1" applyFont="1" applyFill="1" applyBorder="1" applyAlignment="1">
      <alignment/>
    </xf>
    <xf numFmtId="41" fontId="5" fillId="0" borderId="134" xfId="0" applyNumberFormat="1" applyFont="1" applyFill="1" applyBorder="1" applyAlignment="1">
      <alignment horizontal="center" vertical="center"/>
    </xf>
    <xf numFmtId="41" fontId="5" fillId="0" borderId="94" xfId="0" applyNumberFormat="1" applyFont="1" applyFill="1" applyBorder="1" applyAlignment="1">
      <alignment/>
    </xf>
    <xf numFmtId="41" fontId="5" fillId="0" borderId="96" xfId="0" applyNumberFormat="1" applyFont="1" applyFill="1" applyBorder="1" applyAlignment="1">
      <alignment/>
    </xf>
    <xf numFmtId="41" fontId="5" fillId="0" borderId="138" xfId="0" applyNumberFormat="1" applyFont="1" applyFill="1" applyBorder="1" applyAlignment="1">
      <alignment horizontal="center" vertical="center"/>
    </xf>
    <xf numFmtId="41" fontId="5" fillId="0" borderId="139" xfId="0" applyNumberFormat="1" applyFont="1" applyFill="1" applyBorder="1" applyAlignment="1">
      <alignment/>
    </xf>
    <xf numFmtId="41" fontId="5" fillId="0" borderId="140" xfId="0" applyNumberFormat="1" applyFont="1" applyFill="1" applyBorder="1" applyAlignment="1">
      <alignment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>
      <alignment horizontal="centerContinuous" vertical="center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12" fillId="0" borderId="42" xfId="0" applyFont="1" applyFill="1" applyBorder="1" applyAlignment="1">
      <alignment horizontal="center" wrapText="1"/>
    </xf>
    <xf numFmtId="0" fontId="12" fillId="0" borderId="42" xfId="0" applyFont="1" applyFill="1" applyBorder="1" applyAlignment="1" quotePrefix="1">
      <alignment horizontal="center" wrapText="1"/>
    </xf>
    <xf numFmtId="0" fontId="3" fillId="0" borderId="26" xfId="0" applyFont="1" applyFill="1" applyBorder="1" applyAlignment="1">
      <alignment horizontal="center"/>
    </xf>
    <xf numFmtId="0" fontId="5" fillId="0" borderId="11" xfId="0" applyFont="1" applyFill="1" applyBorder="1" applyAlignment="1" applyProtection="1">
      <alignment horizontal="center" vertical="center"/>
      <protection/>
    </xf>
    <xf numFmtId="0" fontId="12" fillId="0" borderId="39" xfId="0" applyFont="1" applyFill="1" applyBorder="1" applyAlignment="1">
      <alignment horizontal="center" vertical="top" wrapText="1"/>
    </xf>
    <xf numFmtId="0" fontId="12" fillId="0" borderId="39" xfId="0" applyFont="1" applyFill="1" applyBorder="1" applyAlignment="1" quotePrefix="1">
      <alignment horizontal="center" vertical="top" wrapText="1"/>
    </xf>
    <xf numFmtId="0" fontId="3" fillId="0" borderId="40" xfId="0" applyFont="1" applyFill="1" applyBorder="1" applyAlignment="1">
      <alignment horizontal="center" vertical="top"/>
    </xf>
    <xf numFmtId="0" fontId="5" fillId="0" borderId="34" xfId="0" applyFont="1" applyFill="1" applyBorder="1" applyAlignment="1">
      <alignment horizontal="left" vertical="center"/>
    </xf>
    <xf numFmtId="41" fontId="5" fillId="0" borderId="27" xfId="0" applyNumberFormat="1" applyFont="1" applyFill="1" applyBorder="1" applyAlignment="1" applyProtection="1">
      <alignment horizontal="right" vertical="center"/>
      <protection locked="0"/>
    </xf>
    <xf numFmtId="41" fontId="5" fillId="0" borderId="144" xfId="0" applyNumberFormat="1" applyFont="1" applyFill="1" applyBorder="1" applyAlignment="1" applyProtection="1">
      <alignment horizontal="right" vertical="center"/>
      <protection locked="0"/>
    </xf>
    <xf numFmtId="41" fontId="5" fillId="0" borderId="145" xfId="0" applyNumberFormat="1" applyFont="1" applyFill="1" applyBorder="1" applyAlignment="1" applyProtection="1">
      <alignment horizontal="right" vertical="center"/>
      <protection locked="0"/>
    </xf>
    <xf numFmtId="0" fontId="5" fillId="0" borderId="146" xfId="0" applyFont="1" applyFill="1" applyBorder="1" applyAlignment="1">
      <alignment horizontal="left" vertical="center"/>
    </xf>
    <xf numFmtId="41" fontId="5" fillId="0" borderId="147" xfId="0" applyNumberFormat="1" applyFont="1" applyFill="1" applyBorder="1" applyAlignment="1" applyProtection="1">
      <alignment horizontal="right" vertical="center"/>
      <protection locked="0"/>
    </xf>
    <xf numFmtId="41" fontId="5" fillId="0" borderId="148" xfId="0" applyNumberFormat="1" applyFont="1" applyFill="1" applyBorder="1" applyAlignment="1" applyProtection="1">
      <alignment horizontal="right" vertical="center"/>
      <protection locked="0"/>
    </xf>
    <xf numFmtId="41" fontId="5" fillId="0" borderId="149" xfId="0" applyNumberFormat="1" applyFont="1" applyFill="1" applyBorder="1" applyAlignment="1" applyProtection="1">
      <alignment horizontal="right" vertical="center"/>
      <protection locked="0"/>
    </xf>
    <xf numFmtId="0" fontId="5" fillId="0" borderId="105" xfId="0" applyFont="1" applyFill="1" applyBorder="1" applyAlignment="1" quotePrefix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41" fontId="5" fillId="0" borderId="117" xfId="0" applyNumberFormat="1" applyFont="1" applyFill="1" applyBorder="1" applyAlignment="1" applyProtection="1">
      <alignment horizontal="right" vertical="center"/>
      <protection locked="0"/>
    </xf>
    <xf numFmtId="41" fontId="5" fillId="0" borderId="150" xfId="0" applyNumberFormat="1" applyFont="1" applyFill="1" applyBorder="1" applyAlignment="1" applyProtection="1">
      <alignment horizontal="right" vertical="center"/>
      <protection locked="0"/>
    </xf>
    <xf numFmtId="41" fontId="5" fillId="0" borderId="17" xfId="0" applyNumberFormat="1" applyFont="1" applyFill="1" applyBorder="1" applyAlignment="1" applyProtection="1">
      <alignment horizontal="right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/>
    </xf>
    <xf numFmtId="41" fontId="5" fillId="0" borderId="34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41" fontId="5" fillId="0" borderId="146" xfId="0" applyNumberFormat="1" applyFont="1" applyFill="1" applyBorder="1" applyAlignment="1" applyProtection="1">
      <alignment horizontal="right" vertical="center"/>
      <protection locked="0"/>
    </xf>
    <xf numFmtId="41" fontId="5" fillId="0" borderId="105" xfId="0" applyNumberFormat="1" applyFont="1" applyFill="1" applyBorder="1" applyAlignment="1" applyProtection="1">
      <alignment horizontal="right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/>
    </xf>
    <xf numFmtId="0" fontId="5" fillId="0" borderId="151" xfId="0" applyFont="1" applyFill="1" applyBorder="1" applyAlignment="1">
      <alignment horizontal="left" vertical="center"/>
    </xf>
    <xf numFmtId="41" fontId="5" fillId="0" borderId="128" xfId="0" applyNumberFormat="1" applyFont="1" applyFill="1" applyBorder="1" applyAlignment="1" applyProtection="1">
      <alignment horizontal="right" vertical="center"/>
      <protection locked="0"/>
    </xf>
    <xf numFmtId="41" fontId="5" fillId="0" borderId="152" xfId="0" applyNumberFormat="1" applyFont="1" applyFill="1" applyBorder="1" applyAlignment="1" applyProtection="1">
      <alignment horizontal="right" vertical="center"/>
      <protection locked="0"/>
    </xf>
    <xf numFmtId="41" fontId="5" fillId="0" borderId="153" xfId="0" applyNumberFormat="1" applyFont="1" applyFill="1" applyBorder="1" applyAlignment="1" applyProtection="1">
      <alignment horizontal="right" vertical="center"/>
      <protection locked="0"/>
    </xf>
    <xf numFmtId="0" fontId="5" fillId="0" borderId="154" xfId="0" applyFont="1" applyFill="1" applyBorder="1" applyAlignment="1">
      <alignment horizontal="left" vertical="center"/>
    </xf>
    <xf numFmtId="0" fontId="5" fillId="0" borderId="155" xfId="0" applyFont="1" applyFill="1" applyBorder="1" applyAlignment="1" quotePrefix="1">
      <alignment horizontal="left" vertical="center"/>
    </xf>
    <xf numFmtId="0" fontId="5" fillId="0" borderId="156" xfId="0" applyFont="1" applyFill="1" applyBorder="1" applyAlignment="1">
      <alignment horizontal="center" vertical="center"/>
    </xf>
    <xf numFmtId="41" fontId="5" fillId="0" borderId="138" xfId="0" applyNumberFormat="1" applyFont="1" applyFill="1" applyBorder="1" applyAlignment="1" applyProtection="1">
      <alignment horizontal="right" vertical="center"/>
      <protection locked="0"/>
    </xf>
    <xf numFmtId="41" fontId="5" fillId="0" borderId="157" xfId="0" applyNumberFormat="1" applyFont="1" applyFill="1" applyBorder="1" applyAlignment="1" applyProtection="1">
      <alignment horizontal="right" vertical="center"/>
      <protection locked="0"/>
    </xf>
    <xf numFmtId="41" fontId="5" fillId="0" borderId="158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0" fillId="0" borderId="10" xfId="0" applyFill="1" applyBorder="1" applyAlignment="1">
      <alignment/>
    </xf>
    <xf numFmtId="0" fontId="0" fillId="0" borderId="15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0" xfId="0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1" xfId="0" applyFill="1" applyBorder="1" applyAlignment="1">
      <alignment/>
    </xf>
    <xf numFmtId="41" fontId="3" fillId="0" borderId="162" xfId="0" applyNumberFormat="1" applyFont="1" applyFill="1" applyBorder="1" applyAlignment="1">
      <alignment/>
    </xf>
    <xf numFmtId="41" fontId="3" fillId="0" borderId="163" xfId="0" applyNumberFormat="1" applyFont="1" applyFill="1" applyBorder="1" applyAlignment="1">
      <alignment/>
    </xf>
    <xf numFmtId="41" fontId="3" fillId="0" borderId="164" xfId="0" applyNumberFormat="1" applyFont="1" applyFill="1" applyBorder="1" applyAlignment="1">
      <alignment/>
    </xf>
    <xf numFmtId="41" fontId="3" fillId="0" borderId="165" xfId="0" applyNumberFormat="1" applyFont="1" applyFill="1" applyBorder="1" applyAlignment="1">
      <alignment/>
    </xf>
    <xf numFmtId="0" fontId="12" fillId="0" borderId="93" xfId="0" applyFont="1" applyFill="1" applyBorder="1" applyAlignment="1">
      <alignment horizontal="center" vertical="center"/>
    </xf>
    <xf numFmtId="41" fontId="3" fillId="0" borderId="166" xfId="0" applyNumberFormat="1" applyFont="1" applyFill="1" applyBorder="1" applyAlignment="1">
      <alignment/>
    </xf>
    <xf numFmtId="41" fontId="3" fillId="0" borderId="167" xfId="0" applyNumberFormat="1" applyFont="1" applyFill="1" applyBorder="1" applyAlignment="1">
      <alignment/>
    </xf>
    <xf numFmtId="41" fontId="3" fillId="0" borderId="168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/>
    </xf>
    <xf numFmtId="0" fontId="12" fillId="0" borderId="42" xfId="0" applyFont="1" applyFill="1" applyBorder="1" applyAlignment="1">
      <alignment horizontal="center"/>
    </xf>
    <xf numFmtId="0" fontId="12" fillId="0" borderId="99" xfId="0" applyFont="1" applyFill="1" applyBorder="1" applyAlignment="1">
      <alignment horizontal="centerContinuous" vertical="center"/>
    </xf>
    <xf numFmtId="0" fontId="12" fillId="0" borderId="169" xfId="0" applyFont="1" applyFill="1" applyBorder="1" applyAlignment="1">
      <alignment horizontal="centerContinuous" vertical="center"/>
    </xf>
    <xf numFmtId="0" fontId="10" fillId="0" borderId="11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center"/>
    </xf>
    <xf numFmtId="0" fontId="3" fillId="0" borderId="146" xfId="0" applyFont="1" applyFill="1" applyBorder="1" applyAlignment="1">
      <alignment horizontal="left" vertical="center"/>
    </xf>
    <xf numFmtId="41" fontId="12" fillId="0" borderId="147" xfId="0" applyNumberFormat="1" applyFont="1" applyFill="1" applyBorder="1" applyAlignment="1" applyProtection="1">
      <alignment horizontal="right" vertical="center"/>
      <protection locked="0"/>
    </xf>
    <xf numFmtId="41" fontId="12" fillId="0" borderId="170" xfId="0" applyNumberFormat="1" applyFont="1" applyFill="1" applyBorder="1" applyAlignment="1" applyProtection="1">
      <alignment horizontal="right" vertical="center"/>
      <protection locked="0"/>
    </xf>
    <xf numFmtId="41" fontId="12" fillId="0" borderId="146" xfId="0" applyNumberFormat="1" applyFont="1" applyFill="1" applyBorder="1" applyAlignment="1" applyProtection="1">
      <alignment horizontal="right" vertical="center"/>
      <protection locked="0"/>
    </xf>
    <xf numFmtId="0" fontId="3" fillId="0" borderId="105" xfId="0" applyFont="1" applyFill="1" applyBorder="1" applyAlignment="1">
      <alignment horizontal="left" vertical="center"/>
    </xf>
    <xf numFmtId="41" fontId="12" fillId="0" borderId="27" xfId="0" applyNumberFormat="1" applyFont="1" applyFill="1" applyBorder="1" applyAlignment="1" applyProtection="1">
      <alignment horizontal="right" vertical="center"/>
      <protection locked="0"/>
    </xf>
    <xf numFmtId="41" fontId="12" fillId="0" borderId="171" xfId="0" applyNumberFormat="1" applyFont="1" applyFill="1" applyBorder="1" applyAlignment="1" applyProtection="1">
      <alignment horizontal="right" vertical="center"/>
      <protection locked="0"/>
    </xf>
    <xf numFmtId="41" fontId="12" fillId="0" borderId="172" xfId="0" applyNumberFormat="1" applyFont="1" applyFill="1" applyBorder="1" applyAlignment="1" applyProtection="1">
      <alignment horizontal="right" vertical="center"/>
      <protection locked="0"/>
    </xf>
    <xf numFmtId="41" fontId="12" fillId="0" borderId="173" xfId="0" applyNumberFormat="1" applyFont="1" applyFill="1" applyBorder="1" applyAlignment="1" applyProtection="1">
      <alignment horizontal="right" vertical="center"/>
      <protection locked="0"/>
    </xf>
    <xf numFmtId="41" fontId="12" fillId="0" borderId="174" xfId="0" applyNumberFormat="1" applyFont="1" applyFill="1" applyBorder="1" applyAlignment="1" applyProtection="1">
      <alignment horizontal="right" vertical="center"/>
      <protection locked="0"/>
    </xf>
    <xf numFmtId="41" fontId="12" fillId="0" borderId="120" xfId="0" applyNumberFormat="1" applyFont="1" applyFill="1" applyBorder="1" applyAlignment="1" applyProtection="1">
      <alignment horizontal="right" vertical="center"/>
      <protection locked="0"/>
    </xf>
    <xf numFmtId="41" fontId="12" fillId="0" borderId="148" xfId="0" applyNumberFormat="1" applyFont="1" applyFill="1" applyBorder="1" applyAlignment="1" applyProtection="1">
      <alignment horizontal="right" vertical="center"/>
      <protection locked="0"/>
    </xf>
    <xf numFmtId="41" fontId="12" fillId="0" borderId="149" xfId="0" applyNumberFormat="1" applyFont="1" applyFill="1" applyBorder="1" applyAlignment="1" applyProtection="1">
      <alignment horizontal="right" vertical="center"/>
      <protection locked="0"/>
    </xf>
    <xf numFmtId="41" fontId="12" fillId="0" borderId="144" xfId="0" applyNumberFormat="1" applyFont="1" applyFill="1" applyBorder="1" applyAlignment="1" applyProtection="1">
      <alignment horizontal="right" vertical="center"/>
      <protection locked="0"/>
    </xf>
    <xf numFmtId="41" fontId="12" fillId="0" borderId="145" xfId="0" applyNumberFormat="1" applyFont="1" applyFill="1" applyBorder="1" applyAlignment="1" applyProtection="1">
      <alignment horizontal="right" vertical="center"/>
      <protection locked="0"/>
    </xf>
    <xf numFmtId="0" fontId="3" fillId="0" borderId="36" xfId="0" applyFont="1" applyFill="1" applyBorder="1" applyAlignment="1">
      <alignment horizontal="left" vertical="center"/>
    </xf>
    <xf numFmtId="41" fontId="12" fillId="0" borderId="100" xfId="0" applyNumberFormat="1" applyFont="1" applyFill="1" applyBorder="1" applyAlignment="1" applyProtection="1">
      <alignment horizontal="right" vertical="center"/>
      <protection locked="0"/>
    </xf>
    <xf numFmtId="41" fontId="12" fillId="0" borderId="13" xfId="0" applyNumberFormat="1" applyFont="1" applyFill="1" applyBorder="1" applyAlignment="1" applyProtection="1">
      <alignment horizontal="right" vertical="center"/>
      <protection locked="0"/>
    </xf>
    <xf numFmtId="41" fontId="12" fillId="0" borderId="14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Alignment="1">
      <alignment horizontal="right"/>
    </xf>
    <xf numFmtId="0" fontId="0" fillId="0" borderId="25" xfId="0" applyFill="1" applyBorder="1" applyAlignment="1">
      <alignment/>
    </xf>
    <xf numFmtId="0" fontId="24" fillId="0" borderId="27" xfId="0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12" fillId="0" borderId="33" xfId="0" applyFont="1" applyFill="1" applyBorder="1" applyAlignment="1">
      <alignment horizontal="center" vertical="center"/>
    </xf>
    <xf numFmtId="0" fontId="12" fillId="0" borderId="175" xfId="0" applyFont="1" applyFill="1" applyBorder="1" applyAlignment="1" applyProtection="1">
      <alignment horizontal="center" vertical="center"/>
      <protection/>
    </xf>
    <xf numFmtId="41" fontId="3" fillId="0" borderId="176" xfId="0" applyNumberFormat="1" applyFont="1" applyFill="1" applyBorder="1" applyAlignment="1">
      <alignment/>
    </xf>
    <xf numFmtId="41" fontId="3" fillId="0" borderId="58" xfId="0" applyNumberFormat="1" applyFont="1" applyFill="1" applyBorder="1" applyAlignment="1">
      <alignment/>
    </xf>
    <xf numFmtId="41" fontId="3" fillId="0" borderId="177" xfId="0" applyNumberFormat="1" applyFont="1" applyFill="1" applyBorder="1" applyAlignment="1">
      <alignment/>
    </xf>
    <xf numFmtId="0" fontId="12" fillId="0" borderId="154" xfId="0" applyFont="1" applyFill="1" applyBorder="1" applyAlignment="1" applyProtection="1">
      <alignment horizontal="center" vertical="center"/>
      <protection/>
    </xf>
    <xf numFmtId="41" fontId="3" fillId="0" borderId="178" xfId="0" applyNumberFormat="1" applyFont="1" applyFill="1" applyBorder="1" applyAlignment="1">
      <alignment/>
    </xf>
    <xf numFmtId="41" fontId="3" fillId="0" borderId="60" xfId="0" applyNumberFormat="1" applyFont="1" applyFill="1" applyBorder="1" applyAlignment="1">
      <alignment/>
    </xf>
    <xf numFmtId="41" fontId="3" fillId="0" borderId="179" xfId="0" applyNumberFormat="1" applyFont="1" applyFill="1" applyBorder="1" applyAlignment="1">
      <alignment/>
    </xf>
    <xf numFmtId="0" fontId="12" fillId="0" borderId="180" xfId="0" applyFont="1" applyFill="1" applyBorder="1" applyAlignment="1" applyProtection="1">
      <alignment horizontal="center" vertical="center"/>
      <protection/>
    </xf>
    <xf numFmtId="41" fontId="3" fillId="0" borderId="181" xfId="0" applyNumberFormat="1" applyFont="1" applyFill="1" applyBorder="1" applyAlignment="1">
      <alignment/>
    </xf>
    <xf numFmtId="41" fontId="3" fillId="0" borderId="182" xfId="0" applyNumberFormat="1" applyFont="1" applyFill="1" applyBorder="1" applyAlignment="1">
      <alignment/>
    </xf>
    <xf numFmtId="41" fontId="3" fillId="0" borderId="182" xfId="0" applyNumberFormat="1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41" fontId="3" fillId="0" borderId="83" xfId="0" applyNumberFormat="1" applyFont="1" applyFill="1" applyBorder="1" applyAlignment="1">
      <alignment/>
    </xf>
    <xf numFmtId="41" fontId="3" fillId="0" borderId="183" xfId="0" applyNumberFormat="1" applyFont="1" applyFill="1" applyBorder="1" applyAlignment="1">
      <alignment/>
    </xf>
    <xf numFmtId="177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36" xfId="0" applyFont="1" applyFill="1" applyBorder="1" applyAlignment="1" applyProtection="1">
      <alignment horizontal="center" vertical="center"/>
      <protection/>
    </xf>
    <xf numFmtId="0" fontId="5" fillId="0" borderId="136" xfId="0" applyFont="1" applyFill="1" applyBorder="1" applyAlignment="1">
      <alignment vertical="center"/>
    </xf>
    <xf numFmtId="0" fontId="5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 applyProtection="1">
      <alignment horizontal="center" vertical="center"/>
      <protection/>
    </xf>
    <xf numFmtId="41" fontId="5" fillId="0" borderId="184" xfId="0" applyNumberFormat="1" applyFont="1" applyFill="1" applyBorder="1" applyAlignment="1" applyProtection="1">
      <alignment horizontal="right" vertical="center"/>
      <protection locked="0"/>
    </xf>
    <xf numFmtId="41" fontId="5" fillId="0" borderId="41" xfId="0" applyNumberFormat="1" applyFont="1" applyFill="1" applyBorder="1" applyAlignment="1" applyProtection="1">
      <alignment horizontal="right" vertical="center"/>
      <protection locked="0"/>
    </xf>
    <xf numFmtId="41" fontId="5" fillId="0" borderId="185" xfId="0" applyNumberFormat="1" applyFont="1" applyFill="1" applyBorder="1" applyAlignment="1" applyProtection="1">
      <alignment horizontal="right" vertical="center"/>
      <protection locked="0"/>
    </xf>
    <xf numFmtId="41" fontId="5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35" xfId="0" applyFont="1" applyFill="1" applyBorder="1" applyAlignment="1" applyProtection="1">
      <alignment horizontal="center" vertical="center"/>
      <protection/>
    </xf>
    <xf numFmtId="0" fontId="3" fillId="0" borderId="143" xfId="0" applyFont="1" applyFill="1" applyBorder="1" applyAlignment="1">
      <alignment horizontal="center" vertical="center"/>
    </xf>
    <xf numFmtId="41" fontId="5" fillId="0" borderId="186" xfId="0" applyNumberFormat="1" applyFont="1" applyFill="1" applyBorder="1" applyAlignment="1" applyProtection="1">
      <alignment horizontal="right" vertical="center"/>
      <protection locked="0"/>
    </xf>
    <xf numFmtId="41" fontId="5" fillId="0" borderId="187" xfId="0" applyNumberFormat="1" applyFont="1" applyFill="1" applyBorder="1" applyAlignment="1" applyProtection="1">
      <alignment horizontal="right" vertical="center"/>
      <protection locked="0"/>
    </xf>
    <xf numFmtId="41" fontId="5" fillId="0" borderId="188" xfId="0" applyNumberFormat="1" applyFont="1" applyFill="1" applyBorder="1" applyAlignment="1" applyProtection="1">
      <alignment horizontal="right" vertical="center"/>
      <protection locked="0"/>
    </xf>
    <xf numFmtId="41" fontId="5" fillId="0" borderId="189" xfId="0" applyNumberFormat="1" applyFont="1" applyFill="1" applyBorder="1" applyAlignment="1" applyProtection="1">
      <alignment horizontal="right" vertical="center"/>
      <protection locked="0"/>
    </xf>
    <xf numFmtId="0" fontId="12" fillId="0" borderId="31" xfId="0" applyFont="1" applyFill="1" applyBorder="1" applyAlignment="1" applyProtection="1">
      <alignment horizontal="center" vertical="center"/>
      <protection/>
    </xf>
    <xf numFmtId="0" fontId="3" fillId="0" borderId="87" xfId="0" applyFont="1" applyFill="1" applyBorder="1" applyAlignment="1">
      <alignment horizontal="center" vertical="center"/>
    </xf>
    <xf numFmtId="41" fontId="5" fillId="0" borderId="190" xfId="0" applyNumberFormat="1" applyFont="1" applyFill="1" applyBorder="1" applyAlignment="1" applyProtection="1">
      <alignment horizontal="right" vertical="center"/>
      <protection locked="0"/>
    </xf>
    <xf numFmtId="41" fontId="5" fillId="0" borderId="191" xfId="0" applyNumberFormat="1" applyFont="1" applyFill="1" applyBorder="1" applyAlignment="1" applyProtection="1">
      <alignment horizontal="right" vertical="center"/>
      <protection locked="0"/>
    </xf>
    <xf numFmtId="41" fontId="5" fillId="0" borderId="192" xfId="0" applyNumberFormat="1" applyFont="1" applyFill="1" applyBorder="1" applyAlignment="1" applyProtection="1">
      <alignment horizontal="right" vertical="center"/>
      <protection locked="0"/>
    </xf>
    <xf numFmtId="41" fontId="5" fillId="0" borderId="193" xfId="0" applyNumberFormat="1" applyFont="1" applyFill="1" applyBorder="1" applyAlignment="1" applyProtection="1">
      <alignment horizontal="right" vertical="center"/>
      <protection locked="0"/>
    </xf>
    <xf numFmtId="0" fontId="12" fillId="0" borderId="44" xfId="0" applyFont="1" applyFill="1" applyBorder="1" applyAlignment="1" applyProtection="1">
      <alignment horizontal="center" vertical="center"/>
      <protection/>
    </xf>
    <xf numFmtId="0" fontId="3" fillId="0" borderId="105" xfId="0" applyFont="1" applyFill="1" applyBorder="1" applyAlignment="1">
      <alignment horizontal="center" vertical="center"/>
    </xf>
    <xf numFmtId="41" fontId="5" fillId="0" borderId="194" xfId="0" applyNumberFormat="1" applyFont="1" applyFill="1" applyBorder="1" applyAlignment="1" applyProtection="1">
      <alignment horizontal="right" vertical="center"/>
      <protection locked="0"/>
    </xf>
    <xf numFmtId="41" fontId="5" fillId="0" borderId="46" xfId="0" applyNumberFormat="1" applyFont="1" applyFill="1" applyBorder="1" applyAlignment="1" applyProtection="1">
      <alignment horizontal="right" vertical="center"/>
      <protection locked="0"/>
    </xf>
    <xf numFmtId="41" fontId="5" fillId="0" borderId="195" xfId="0" applyNumberFormat="1" applyFont="1" applyFill="1" applyBorder="1" applyAlignment="1" applyProtection="1">
      <alignment horizontal="right" vertical="center"/>
      <protection locked="0"/>
    </xf>
    <xf numFmtId="41" fontId="5" fillId="0" borderId="32" xfId="0" applyNumberFormat="1" applyFont="1" applyFill="1" applyBorder="1" applyAlignment="1" applyProtection="1">
      <alignment horizontal="right" vertical="center"/>
      <protection locked="0"/>
    </xf>
    <xf numFmtId="41" fontId="5" fillId="0" borderId="196" xfId="0" applyNumberFormat="1" applyFont="1" applyFill="1" applyBorder="1" applyAlignment="1" applyProtection="1">
      <alignment horizontal="right" vertical="center"/>
      <protection locked="0"/>
    </xf>
    <xf numFmtId="41" fontId="5" fillId="0" borderId="33" xfId="0" applyNumberFormat="1" applyFont="1" applyFill="1" applyBorder="1" applyAlignment="1" applyProtection="1">
      <alignment horizontal="right" vertical="center"/>
      <protection locked="0"/>
    </xf>
    <xf numFmtId="0" fontId="5" fillId="0" borderId="33" xfId="0" applyFont="1" applyFill="1" applyBorder="1" applyAlignment="1">
      <alignment vertical="center"/>
    </xf>
    <xf numFmtId="0" fontId="5" fillId="0" borderId="46" xfId="0" applyFont="1" applyFill="1" applyBorder="1" applyAlignment="1">
      <alignment horizontal="center" vertical="center"/>
    </xf>
    <xf numFmtId="41" fontId="5" fillId="0" borderId="197" xfId="0" applyNumberFormat="1" applyFont="1" applyFill="1" applyBorder="1" applyAlignment="1" applyProtection="1">
      <alignment horizontal="right" vertical="center"/>
      <protection locked="0"/>
    </xf>
    <xf numFmtId="41" fontId="5" fillId="0" borderId="198" xfId="0" applyNumberFormat="1" applyFont="1" applyFill="1" applyBorder="1" applyAlignment="1" applyProtection="1">
      <alignment horizontal="right" vertical="center"/>
      <protection locked="0"/>
    </xf>
    <xf numFmtId="41" fontId="5" fillId="0" borderId="143" xfId="0" applyNumberFormat="1" applyFont="1" applyFill="1" applyBorder="1" applyAlignment="1" applyProtection="1">
      <alignment horizontal="right" vertical="center"/>
      <protection locked="0"/>
    </xf>
    <xf numFmtId="41" fontId="5" fillId="0" borderId="199" xfId="0" applyNumberFormat="1" applyFont="1" applyFill="1" applyBorder="1" applyAlignment="1" applyProtection="1">
      <alignment horizontal="right" vertical="center"/>
      <protection locked="0"/>
    </xf>
    <xf numFmtId="0" fontId="5" fillId="0" borderId="4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38" xfId="0" applyFont="1" applyFill="1" applyBorder="1" applyAlignment="1">
      <alignment horizontal="center" vertical="center"/>
    </xf>
    <xf numFmtId="0" fontId="3" fillId="0" borderId="200" xfId="0" applyFont="1" applyFill="1" applyBorder="1" applyAlignment="1">
      <alignment horizontal="center" vertical="center"/>
    </xf>
    <xf numFmtId="41" fontId="5" fillId="0" borderId="201" xfId="0" applyNumberFormat="1" applyFont="1" applyFill="1" applyBorder="1" applyAlignment="1" applyProtection="1">
      <alignment horizontal="right" vertical="center"/>
      <protection locked="0"/>
    </xf>
    <xf numFmtId="41" fontId="5" fillId="0" borderId="202" xfId="0" applyNumberFormat="1" applyFont="1" applyFill="1" applyBorder="1" applyAlignment="1" applyProtection="1">
      <alignment horizontal="right" vertical="center"/>
      <protection locked="0"/>
    </xf>
    <xf numFmtId="41" fontId="5" fillId="0" borderId="203" xfId="0" applyNumberFormat="1" applyFont="1" applyFill="1" applyBorder="1" applyAlignment="1" applyProtection="1">
      <alignment horizontal="right" vertical="center"/>
      <protection locked="0"/>
    </xf>
    <xf numFmtId="41" fontId="5" fillId="0" borderId="204" xfId="0" applyNumberFormat="1" applyFont="1" applyFill="1" applyBorder="1" applyAlignment="1" applyProtection="1">
      <alignment horizontal="right" vertical="center"/>
      <protection locked="0"/>
    </xf>
    <xf numFmtId="41" fontId="12" fillId="0" borderId="184" xfId="0" applyNumberFormat="1" applyFont="1" applyFill="1" applyBorder="1" applyAlignment="1">
      <alignment horizontal="right" vertical="center"/>
    </xf>
    <xf numFmtId="41" fontId="12" fillId="0" borderId="33" xfId="0" applyNumberFormat="1" applyFont="1" applyFill="1" applyBorder="1" applyAlignment="1">
      <alignment horizontal="right" vertical="center"/>
    </xf>
    <xf numFmtId="41" fontId="12" fillId="0" borderId="36" xfId="0" applyNumberFormat="1" applyFont="1" applyFill="1" applyBorder="1" applyAlignment="1" applyProtection="1">
      <alignment horizontal="right" vertical="center"/>
      <protection/>
    </xf>
    <xf numFmtId="41" fontId="12" fillId="0" borderId="0" xfId="0" applyNumberFormat="1" applyFont="1" applyFill="1" applyBorder="1" applyAlignment="1" applyProtection="1">
      <alignment horizontal="right" vertical="center"/>
      <protection/>
    </xf>
    <xf numFmtId="41" fontId="12" fillId="0" borderId="197" xfId="0" applyNumberFormat="1" applyFont="1" applyFill="1" applyBorder="1" applyAlignment="1">
      <alignment horizontal="right" vertical="center"/>
    </xf>
    <xf numFmtId="41" fontId="12" fillId="0" borderId="198" xfId="0" applyNumberFormat="1" applyFont="1" applyFill="1" applyBorder="1" applyAlignment="1">
      <alignment horizontal="right" vertical="center"/>
    </xf>
    <xf numFmtId="41" fontId="12" fillId="0" borderId="143" xfId="0" applyNumberFormat="1" applyFont="1" applyFill="1" applyBorder="1" applyAlignment="1" applyProtection="1">
      <alignment horizontal="right" vertical="center"/>
      <protection/>
    </xf>
    <xf numFmtId="41" fontId="12" fillId="0" borderId="199" xfId="0" applyNumberFormat="1" applyFont="1" applyFill="1" applyBorder="1" applyAlignment="1" applyProtection="1">
      <alignment horizontal="right" vertical="center"/>
      <protection/>
    </xf>
    <xf numFmtId="41" fontId="5" fillId="0" borderId="47" xfId="0" applyNumberFormat="1" applyFont="1" applyFill="1" applyBorder="1" applyAlignment="1">
      <alignment horizontal="center" vertical="center"/>
    </xf>
    <xf numFmtId="41" fontId="12" fillId="0" borderId="196" xfId="0" applyNumberFormat="1" applyFont="1" applyFill="1" applyBorder="1" applyAlignment="1">
      <alignment horizontal="right" vertical="center"/>
    </xf>
    <xf numFmtId="41" fontId="5" fillId="0" borderId="11" xfId="0" applyNumberFormat="1" applyFont="1" applyFill="1" applyBorder="1" applyAlignment="1">
      <alignment horizontal="center" vertical="center"/>
    </xf>
    <xf numFmtId="0" fontId="3" fillId="0" borderId="180" xfId="0" applyFont="1" applyFill="1" applyBorder="1" applyAlignment="1">
      <alignment horizontal="center" vertical="center"/>
    </xf>
    <xf numFmtId="41" fontId="12" fillId="0" borderId="201" xfId="0" applyNumberFormat="1" applyFont="1" applyFill="1" applyBorder="1" applyAlignment="1">
      <alignment horizontal="right" vertical="center"/>
    </xf>
    <xf numFmtId="41" fontId="12" fillId="0" borderId="202" xfId="0" applyNumberFormat="1" applyFont="1" applyFill="1" applyBorder="1" applyAlignment="1">
      <alignment horizontal="right" vertical="center"/>
    </xf>
    <xf numFmtId="41" fontId="12" fillId="0" borderId="200" xfId="0" applyNumberFormat="1" applyFont="1" applyFill="1" applyBorder="1" applyAlignment="1" applyProtection="1">
      <alignment horizontal="right" vertical="center"/>
      <protection/>
    </xf>
    <xf numFmtId="41" fontId="12" fillId="0" borderId="204" xfId="0" applyNumberFormat="1" applyFont="1" applyFill="1" applyBorder="1" applyAlignment="1" applyProtection="1">
      <alignment horizontal="right" vertical="center"/>
      <protection/>
    </xf>
    <xf numFmtId="0" fontId="12" fillId="0" borderId="97" xfId="0" applyFont="1" applyFill="1" applyBorder="1" applyAlignment="1" applyProtection="1">
      <alignment horizontal="center" vertical="center"/>
      <protection/>
    </xf>
    <xf numFmtId="0" fontId="12" fillId="0" borderId="98" xfId="0" applyFont="1" applyFill="1" applyBorder="1" applyAlignment="1" applyProtection="1">
      <alignment horizontal="center" vertical="center"/>
      <protection/>
    </xf>
    <xf numFmtId="0" fontId="12" fillId="0" borderId="204" xfId="0" applyFont="1" applyFill="1" applyBorder="1" applyAlignment="1" applyProtection="1">
      <alignment horizontal="center" vertical="center"/>
      <protection/>
    </xf>
    <xf numFmtId="41" fontId="3" fillId="0" borderId="204" xfId="0" applyNumberFormat="1" applyFont="1" applyFill="1" applyBorder="1" applyAlignment="1">
      <alignment horizontal="center" vertical="center"/>
    </xf>
    <xf numFmtId="41" fontId="3" fillId="0" borderId="43" xfId="0" applyNumberFormat="1" applyFont="1" applyFill="1" applyBorder="1" applyAlignment="1">
      <alignment/>
    </xf>
    <xf numFmtId="41" fontId="3" fillId="0" borderId="93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5" fillId="0" borderId="175" xfId="0" applyFont="1" applyFill="1" applyBorder="1" applyAlignment="1" applyProtection="1">
      <alignment horizontal="center" vertical="center"/>
      <protection/>
    </xf>
    <xf numFmtId="41" fontId="5" fillId="0" borderId="205" xfId="0" applyNumberFormat="1" applyFont="1" applyFill="1" applyBorder="1" applyAlignment="1">
      <alignment horizontal="center" vertical="center"/>
    </xf>
    <xf numFmtId="41" fontId="5" fillId="0" borderId="206" xfId="0" applyNumberFormat="1" applyFont="1" applyFill="1" applyBorder="1" applyAlignment="1">
      <alignment/>
    </xf>
    <xf numFmtId="41" fontId="5" fillId="0" borderId="207" xfId="0" applyNumberFormat="1" applyFont="1" applyFill="1" applyBorder="1" applyAlignment="1">
      <alignment/>
    </xf>
    <xf numFmtId="0" fontId="5" fillId="0" borderId="154" xfId="0" applyFont="1" applyFill="1" applyBorder="1" applyAlignment="1" applyProtection="1">
      <alignment horizontal="center" vertical="center"/>
      <protection/>
    </xf>
    <xf numFmtId="41" fontId="5" fillId="0" borderId="147" xfId="0" applyNumberFormat="1" applyFont="1" applyFill="1" applyBorder="1" applyAlignment="1">
      <alignment horizontal="center" vertical="center"/>
    </xf>
    <xf numFmtId="41" fontId="5" fillId="0" borderId="170" xfId="0" applyNumberFormat="1" applyFont="1" applyFill="1" applyBorder="1" applyAlignment="1">
      <alignment/>
    </xf>
    <xf numFmtId="41" fontId="5" fillId="0" borderId="146" xfId="0" applyNumberFormat="1" applyFont="1" applyFill="1" applyBorder="1" applyAlignment="1">
      <alignment/>
    </xf>
    <xf numFmtId="0" fontId="5" fillId="0" borderId="208" xfId="0" applyFont="1" applyFill="1" applyBorder="1" applyAlignment="1" applyProtection="1">
      <alignment horizontal="center" vertical="center"/>
      <protection/>
    </xf>
    <xf numFmtId="41" fontId="5" fillId="0" borderId="209" xfId="0" applyNumberFormat="1" applyFont="1" applyFill="1" applyBorder="1" applyAlignment="1">
      <alignment horizontal="center" vertical="center"/>
    </xf>
    <xf numFmtId="41" fontId="5" fillId="0" borderId="210" xfId="0" applyNumberFormat="1" applyFont="1" applyFill="1" applyBorder="1" applyAlignment="1">
      <alignment/>
    </xf>
    <xf numFmtId="41" fontId="5" fillId="0" borderId="211" xfId="0" applyNumberFormat="1" applyFont="1" applyFill="1" applyBorder="1" applyAlignment="1">
      <alignment/>
    </xf>
    <xf numFmtId="41" fontId="5" fillId="0" borderId="27" xfId="0" applyNumberFormat="1" applyFont="1" applyFill="1" applyBorder="1" applyAlignment="1">
      <alignment horizontal="center" vertical="center"/>
    </xf>
    <xf numFmtId="41" fontId="5" fillId="0" borderId="35" xfId="0" applyNumberFormat="1" applyFont="1" applyFill="1" applyBorder="1" applyAlignment="1">
      <alignment/>
    </xf>
    <xf numFmtId="41" fontId="5" fillId="0" borderId="36" xfId="0" applyNumberFormat="1" applyFont="1" applyFill="1" applyBorder="1" applyAlignment="1">
      <alignment/>
    </xf>
    <xf numFmtId="41" fontId="5" fillId="0" borderId="37" xfId="0" applyNumberFormat="1" applyFont="1" applyFill="1" applyBorder="1" applyAlignment="1">
      <alignment horizontal="center" vertical="center"/>
    </xf>
    <xf numFmtId="41" fontId="5" fillId="0" borderId="39" xfId="0" applyNumberFormat="1" applyFont="1" applyFill="1" applyBorder="1" applyAlignment="1">
      <alignment/>
    </xf>
    <xf numFmtId="41" fontId="5" fillId="0" borderId="4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top"/>
    </xf>
    <xf numFmtId="0" fontId="5" fillId="0" borderId="42" xfId="0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>
      <alignment horizontal="left" vertical="center"/>
    </xf>
    <xf numFmtId="41" fontId="5" fillId="0" borderId="206" xfId="0" applyNumberFormat="1" applyFont="1" applyFill="1" applyBorder="1" applyAlignment="1" applyProtection="1">
      <alignment horizontal="right" vertical="center"/>
      <protection locked="0"/>
    </xf>
    <xf numFmtId="41" fontId="5" fillId="0" borderId="212" xfId="0" applyNumberFormat="1" applyFont="1" applyFill="1" applyBorder="1" applyAlignment="1" applyProtection="1">
      <alignment horizontal="right" vertical="center"/>
      <protection locked="0"/>
    </xf>
    <xf numFmtId="41" fontId="5" fillId="0" borderId="97" xfId="0" applyNumberFormat="1" applyFont="1" applyFill="1" applyBorder="1" applyAlignment="1" applyProtection="1">
      <alignment horizontal="right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/>
    </xf>
    <xf numFmtId="41" fontId="5" fillId="0" borderId="170" xfId="0" applyNumberFormat="1" applyFont="1" applyFill="1" applyBorder="1" applyAlignment="1" applyProtection="1">
      <alignment horizontal="right" vertical="center"/>
      <protection locked="0"/>
    </xf>
    <xf numFmtId="41" fontId="5" fillId="0" borderId="213" xfId="0" applyNumberFormat="1" applyFont="1" applyFill="1" applyBorder="1" applyAlignment="1" applyProtection="1">
      <alignment horizontal="right" vertical="center"/>
      <protection locked="0"/>
    </xf>
    <xf numFmtId="41" fontId="5" fillId="0" borderId="98" xfId="0" applyNumberFormat="1" applyFont="1" applyFill="1" applyBorder="1" applyAlignment="1" applyProtection="1">
      <alignment horizontal="right" vertical="center"/>
      <protection locked="0"/>
    </xf>
    <xf numFmtId="41" fontId="5" fillId="0" borderId="142" xfId="0" applyNumberFormat="1" applyFont="1" applyFill="1" applyBorder="1" applyAlignment="1" applyProtection="1">
      <alignment horizontal="right" vertical="center"/>
      <protection locked="0"/>
    </xf>
    <xf numFmtId="0" fontId="5" fillId="0" borderId="44" xfId="0" applyFont="1" applyFill="1" applyBorder="1" applyAlignment="1" applyProtection="1">
      <alignment horizontal="center" vertical="center"/>
      <protection/>
    </xf>
    <xf numFmtId="41" fontId="5" fillId="0" borderId="214" xfId="0" applyNumberFormat="1" applyFont="1" applyFill="1" applyBorder="1" applyAlignment="1" applyProtection="1">
      <alignment horizontal="right" vertical="center"/>
      <protection locked="0"/>
    </xf>
    <xf numFmtId="41" fontId="5" fillId="0" borderId="30" xfId="0" applyNumberFormat="1" applyFont="1" applyFill="1" applyBorder="1" applyAlignment="1" applyProtection="1">
      <alignment horizontal="right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/>
    </xf>
    <xf numFmtId="41" fontId="5" fillId="0" borderId="31" xfId="0" applyNumberFormat="1" applyFont="1" applyFill="1" applyBorder="1" applyAlignment="1" applyProtection="1">
      <alignment horizontal="right" vertical="center"/>
      <protection locked="0"/>
    </xf>
    <xf numFmtId="41" fontId="5" fillId="0" borderId="215" xfId="0" applyNumberFormat="1" applyFont="1" applyFill="1" applyBorder="1" applyAlignment="1" applyProtection="1">
      <alignment horizontal="right" vertical="center"/>
      <protection locked="0"/>
    </xf>
    <xf numFmtId="41" fontId="5" fillId="0" borderId="47" xfId="0" applyNumberFormat="1" applyFont="1" applyFill="1" applyBorder="1" applyAlignment="1" applyProtection="1">
      <alignment horizontal="right" vertical="center"/>
      <protection locked="0"/>
    </xf>
    <xf numFmtId="41" fontId="5" fillId="0" borderId="216" xfId="0" applyNumberFormat="1" applyFont="1" applyFill="1" applyBorder="1" applyAlignment="1" applyProtection="1">
      <alignment horizontal="right" vertical="center"/>
      <protection locked="0"/>
    </xf>
    <xf numFmtId="41" fontId="5" fillId="0" borderId="60" xfId="0" applyNumberFormat="1" applyFont="1" applyFill="1" applyBorder="1" applyAlignment="1" applyProtection="1">
      <alignment horizontal="right" vertical="center"/>
      <protection locked="0"/>
    </xf>
    <xf numFmtId="41" fontId="5" fillId="0" borderId="217" xfId="0" applyNumberFormat="1" applyFont="1" applyFill="1" applyBorder="1" applyAlignment="1" applyProtection="1">
      <alignment horizontal="right" vertical="center"/>
      <protection locked="0"/>
    </xf>
    <xf numFmtId="41" fontId="5" fillId="0" borderId="218" xfId="0" applyNumberFormat="1" applyFont="1" applyFill="1" applyBorder="1" applyAlignment="1" applyProtection="1">
      <alignment horizontal="right" vertical="center"/>
      <protection locked="0"/>
    </xf>
    <xf numFmtId="41" fontId="5" fillId="0" borderId="57" xfId="0" applyNumberFormat="1" applyFont="1" applyFill="1" applyBorder="1" applyAlignment="1" applyProtection="1">
      <alignment horizontal="right" vertical="center"/>
      <protection locked="0"/>
    </xf>
    <xf numFmtId="41" fontId="5" fillId="0" borderId="28" xfId="0" applyNumberFormat="1" applyFont="1" applyFill="1" applyBorder="1" applyAlignment="1" applyProtection="1">
      <alignment horizontal="right" vertical="center"/>
      <protection locked="0"/>
    </xf>
    <xf numFmtId="0" fontId="5" fillId="0" borderId="219" xfId="0" applyFont="1" applyFill="1" applyBorder="1" applyAlignment="1">
      <alignment horizontal="center" vertical="center"/>
    </xf>
    <xf numFmtId="41" fontId="5" fillId="0" borderId="113" xfId="0" applyNumberFormat="1" applyFont="1" applyFill="1" applyBorder="1" applyAlignment="1" applyProtection="1">
      <alignment horizontal="right" vertical="center"/>
      <protection locked="0"/>
    </xf>
    <xf numFmtId="41" fontId="5" fillId="0" borderId="220" xfId="0" applyNumberFormat="1" applyFont="1" applyFill="1" applyBorder="1" applyAlignment="1" applyProtection="1">
      <alignment horizontal="right" vertical="center"/>
      <protection locked="0"/>
    </xf>
    <xf numFmtId="41" fontId="5" fillId="0" borderId="14" xfId="0" applyNumberFormat="1" applyFont="1" applyFill="1" applyBorder="1" applyAlignment="1" applyProtection="1">
      <alignment horizontal="right" vertical="center"/>
      <protection locked="0"/>
    </xf>
    <xf numFmtId="41" fontId="5" fillId="0" borderId="83" xfId="0" applyNumberFormat="1" applyFont="1" applyFill="1" applyBorder="1" applyAlignment="1" applyProtection="1">
      <alignment horizontal="right" vertical="center"/>
      <protection locked="0"/>
    </xf>
    <xf numFmtId="41" fontId="5" fillId="0" borderId="43" xfId="0" applyNumberFormat="1" applyFont="1" applyFill="1" applyBorder="1" applyAlignment="1" applyProtection="1">
      <alignment horizontal="right" vertical="center"/>
      <protection locked="0"/>
    </xf>
    <xf numFmtId="41" fontId="5" fillId="0" borderId="82" xfId="0" applyNumberFormat="1" applyFont="1" applyFill="1" applyBorder="1" applyAlignment="1">
      <alignment horizontal="left" vertical="center"/>
    </xf>
    <xf numFmtId="41" fontId="5" fillId="0" borderId="128" xfId="0" applyNumberFormat="1" applyFont="1" applyFill="1" applyBorder="1" applyAlignment="1">
      <alignment horizontal="right" vertical="center"/>
    </xf>
    <xf numFmtId="41" fontId="5" fillId="0" borderId="31" xfId="0" applyNumberFormat="1" applyFont="1" applyFill="1" applyBorder="1" applyAlignment="1" applyProtection="1">
      <alignment horizontal="right" vertical="center"/>
      <protection/>
    </xf>
    <xf numFmtId="41" fontId="5" fillId="0" borderId="31" xfId="0" applyNumberFormat="1" applyFont="1" applyFill="1" applyBorder="1" applyAlignment="1">
      <alignment/>
    </xf>
    <xf numFmtId="41" fontId="5" fillId="0" borderId="34" xfId="0" applyNumberFormat="1" applyFont="1" applyFill="1" applyBorder="1" applyAlignment="1">
      <alignment/>
    </xf>
    <xf numFmtId="41" fontId="5" fillId="0" borderId="161" xfId="0" applyNumberFormat="1" applyFont="1" applyFill="1" applyBorder="1" applyAlignment="1">
      <alignment horizontal="left" vertical="center"/>
    </xf>
    <xf numFmtId="41" fontId="5" fillId="0" borderId="37" xfId="0" applyNumberFormat="1" applyFont="1" applyFill="1" applyBorder="1" applyAlignment="1">
      <alignment horizontal="right" vertical="center"/>
    </xf>
    <xf numFmtId="41" fontId="5" fillId="0" borderId="39" xfId="0" applyNumberFormat="1" applyFont="1" applyFill="1" applyBorder="1" applyAlignment="1" applyProtection="1">
      <alignment horizontal="right" vertical="center"/>
      <protection/>
    </xf>
    <xf numFmtId="41" fontId="3" fillId="0" borderId="221" xfId="0" applyNumberFormat="1" applyFont="1" applyFill="1" applyBorder="1" applyAlignment="1">
      <alignment horizontal="center" vertical="center"/>
    </xf>
    <xf numFmtId="41" fontId="3" fillId="0" borderId="84" xfId="0" applyNumberFormat="1" applyFont="1" applyFill="1" applyBorder="1" applyAlignment="1">
      <alignment/>
    </xf>
    <xf numFmtId="0" fontId="3" fillId="0" borderId="26" xfId="0" applyFont="1" applyFill="1" applyBorder="1" applyAlignment="1">
      <alignment horizontal="left" vertical="center" wrapText="1"/>
    </xf>
    <xf numFmtId="41" fontId="12" fillId="0" borderId="25" xfId="0" applyNumberFormat="1" applyFont="1" applyFill="1" applyBorder="1" applyAlignment="1" applyProtection="1">
      <alignment horizontal="right" vertical="center"/>
      <protection locked="0"/>
    </xf>
    <xf numFmtId="41" fontId="12" fillId="0" borderId="206" xfId="0" applyNumberFormat="1" applyFont="1" applyFill="1" applyBorder="1" applyAlignment="1" applyProtection="1">
      <alignment horizontal="right" vertical="center"/>
      <protection locked="0"/>
    </xf>
    <xf numFmtId="41" fontId="12" fillId="0" borderId="207" xfId="0" applyNumberFormat="1" applyFont="1" applyFill="1" applyBorder="1" applyAlignment="1" applyProtection="1">
      <alignment horizontal="right" vertical="center"/>
      <protection locked="0"/>
    </xf>
    <xf numFmtId="0" fontId="3" fillId="0" borderId="146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41" fontId="12" fillId="0" borderId="222" xfId="0" applyNumberFormat="1" applyFont="1" applyFill="1" applyBorder="1" applyAlignment="1" applyProtection="1">
      <alignment horizontal="right" vertical="center"/>
      <protection locked="0"/>
    </xf>
    <xf numFmtId="41" fontId="12" fillId="0" borderId="223" xfId="0" applyNumberFormat="1" applyFont="1" applyFill="1" applyBorder="1" applyAlignment="1" applyProtection="1">
      <alignment horizontal="right" vertical="center"/>
      <protection locked="0"/>
    </xf>
    <xf numFmtId="41" fontId="12" fillId="0" borderId="224" xfId="0" applyNumberFormat="1" applyFont="1" applyFill="1" applyBorder="1" applyAlignment="1" applyProtection="1">
      <alignment horizontal="right" vertical="center"/>
      <protection locked="0"/>
    </xf>
    <xf numFmtId="0" fontId="3" fillId="0" borderId="143" xfId="0" applyFont="1" applyFill="1" applyBorder="1" applyAlignment="1">
      <alignment horizontal="left" vertical="center"/>
    </xf>
    <xf numFmtId="41" fontId="12" fillId="0" borderId="141" xfId="0" applyNumberFormat="1" applyFont="1" applyFill="1" applyBorder="1" applyAlignment="1" applyProtection="1">
      <alignment horizontal="right" vertical="center"/>
      <protection locked="0"/>
    </xf>
    <xf numFmtId="41" fontId="12" fillId="0" borderId="142" xfId="0" applyNumberFormat="1" applyFont="1" applyFill="1" applyBorder="1" applyAlignment="1" applyProtection="1">
      <alignment horizontal="right" vertical="center"/>
      <protection locked="0"/>
    </xf>
    <xf numFmtId="41" fontId="12" fillId="0" borderId="143" xfId="0" applyNumberFormat="1" applyFont="1" applyFill="1" applyBorder="1" applyAlignment="1" applyProtection="1">
      <alignment horizontal="right" vertical="center"/>
      <protection locked="0"/>
    </xf>
    <xf numFmtId="41" fontId="12" fillId="0" borderId="127" xfId="0" applyNumberFormat="1" applyFont="1" applyFill="1" applyBorder="1" applyAlignment="1" applyProtection="1">
      <alignment horizontal="right" vertical="center"/>
      <protection locked="0"/>
    </xf>
    <xf numFmtId="41" fontId="12" fillId="0" borderId="44" xfId="0" applyNumberFormat="1" applyFont="1" applyFill="1" applyBorder="1" applyAlignment="1" applyProtection="1">
      <alignment horizontal="right" vertical="center"/>
      <protection locked="0"/>
    </xf>
    <xf numFmtId="41" fontId="12" fillId="0" borderId="105" xfId="0" applyNumberFormat="1" applyFont="1" applyFill="1" applyBorder="1" applyAlignment="1" applyProtection="1">
      <alignment horizontal="right" vertical="center"/>
      <protection locked="0"/>
    </xf>
    <xf numFmtId="41" fontId="12" fillId="0" borderId="128" xfId="0" applyNumberFormat="1" applyFont="1" applyFill="1" applyBorder="1" applyAlignment="1">
      <alignment horizontal="right" vertical="center"/>
    </xf>
    <xf numFmtId="41" fontId="12" fillId="0" borderId="34" xfId="0" applyNumberFormat="1" applyFont="1" applyFill="1" applyBorder="1" applyAlignment="1" applyProtection="1">
      <alignment horizontal="right" vertical="center"/>
      <protection/>
    </xf>
    <xf numFmtId="41" fontId="12" fillId="0" borderId="37" xfId="0" applyNumberFormat="1" applyFont="1" applyFill="1" applyBorder="1" applyAlignment="1">
      <alignment horizontal="right" vertical="center"/>
    </xf>
    <xf numFmtId="41" fontId="12" fillId="0" borderId="4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59" xfId="0" applyFont="1" applyFill="1" applyBorder="1" applyAlignment="1">
      <alignment vertical="center"/>
    </xf>
    <xf numFmtId="0" fontId="5" fillId="0" borderId="160" xfId="0" applyFont="1" applyFill="1" applyBorder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5" fillId="0" borderId="161" xfId="0" applyFont="1" applyFill="1" applyBorder="1" applyAlignment="1">
      <alignment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55" xfId="0" applyFont="1" applyFill="1" applyBorder="1" applyAlignment="1">
      <alignment horizontal="left" vertical="center" wrapText="1"/>
    </xf>
    <xf numFmtId="41" fontId="1" fillId="0" borderId="15" xfId="0" applyNumberFormat="1" applyFont="1" applyFill="1" applyBorder="1" applyAlignment="1" applyProtection="1">
      <alignment horizontal="right" vertical="center"/>
      <protection locked="0"/>
    </xf>
    <xf numFmtId="41" fontId="1" fillId="0" borderId="16" xfId="0" applyNumberFormat="1" applyFont="1" applyFill="1" applyBorder="1" applyAlignment="1" applyProtection="1">
      <alignment horizontal="right" vertical="center"/>
      <protection locked="0"/>
    </xf>
    <xf numFmtId="41" fontId="1" fillId="0" borderId="13" xfId="0" applyNumberFormat="1" applyFont="1" applyFill="1" applyBorder="1" applyAlignment="1" applyProtection="1">
      <alignment horizontal="right" vertical="center"/>
      <protection locked="0"/>
    </xf>
    <xf numFmtId="41" fontId="1" fillId="0" borderId="17" xfId="0" applyNumberFormat="1" applyFont="1" applyFill="1" applyBorder="1" applyAlignment="1" applyProtection="1">
      <alignment horizontal="right" vertical="center"/>
      <protection locked="0"/>
    </xf>
    <xf numFmtId="0" fontId="1" fillId="0" borderId="225" xfId="0" applyFont="1" applyFill="1" applyBorder="1" applyAlignment="1">
      <alignment horizontal="right" vertical="center" wrapText="1"/>
    </xf>
    <xf numFmtId="0" fontId="1" fillId="0" borderId="151" xfId="0" applyFont="1" applyFill="1" applyBorder="1" applyAlignment="1">
      <alignment horizontal="right" vertical="center" wrapText="1"/>
    </xf>
    <xf numFmtId="0" fontId="1" fillId="0" borderId="151" xfId="0" applyFont="1" applyFill="1" applyBorder="1" applyAlignment="1">
      <alignment horizontal="left" vertical="center" wrapText="1"/>
    </xf>
    <xf numFmtId="41" fontId="1" fillId="0" borderId="16" xfId="0" applyNumberFormat="1" applyFont="1" applyFill="1" applyBorder="1" applyAlignment="1" applyProtection="1">
      <alignment horizontal="left" vertical="center"/>
      <protection locked="0"/>
    </xf>
    <xf numFmtId="0" fontId="1" fillId="0" borderId="225" xfId="0" applyFont="1" applyFill="1" applyBorder="1" applyAlignment="1">
      <alignment horizontal="left" vertical="center" wrapText="1"/>
    </xf>
    <xf numFmtId="41" fontId="1" fillId="0" borderId="30" xfId="0" applyNumberFormat="1" applyFont="1" applyFill="1" applyBorder="1" applyAlignment="1" applyProtection="1">
      <alignment horizontal="right" vertical="center"/>
      <protection locked="0"/>
    </xf>
    <xf numFmtId="0" fontId="1" fillId="0" borderId="151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textRotation="255"/>
    </xf>
    <xf numFmtId="0" fontId="1" fillId="0" borderId="226" xfId="0" applyFont="1" applyFill="1" applyBorder="1" applyAlignment="1">
      <alignment horizontal="right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right" vertical="center" wrapText="1"/>
    </xf>
    <xf numFmtId="0" fontId="1" fillId="0" borderId="46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25" xfId="0" applyFont="1" applyFill="1" applyBorder="1" applyAlignment="1">
      <alignment horizontal="center" vertical="center" wrapText="1"/>
    </xf>
    <xf numFmtId="41" fontId="1" fillId="0" borderId="117" xfId="0" applyNumberFormat="1" applyFont="1" applyFill="1" applyBorder="1" applyAlignment="1">
      <alignment vertical="center"/>
    </xf>
    <xf numFmtId="41" fontId="1" fillId="0" borderId="28" xfId="0" applyNumberFormat="1" applyFont="1" applyFill="1" applyBorder="1" applyAlignment="1">
      <alignment vertical="center"/>
    </xf>
    <xf numFmtId="41" fontId="1" fillId="0" borderId="57" xfId="0" applyNumberFormat="1" applyFont="1" applyFill="1" applyBorder="1" applyAlignment="1">
      <alignment vertical="center"/>
    </xf>
    <xf numFmtId="41" fontId="1" fillId="0" borderId="134" xfId="0" applyNumberFormat="1" applyFont="1" applyFill="1" applyBorder="1" applyAlignment="1">
      <alignment vertical="center"/>
    </xf>
    <xf numFmtId="41" fontId="1" fillId="0" borderId="96" xfId="0" applyNumberFormat="1" applyFont="1" applyFill="1" applyBorder="1" applyAlignment="1">
      <alignment vertical="center"/>
    </xf>
    <xf numFmtId="41" fontId="1" fillId="0" borderId="94" xfId="0" applyNumberFormat="1" applyFont="1" applyFill="1" applyBorder="1" applyAlignment="1">
      <alignment vertical="center"/>
    </xf>
    <xf numFmtId="178" fontId="21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" fillId="0" borderId="0" xfId="0" applyFont="1" applyFill="1" applyAlignment="1" quotePrefix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59" xfId="0" applyFont="1" applyFill="1" applyBorder="1" applyAlignment="1">
      <alignment horizontal="center" vertical="center"/>
    </xf>
    <xf numFmtId="0" fontId="5" fillId="0" borderId="227" xfId="0" applyFont="1" applyFill="1" applyBorder="1" applyAlignment="1">
      <alignment horizontal="centerContinuous" vertical="center"/>
    </xf>
    <xf numFmtId="0" fontId="5" fillId="0" borderId="43" xfId="0" applyFont="1" applyFill="1" applyBorder="1" applyAlignment="1">
      <alignment horizontal="centerContinuous" vertical="center"/>
    </xf>
    <xf numFmtId="0" fontId="5" fillId="0" borderId="228" xfId="0" applyFont="1" applyFill="1" applyBorder="1" applyAlignment="1">
      <alignment horizontal="centerContinuous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229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5" fillId="0" borderId="230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23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top"/>
    </xf>
    <xf numFmtId="0" fontId="12" fillId="0" borderId="39" xfId="0" applyFont="1" applyFill="1" applyBorder="1" applyAlignment="1">
      <alignment horizontal="left" vertical="top"/>
    </xf>
    <xf numFmtId="0" fontId="12" fillId="0" borderId="11" xfId="0" applyFont="1" applyFill="1" applyBorder="1" applyAlignment="1">
      <alignment horizontal="center" vertical="top"/>
    </xf>
    <xf numFmtId="0" fontId="5" fillId="0" borderId="231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42" xfId="0" applyFont="1" applyFill="1" applyBorder="1" applyAlignment="1">
      <alignment horizontal="center" vertical="center"/>
    </xf>
    <xf numFmtId="178" fontId="12" fillId="0" borderId="127" xfId="0" applyNumberFormat="1" applyFont="1" applyFill="1" applyBorder="1" applyAlignment="1" applyProtection="1">
      <alignment horizontal="right" vertical="center"/>
      <protection locked="0"/>
    </xf>
    <xf numFmtId="178" fontId="12" fillId="0" borderId="21" xfId="0" applyNumberFormat="1" applyFont="1" applyFill="1" applyBorder="1" applyAlignment="1" applyProtection="1">
      <alignment horizontal="right" vertical="center"/>
      <protection locked="0"/>
    </xf>
    <xf numFmtId="178" fontId="12" fillId="0" borderId="22" xfId="0" applyNumberFormat="1" applyFont="1" applyFill="1" applyBorder="1" applyAlignment="1" applyProtection="1">
      <alignment horizontal="right" vertical="center"/>
      <protection locked="0"/>
    </xf>
    <xf numFmtId="178" fontId="12" fillId="0" borderId="232" xfId="0" applyNumberFormat="1" applyFont="1" applyFill="1" applyBorder="1" applyAlignment="1" applyProtection="1">
      <alignment horizontal="right" vertical="center"/>
      <protection locked="0"/>
    </xf>
    <xf numFmtId="178" fontId="12" fillId="0" borderId="195" xfId="0" applyNumberFormat="1" applyFont="1" applyFill="1" applyBorder="1" applyAlignment="1" applyProtection="1">
      <alignment horizontal="right" vertical="center"/>
      <protection locked="0"/>
    </xf>
    <xf numFmtId="178" fontId="12" fillId="0" borderId="233" xfId="0" applyNumberFormat="1" applyFont="1" applyFill="1" applyBorder="1" applyAlignment="1" applyProtection="1">
      <alignment horizontal="right" vertical="center"/>
      <protection locked="0"/>
    </xf>
    <xf numFmtId="0" fontId="5" fillId="0" borderId="225" xfId="0" applyFont="1" applyFill="1" applyBorder="1" applyAlignment="1">
      <alignment horizontal="center" vertical="center"/>
    </xf>
    <xf numFmtId="178" fontId="12" fillId="0" borderId="117" xfId="0" applyNumberFormat="1" applyFont="1" applyFill="1" applyBorder="1" applyAlignment="1" applyProtection="1">
      <alignment horizontal="right" vertical="center"/>
      <protection locked="0"/>
    </xf>
    <xf numFmtId="178" fontId="12" fillId="0" borderId="15" xfId="0" applyNumberFormat="1" applyFont="1" applyFill="1" applyBorder="1" applyAlignment="1" applyProtection="1">
      <alignment horizontal="right" vertical="center"/>
      <protection locked="0"/>
    </xf>
    <xf numFmtId="178" fontId="12" fillId="0" borderId="16" xfId="0" applyNumberFormat="1" applyFont="1" applyFill="1" applyBorder="1" applyAlignment="1" applyProtection="1">
      <alignment horizontal="right" vertical="center"/>
      <protection locked="0"/>
    </xf>
    <xf numFmtId="178" fontId="12" fillId="0" borderId="234" xfId="0" applyNumberFormat="1" applyFont="1" applyFill="1" applyBorder="1" applyAlignment="1" applyProtection="1">
      <alignment horizontal="right" vertical="center"/>
      <protection locked="0"/>
    </xf>
    <xf numFmtId="178" fontId="12" fillId="0" borderId="17" xfId="0" applyNumberFormat="1" applyFont="1" applyFill="1" applyBorder="1" applyAlignment="1" applyProtection="1">
      <alignment horizontal="right" vertical="center"/>
      <protection locked="0"/>
    </xf>
    <xf numFmtId="178" fontId="12" fillId="0" borderId="235" xfId="0" applyNumberFormat="1" applyFont="1" applyFill="1" applyBorder="1" applyAlignment="1" applyProtection="1">
      <alignment horizontal="right" vertical="center"/>
      <protection locked="0"/>
    </xf>
    <xf numFmtId="178" fontId="12" fillId="0" borderId="101" xfId="0" applyNumberFormat="1" applyFont="1" applyFill="1" applyBorder="1" applyAlignment="1" applyProtection="1">
      <alignment horizontal="right" vertical="center"/>
      <protection locked="0"/>
    </xf>
    <xf numFmtId="178" fontId="12" fillId="0" borderId="236" xfId="0" applyNumberFormat="1" applyFont="1" applyFill="1" applyBorder="1" applyAlignment="1" applyProtection="1">
      <alignment horizontal="right" vertical="center"/>
      <protection locked="0"/>
    </xf>
    <xf numFmtId="178" fontId="12" fillId="0" borderId="237" xfId="0" applyNumberFormat="1" applyFont="1" applyFill="1" applyBorder="1" applyAlignment="1" applyProtection="1">
      <alignment horizontal="right" vertical="center"/>
      <protection locked="0"/>
    </xf>
    <xf numFmtId="178" fontId="12" fillId="0" borderId="238" xfId="0" applyNumberFormat="1" applyFont="1" applyFill="1" applyBorder="1" applyAlignment="1" applyProtection="1">
      <alignment horizontal="right" vertical="center"/>
      <protection locked="0"/>
    </xf>
    <xf numFmtId="178" fontId="12" fillId="0" borderId="153" xfId="0" applyNumberFormat="1" applyFont="1" applyFill="1" applyBorder="1" applyAlignment="1" applyProtection="1">
      <alignment horizontal="right" vertical="center"/>
      <protection locked="0"/>
    </xf>
    <xf numFmtId="178" fontId="12" fillId="0" borderId="239" xfId="0" applyNumberFormat="1" applyFont="1" applyFill="1" applyBorder="1" applyAlignment="1" applyProtection="1">
      <alignment horizontal="right" vertical="center"/>
      <protection locked="0"/>
    </xf>
    <xf numFmtId="177" fontId="12" fillId="0" borderId="240" xfId="0" applyNumberFormat="1" applyFont="1" applyFill="1" applyBorder="1" applyAlignment="1">
      <alignment horizontal="right" vertical="center"/>
    </xf>
    <xf numFmtId="177" fontId="12" fillId="0" borderId="241" xfId="0" applyNumberFormat="1" applyFont="1" applyFill="1" applyBorder="1" applyAlignment="1">
      <alignment horizontal="right" vertical="center"/>
    </xf>
    <xf numFmtId="177" fontId="12" fillId="0" borderId="242" xfId="0" applyNumberFormat="1" applyFont="1" applyFill="1" applyBorder="1" applyAlignment="1">
      <alignment horizontal="right" vertical="center"/>
    </xf>
    <xf numFmtId="177" fontId="12" fillId="0" borderId="243" xfId="0" applyNumberFormat="1" applyFont="1" applyFill="1" applyBorder="1" applyAlignment="1">
      <alignment horizontal="right" vertical="center"/>
    </xf>
    <xf numFmtId="178" fontId="12" fillId="0" borderId="244" xfId="0" applyNumberFormat="1" applyFont="1" applyFill="1" applyBorder="1" applyAlignment="1" applyProtection="1">
      <alignment horizontal="right" vertical="center"/>
      <protection locked="0"/>
    </xf>
    <xf numFmtId="178" fontId="12" fillId="0" borderId="245" xfId="0" applyNumberFormat="1" applyFont="1" applyFill="1" applyBorder="1" applyAlignment="1" applyProtection="1">
      <alignment horizontal="right" vertical="center"/>
      <protection locked="0"/>
    </xf>
    <xf numFmtId="178" fontId="12" fillId="0" borderId="246" xfId="0" applyNumberFormat="1" applyFont="1" applyFill="1" applyBorder="1" applyAlignment="1" applyProtection="1">
      <alignment horizontal="right" vertical="center"/>
      <protection locked="0"/>
    </xf>
    <xf numFmtId="178" fontId="12" fillId="0" borderId="247" xfId="0" applyNumberFormat="1" applyFont="1" applyFill="1" applyBorder="1" applyAlignment="1" applyProtection="1">
      <alignment horizontal="right" vertical="center"/>
      <protection locked="0"/>
    </xf>
    <xf numFmtId="177" fontId="12" fillId="0" borderId="248" xfId="0" applyNumberFormat="1" applyFont="1" applyFill="1" applyBorder="1" applyAlignment="1">
      <alignment horizontal="right" vertical="center"/>
    </xf>
    <xf numFmtId="0" fontId="5" fillId="0" borderId="227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4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25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5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178" fontId="12" fillId="0" borderId="46" xfId="0" applyNumberFormat="1" applyFont="1" applyFill="1" applyBorder="1" applyAlignment="1" applyProtection="1">
      <alignment horizontal="right" vertical="center"/>
      <protection locked="0"/>
    </xf>
    <xf numFmtId="178" fontId="12" fillId="0" borderId="252" xfId="0" applyNumberFormat="1" applyFont="1" applyFill="1" applyBorder="1" applyAlignment="1" applyProtection="1">
      <alignment horizontal="right" vertical="center"/>
      <protection locked="0"/>
    </xf>
    <xf numFmtId="178" fontId="12" fillId="0" borderId="32" xfId="0" applyNumberFormat="1" applyFont="1" applyFill="1" applyBorder="1" applyAlignment="1" applyProtection="1">
      <alignment horizontal="right" vertical="center"/>
      <protection locked="0"/>
    </xf>
    <xf numFmtId="178" fontId="12" fillId="0" borderId="29" xfId="0" applyNumberFormat="1" applyFont="1" applyFill="1" applyBorder="1" applyAlignment="1" applyProtection="1">
      <alignment horizontal="right" vertical="center"/>
      <protection locked="0"/>
    </xf>
    <xf numFmtId="178" fontId="12" fillId="0" borderId="253" xfId="0" applyNumberFormat="1" applyFont="1" applyFill="1" applyBorder="1" applyAlignment="1" applyProtection="1">
      <alignment horizontal="right" vertical="center"/>
      <protection locked="0"/>
    </xf>
    <xf numFmtId="178" fontId="12" fillId="0" borderId="30" xfId="0" applyNumberFormat="1" applyFont="1" applyFill="1" applyBorder="1" applyAlignment="1" applyProtection="1">
      <alignment horizontal="right" vertical="center"/>
      <protection locked="0"/>
    </xf>
    <xf numFmtId="178" fontId="12" fillId="0" borderId="128" xfId="0" applyNumberFormat="1" applyFont="1" applyFill="1" applyBorder="1" applyAlignment="1" applyProtection="1">
      <alignment horizontal="right" vertical="center"/>
      <protection locked="0"/>
    </xf>
    <xf numFmtId="178" fontId="12" fillId="0" borderId="45" xfId="0" applyNumberFormat="1" applyFont="1" applyFill="1" applyBorder="1" applyAlignment="1" applyProtection="1">
      <alignment horizontal="right" vertical="center"/>
      <protection locked="0"/>
    </xf>
    <xf numFmtId="177" fontId="12" fillId="0" borderId="254" xfId="0" applyNumberFormat="1" applyFont="1" applyFill="1" applyBorder="1" applyAlignment="1">
      <alignment horizontal="right" vertical="center"/>
    </xf>
    <xf numFmtId="177" fontId="12" fillId="0" borderId="255" xfId="0" applyNumberFormat="1" applyFont="1" applyFill="1" applyBorder="1" applyAlignment="1">
      <alignment horizontal="right" vertical="center"/>
    </xf>
    <xf numFmtId="177" fontId="12" fillId="0" borderId="256" xfId="0" applyNumberFormat="1" applyFont="1" applyFill="1" applyBorder="1" applyAlignment="1">
      <alignment horizontal="right" vertical="center"/>
    </xf>
    <xf numFmtId="177" fontId="12" fillId="0" borderId="257" xfId="0" applyNumberFormat="1" applyFont="1" applyFill="1" applyBorder="1" applyAlignment="1">
      <alignment horizontal="right" vertical="center"/>
    </xf>
    <xf numFmtId="178" fontId="12" fillId="0" borderId="258" xfId="0" applyNumberFormat="1" applyFont="1" applyFill="1" applyBorder="1" applyAlignment="1" applyProtection="1">
      <alignment horizontal="right" vertical="center"/>
      <protection locked="0"/>
    </xf>
    <xf numFmtId="178" fontId="12" fillId="0" borderId="259" xfId="0" applyNumberFormat="1" applyFont="1" applyFill="1" applyBorder="1" applyAlignment="1" applyProtection="1">
      <alignment horizontal="right" vertical="center"/>
      <protection locked="0"/>
    </xf>
    <xf numFmtId="177" fontId="12" fillId="0" borderId="260" xfId="0" applyNumberFormat="1" applyFont="1" applyFill="1" applyBorder="1" applyAlignment="1">
      <alignment horizontal="right" vertical="center"/>
    </xf>
    <xf numFmtId="177" fontId="12" fillId="0" borderId="261" xfId="0" applyNumberFormat="1" applyFont="1" applyFill="1" applyBorder="1" applyAlignment="1">
      <alignment horizontal="right" vertical="center"/>
    </xf>
    <xf numFmtId="0" fontId="5" fillId="0" borderId="262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0" fontId="5" fillId="0" borderId="3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top"/>
    </xf>
    <xf numFmtId="41" fontId="12" fillId="0" borderId="194" xfId="0" applyNumberFormat="1" applyFont="1" applyFill="1" applyBorder="1" applyAlignment="1" applyProtection="1">
      <alignment horizontal="right" vertical="center"/>
      <protection locked="0"/>
    </xf>
    <xf numFmtId="178" fontId="12" fillId="0" borderId="44" xfId="0" applyNumberFormat="1" applyFont="1" applyFill="1" applyBorder="1" applyAlignment="1" applyProtection="1">
      <alignment horizontal="right" vertical="center"/>
      <protection locked="0"/>
    </xf>
    <xf numFmtId="41" fontId="12" fillId="0" borderId="117" xfId="0" applyNumberFormat="1" applyFont="1" applyFill="1" applyBorder="1" applyAlignment="1" applyProtection="1">
      <alignment horizontal="right" vertical="center"/>
      <protection/>
    </xf>
    <xf numFmtId="178" fontId="12" fillId="0" borderId="57" xfId="0" applyNumberFormat="1" applyFont="1" applyFill="1" applyBorder="1" applyAlignment="1" applyProtection="1">
      <alignment horizontal="right" vertical="center"/>
      <protection locked="0"/>
    </xf>
    <xf numFmtId="0" fontId="5" fillId="0" borderId="128" xfId="0" applyFont="1" applyFill="1" applyBorder="1" applyAlignment="1">
      <alignment horizontal="center" vertical="center"/>
    </xf>
    <xf numFmtId="41" fontId="12" fillId="0" borderId="117" xfId="0" applyNumberFormat="1" applyFont="1" applyFill="1" applyBorder="1" applyAlignment="1" applyProtection="1">
      <alignment horizontal="right" vertical="center"/>
      <protection locked="0"/>
    </xf>
    <xf numFmtId="178" fontId="12" fillId="0" borderId="263" xfId="0" applyNumberFormat="1" applyFont="1" applyFill="1" applyBorder="1" applyAlignment="1" applyProtection="1">
      <alignment horizontal="right" vertical="center"/>
      <protection locked="0"/>
    </xf>
    <xf numFmtId="178" fontId="12" fillId="0" borderId="94" xfId="0" applyNumberFormat="1" applyFont="1" applyFill="1" applyBorder="1" applyAlignment="1" applyProtection="1">
      <alignment horizontal="right" vertical="center"/>
      <protection locked="0"/>
    </xf>
    <xf numFmtId="178" fontId="12" fillId="0" borderId="111" xfId="0" applyNumberFormat="1" applyFont="1" applyFill="1" applyBorder="1" applyAlignment="1" applyProtection="1">
      <alignment horizontal="right" vertical="center"/>
      <protection locked="0"/>
    </xf>
    <xf numFmtId="178" fontId="12" fillId="0" borderId="103" xfId="0" applyNumberFormat="1" applyFont="1" applyFill="1" applyBorder="1" applyAlignment="1" applyProtection="1">
      <alignment horizontal="right" vertical="center"/>
      <protection locked="0"/>
    </xf>
    <xf numFmtId="178" fontId="12" fillId="0" borderId="264" xfId="0" applyNumberFormat="1" applyFont="1" applyFill="1" applyBorder="1" applyAlignment="1" applyProtection="1">
      <alignment horizontal="right" vertical="center"/>
      <protection locked="0"/>
    </xf>
    <xf numFmtId="177" fontId="12" fillId="0" borderId="0" xfId="0" applyNumberFormat="1" applyFont="1" applyFill="1" applyBorder="1" applyAlignment="1" applyProtection="1">
      <alignment horizontal="right" vertical="center"/>
      <protection/>
    </xf>
    <xf numFmtId="178" fontId="12" fillId="0" borderId="0" xfId="0" applyNumberFormat="1" applyFont="1" applyFill="1" applyBorder="1" applyAlignment="1" applyProtection="1">
      <alignment horizontal="right" vertical="center"/>
      <protection locked="0"/>
    </xf>
    <xf numFmtId="178" fontId="5" fillId="0" borderId="0" xfId="0" applyNumberFormat="1" applyFont="1" applyFill="1" applyBorder="1" applyAlignment="1" applyProtection="1">
      <alignment horizontal="right" vertical="center"/>
      <protection locked="0"/>
    </xf>
    <xf numFmtId="178" fontId="12" fillId="0" borderId="104" xfId="0" applyNumberFormat="1" applyFont="1" applyFill="1" applyBorder="1" applyAlignment="1" applyProtection="1">
      <alignment horizontal="right" vertical="center"/>
      <protection locked="0"/>
    </xf>
    <xf numFmtId="178" fontId="12" fillId="0" borderId="265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99" xfId="0" applyFont="1" applyFill="1" applyBorder="1" applyAlignment="1">
      <alignment horizontal="center" vertical="center"/>
    </xf>
    <xf numFmtId="0" fontId="5" fillId="0" borderId="134" xfId="0" applyFont="1" applyFill="1" applyBorder="1" applyAlignment="1">
      <alignment horizontal="center" vertical="center" wrapText="1"/>
    </xf>
    <xf numFmtId="0" fontId="5" fillId="0" borderId="266" xfId="0" applyFont="1" applyFill="1" applyBorder="1" applyAlignment="1">
      <alignment horizontal="center" vertical="center" wrapText="1"/>
    </xf>
    <xf numFmtId="0" fontId="12" fillId="0" borderId="94" xfId="0" applyFont="1" applyFill="1" applyBorder="1" applyAlignment="1">
      <alignment horizontal="center" vertical="center" wrapText="1"/>
    </xf>
    <xf numFmtId="0" fontId="5" fillId="0" borderId="94" xfId="0" applyFont="1" applyFill="1" applyBorder="1" applyAlignment="1">
      <alignment horizontal="center" vertical="center" wrapText="1"/>
    </xf>
    <xf numFmtId="0" fontId="12" fillId="0" borderId="9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/>
      <protection/>
    </xf>
    <xf numFmtId="178" fontId="1" fillId="0" borderId="267" xfId="0" applyNumberFormat="1" applyFont="1" applyFill="1" applyBorder="1" applyAlignment="1" applyProtection="1">
      <alignment horizontal="right" vertical="center"/>
      <protection locked="0"/>
    </xf>
    <xf numFmtId="178" fontId="1" fillId="0" borderId="268" xfId="0" applyNumberFormat="1" applyFont="1" applyFill="1" applyBorder="1" applyAlignment="1" applyProtection="1">
      <alignment horizontal="right" vertical="center"/>
      <protection locked="0"/>
    </xf>
    <xf numFmtId="178" fontId="1" fillId="0" borderId="116" xfId="0" applyNumberFormat="1" applyFont="1" applyFill="1" applyBorder="1" applyAlignment="1" applyProtection="1">
      <alignment horizontal="right" vertical="center"/>
      <protection locked="0"/>
    </xf>
    <xf numFmtId="178" fontId="1" fillId="0" borderId="185" xfId="0" applyNumberFormat="1" applyFont="1" applyFill="1" applyBorder="1" applyAlignment="1" applyProtection="1">
      <alignment horizontal="right" vertical="center"/>
      <protection locked="0"/>
    </xf>
    <xf numFmtId="178" fontId="1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/>
    </xf>
    <xf numFmtId="178" fontId="1" fillId="0" borderId="101" xfId="0" applyNumberFormat="1" applyFont="1" applyFill="1" applyBorder="1" applyAlignment="1" applyProtection="1">
      <alignment horizontal="right" vertical="center"/>
      <protection locked="0"/>
    </xf>
    <xf numFmtId="178" fontId="1" fillId="0" borderId="15" xfId="0" applyNumberFormat="1" applyFont="1" applyFill="1" applyBorder="1" applyAlignment="1" applyProtection="1">
      <alignment horizontal="right" vertical="center"/>
      <protection locked="0"/>
    </xf>
    <xf numFmtId="178" fontId="1" fillId="0" borderId="16" xfId="0" applyNumberFormat="1" applyFont="1" applyFill="1" applyBorder="1" applyAlignment="1" applyProtection="1">
      <alignment horizontal="right" vertical="center"/>
      <protection locked="0"/>
    </xf>
    <xf numFmtId="178" fontId="1" fillId="0" borderId="17" xfId="0" applyNumberFormat="1" applyFont="1" applyFill="1" applyBorder="1" applyAlignment="1" applyProtection="1">
      <alignment horizontal="right" vertical="center"/>
      <protection locked="0"/>
    </xf>
    <xf numFmtId="178" fontId="1" fillId="0" borderId="269" xfId="0" applyNumberFormat="1" applyFont="1" applyFill="1" applyBorder="1" applyAlignment="1" applyProtection="1">
      <alignment horizontal="right" vertical="center"/>
      <protection locked="0"/>
    </xf>
    <xf numFmtId="178" fontId="1" fillId="0" borderId="237" xfId="0" applyNumberFormat="1" applyFont="1" applyFill="1" applyBorder="1" applyAlignment="1" applyProtection="1">
      <alignment horizontal="right" vertical="center"/>
      <protection locked="0"/>
    </xf>
    <xf numFmtId="178" fontId="1" fillId="0" borderId="238" xfId="0" applyNumberFormat="1" applyFont="1" applyFill="1" applyBorder="1" applyAlignment="1" applyProtection="1">
      <alignment horizontal="right" vertical="center"/>
      <protection locked="0"/>
    </xf>
    <xf numFmtId="178" fontId="1" fillId="0" borderId="153" xfId="0" applyNumberFormat="1" applyFont="1" applyFill="1" applyBorder="1" applyAlignment="1" applyProtection="1">
      <alignment horizontal="right" vertical="center"/>
      <protection locked="0"/>
    </xf>
    <xf numFmtId="178" fontId="1" fillId="0" borderId="270" xfId="0" applyNumberFormat="1" applyFont="1" applyFill="1" applyBorder="1" applyAlignment="1" applyProtection="1">
      <alignment horizontal="right" vertical="center"/>
      <protection locked="0"/>
    </xf>
    <xf numFmtId="178" fontId="1" fillId="0" borderId="271" xfId="0" applyNumberFormat="1" applyFont="1" applyFill="1" applyBorder="1" applyAlignment="1" applyProtection="1">
      <alignment horizontal="right" vertical="center"/>
      <protection locked="0"/>
    </xf>
    <xf numFmtId="178" fontId="1" fillId="0" borderId="272" xfId="0" applyNumberFormat="1" applyFont="1" applyFill="1" applyBorder="1" applyAlignment="1" applyProtection="1">
      <alignment horizontal="right" vertical="center"/>
      <protection locked="0"/>
    </xf>
    <xf numFmtId="178" fontId="1" fillId="0" borderId="158" xfId="0" applyNumberFormat="1" applyFont="1" applyFill="1" applyBorder="1" applyAlignment="1" applyProtection="1">
      <alignment horizontal="right" vertical="center"/>
      <protection locked="0"/>
    </xf>
    <xf numFmtId="0" fontId="3" fillId="0" borderId="94" xfId="0" applyFont="1" applyFill="1" applyBorder="1" applyAlignment="1">
      <alignment horizontal="left" vertical="center" wrapText="1"/>
    </xf>
    <xf numFmtId="0" fontId="5" fillId="0" borderId="96" xfId="0" applyFont="1" applyFill="1" applyBorder="1" applyAlignment="1">
      <alignment horizontal="center" vertical="center" wrapText="1"/>
    </xf>
    <xf numFmtId="178" fontId="1" fillId="0" borderId="218" xfId="0" applyNumberFormat="1" applyFont="1" applyFill="1" applyBorder="1" applyAlignment="1" applyProtection="1">
      <alignment horizontal="right" vertical="center"/>
      <protection locked="0"/>
    </xf>
    <xf numFmtId="178" fontId="1" fillId="0" borderId="57" xfId="0" applyNumberFormat="1" applyFont="1" applyFill="1" applyBorder="1" applyAlignment="1" applyProtection="1">
      <alignment horizontal="right" vertical="center"/>
      <protection locked="0"/>
    </xf>
    <xf numFmtId="178" fontId="1" fillId="0" borderId="28" xfId="0" applyNumberFormat="1" applyFont="1" applyFill="1" applyBorder="1" applyAlignment="1" applyProtection="1">
      <alignment horizontal="right" vertical="center"/>
      <protection locked="0"/>
    </xf>
    <xf numFmtId="178" fontId="1" fillId="0" borderId="273" xfId="0" applyNumberFormat="1" applyFont="1" applyFill="1" applyBorder="1" applyAlignment="1" applyProtection="1">
      <alignment horizontal="right" vertical="center"/>
      <protection locked="0"/>
    </xf>
    <xf numFmtId="178" fontId="1" fillId="0" borderId="274" xfId="0" applyNumberFormat="1" applyFont="1" applyFill="1" applyBorder="1" applyAlignment="1" applyProtection="1">
      <alignment horizontal="right" vertical="center"/>
      <protection locked="0"/>
    </xf>
    <xf numFmtId="178" fontId="1" fillId="0" borderId="275" xfId="0" applyNumberFormat="1" applyFont="1" applyFill="1" applyBorder="1" applyAlignment="1" applyProtection="1">
      <alignment horizontal="right" vertical="center"/>
      <protection locked="0"/>
    </xf>
    <xf numFmtId="178" fontId="1" fillId="0" borderId="276" xfId="0" applyNumberFormat="1" applyFont="1" applyFill="1" applyBorder="1" applyAlignment="1" applyProtection="1">
      <alignment horizontal="right" vertical="center"/>
      <protection locked="0"/>
    </xf>
    <xf numFmtId="38" fontId="1" fillId="0" borderId="277" xfId="48" applyFont="1" applyFill="1" applyBorder="1" applyAlignment="1">
      <alignment vertical="center"/>
    </xf>
    <xf numFmtId="38" fontId="1" fillId="0" borderId="278" xfId="48" applyFont="1" applyFill="1" applyBorder="1" applyAlignment="1">
      <alignment vertical="center"/>
    </xf>
    <xf numFmtId="178" fontId="1" fillId="0" borderId="278" xfId="48" applyNumberFormat="1" applyFont="1" applyFill="1" applyBorder="1" applyAlignment="1">
      <alignment vertical="center"/>
    </xf>
    <xf numFmtId="38" fontId="1" fillId="0" borderId="279" xfId="48" applyFont="1" applyFill="1" applyBorder="1" applyAlignment="1">
      <alignment vertical="center"/>
    </xf>
    <xf numFmtId="38" fontId="1" fillId="0" borderId="37" xfId="48" applyFont="1" applyFill="1" applyBorder="1" applyAlignment="1">
      <alignment vertical="center"/>
    </xf>
    <xf numFmtId="38" fontId="1" fillId="0" borderId="39" xfId="48" applyFont="1" applyFill="1" applyBorder="1" applyAlignment="1">
      <alignment vertical="center"/>
    </xf>
    <xf numFmtId="178" fontId="1" fillId="0" borderId="39" xfId="48" applyNumberFormat="1" applyFont="1" applyFill="1" applyBorder="1" applyAlignment="1">
      <alignment vertical="center"/>
    </xf>
    <xf numFmtId="38" fontId="1" fillId="0" borderId="40" xfId="48" applyFont="1" applyFill="1" applyBorder="1" applyAlignment="1">
      <alignment vertical="center"/>
    </xf>
    <xf numFmtId="0" fontId="11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quotePrefix="1">
      <alignment horizontal="right" vertical="center"/>
    </xf>
    <xf numFmtId="0" fontId="5" fillId="0" borderId="280" xfId="0" applyFont="1" applyFill="1" applyBorder="1" applyAlignment="1" applyProtection="1">
      <alignment vertical="center"/>
      <protection/>
    </xf>
    <xf numFmtId="0" fontId="5" fillId="0" borderId="280" xfId="0" applyFont="1" applyFill="1" applyBorder="1" applyAlignment="1">
      <alignment vertical="center"/>
    </xf>
    <xf numFmtId="0" fontId="5" fillId="0" borderId="281" xfId="0" applyFont="1" applyFill="1" applyBorder="1" applyAlignment="1">
      <alignment horizontal="center" vertical="center"/>
    </xf>
    <xf numFmtId="0" fontId="5" fillId="0" borderId="282" xfId="0" applyFont="1" applyFill="1" applyBorder="1" applyAlignment="1">
      <alignment horizontal="center" vertical="center"/>
    </xf>
    <xf numFmtId="0" fontId="5" fillId="0" borderId="283" xfId="0" applyFont="1" applyFill="1" applyBorder="1" applyAlignment="1">
      <alignment horizontal="centerContinuous" vertical="center"/>
    </xf>
    <xf numFmtId="0" fontId="5" fillId="0" borderId="284" xfId="0" applyFont="1" applyFill="1" applyBorder="1" applyAlignment="1">
      <alignment horizontal="centerContinuous" vertical="center"/>
    </xf>
    <xf numFmtId="0" fontId="5" fillId="0" borderId="285" xfId="0" applyFont="1" applyFill="1" applyBorder="1" applyAlignment="1">
      <alignment horizontal="centerContinuous" vertical="center"/>
    </xf>
    <xf numFmtId="0" fontId="5" fillId="0" borderId="286" xfId="0" applyFont="1" applyFill="1" applyBorder="1" applyAlignment="1">
      <alignment horizontal="centerContinuous" vertical="center"/>
    </xf>
    <xf numFmtId="0" fontId="5" fillId="0" borderId="287" xfId="0" applyFont="1" applyFill="1" applyBorder="1" applyAlignment="1">
      <alignment horizontal="centerContinuous" vertical="center"/>
    </xf>
    <xf numFmtId="0" fontId="5" fillId="0" borderId="28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Continuous" vertical="center"/>
    </xf>
    <xf numFmtId="0" fontId="5" fillId="0" borderId="33" xfId="0" applyFont="1" applyFill="1" applyBorder="1" applyAlignment="1">
      <alignment horizontal="centerContinuous" vertical="center"/>
    </xf>
    <xf numFmtId="0" fontId="5" fillId="0" borderId="28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51" xfId="0" applyFont="1" applyFill="1" applyBorder="1" applyAlignment="1">
      <alignment vertical="center"/>
    </xf>
    <xf numFmtId="0" fontId="5" fillId="0" borderId="39" xfId="0" applyFont="1" applyFill="1" applyBorder="1" applyAlignment="1">
      <alignment horizontal="center" vertical="center" textRotation="255"/>
    </xf>
    <xf numFmtId="0" fontId="6" fillId="0" borderId="40" xfId="0" applyFont="1" applyFill="1" applyBorder="1" applyAlignment="1">
      <alignment vertical="center"/>
    </xf>
    <xf numFmtId="0" fontId="5" fillId="0" borderId="207" xfId="0" applyFont="1" applyFill="1" applyBorder="1" applyAlignment="1">
      <alignment horizontal="center" vertical="center"/>
    </xf>
    <xf numFmtId="178" fontId="5" fillId="0" borderId="205" xfId="0" applyNumberFormat="1" applyFont="1" applyFill="1" applyBorder="1" applyAlignment="1" applyProtection="1">
      <alignment horizontal="right" vertical="center"/>
      <protection locked="0"/>
    </xf>
    <xf numFmtId="178" fontId="5" fillId="0" borderId="290" xfId="0" applyNumberFormat="1" applyFont="1" applyFill="1" applyBorder="1" applyAlignment="1" applyProtection="1">
      <alignment horizontal="right" vertical="center"/>
      <protection locked="0"/>
    </xf>
    <xf numFmtId="178" fontId="5" fillId="0" borderId="42" xfId="0" applyNumberFormat="1" applyFont="1" applyFill="1" applyBorder="1" applyAlignment="1" applyProtection="1">
      <alignment horizontal="right" vertical="center"/>
      <protection locked="0"/>
    </xf>
    <xf numFmtId="178" fontId="5" fillId="0" borderId="207" xfId="0" applyNumberFormat="1" applyFont="1" applyFill="1" applyBorder="1" applyAlignment="1" applyProtection="1">
      <alignment horizontal="right" vertical="center"/>
      <protection locked="0"/>
    </xf>
    <xf numFmtId="0" fontId="5" fillId="0" borderId="146" xfId="0" applyFont="1" applyFill="1" applyBorder="1" applyAlignment="1">
      <alignment horizontal="center" vertical="center"/>
    </xf>
    <xf numFmtId="178" fontId="5" fillId="0" borderId="147" xfId="0" applyNumberFormat="1" applyFont="1" applyFill="1" applyBorder="1" applyAlignment="1" applyProtection="1">
      <alignment horizontal="right" vertical="center"/>
      <protection locked="0"/>
    </xf>
    <xf numFmtId="178" fontId="5" fillId="0" borderId="170" xfId="0" applyNumberFormat="1" applyFont="1" applyFill="1" applyBorder="1" applyAlignment="1" applyProtection="1">
      <alignment horizontal="right" vertical="center"/>
      <protection locked="0"/>
    </xf>
    <xf numFmtId="178" fontId="5" fillId="0" borderId="291" xfId="0" applyNumberFormat="1" applyFont="1" applyFill="1" applyBorder="1" applyAlignment="1" applyProtection="1">
      <alignment horizontal="right" vertical="center"/>
      <protection locked="0"/>
    </xf>
    <xf numFmtId="178" fontId="5" fillId="0" borderId="98" xfId="0" applyNumberFormat="1" applyFont="1" applyFill="1" applyBorder="1" applyAlignment="1" applyProtection="1">
      <alignment horizontal="right" vertical="center"/>
      <protection locked="0"/>
    </xf>
    <xf numFmtId="178" fontId="5" fillId="0" borderId="146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 textRotation="255"/>
      <protection/>
    </xf>
    <xf numFmtId="178" fontId="5" fillId="0" borderId="292" xfId="0" applyNumberFormat="1" applyFont="1" applyFill="1" applyBorder="1" applyAlignment="1" applyProtection="1">
      <alignment horizontal="right" vertical="center"/>
      <protection locked="0"/>
    </xf>
    <xf numFmtId="178" fontId="5" fillId="0" borderId="293" xfId="0" applyNumberFormat="1" applyFont="1" applyFill="1" applyBorder="1" applyAlignment="1" applyProtection="1">
      <alignment horizontal="right" vertical="center"/>
      <protection locked="0"/>
    </xf>
    <xf numFmtId="178" fontId="5" fillId="0" borderId="294" xfId="0" applyNumberFormat="1" applyFont="1" applyFill="1" applyBorder="1" applyAlignment="1" applyProtection="1">
      <alignment horizontal="right" vertical="center"/>
      <protection locked="0"/>
    </xf>
    <xf numFmtId="178" fontId="5" fillId="0" borderId="189" xfId="0" applyNumberFormat="1" applyFont="1" applyFill="1" applyBorder="1" applyAlignment="1" applyProtection="1">
      <alignment horizontal="right" vertical="center"/>
      <protection locked="0"/>
    </xf>
    <xf numFmtId="178" fontId="5" fillId="0" borderId="29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 textRotation="90"/>
      <protection/>
    </xf>
    <xf numFmtId="0" fontId="5" fillId="0" borderId="296" xfId="0" applyFont="1" applyFill="1" applyBorder="1" applyAlignment="1">
      <alignment horizontal="center" vertical="center"/>
    </xf>
    <xf numFmtId="178" fontId="5" fillId="0" borderId="297" xfId="0" applyNumberFormat="1" applyFont="1" applyFill="1" applyBorder="1" applyAlignment="1" applyProtection="1">
      <alignment horizontal="right" vertical="center"/>
      <protection locked="0"/>
    </xf>
    <xf numFmtId="178" fontId="5" fillId="0" borderId="298" xfId="0" applyNumberFormat="1" applyFont="1" applyFill="1" applyBorder="1" applyAlignment="1" applyProtection="1">
      <alignment horizontal="right" vertical="center"/>
      <protection locked="0"/>
    </xf>
    <xf numFmtId="178" fontId="5" fillId="0" borderId="299" xfId="0" applyNumberFormat="1" applyFont="1" applyFill="1" applyBorder="1" applyAlignment="1" applyProtection="1">
      <alignment horizontal="right" vertical="center"/>
      <protection locked="0"/>
    </xf>
    <xf numFmtId="178" fontId="5" fillId="0" borderId="300" xfId="0" applyNumberFormat="1" applyFont="1" applyFill="1" applyBorder="1" applyAlignment="1" applyProtection="1">
      <alignment horizontal="right" vertical="center"/>
      <protection locked="0"/>
    </xf>
    <xf numFmtId="178" fontId="5" fillId="0" borderId="301" xfId="0" applyNumberFormat="1" applyFont="1" applyFill="1" applyBorder="1" applyAlignment="1" applyProtection="1">
      <alignment horizontal="right" vertical="center"/>
      <protection locked="0"/>
    </xf>
    <xf numFmtId="178" fontId="5" fillId="0" borderId="302" xfId="0" applyNumberFormat="1" applyFont="1" applyFill="1" applyBorder="1" applyAlignment="1" applyProtection="1">
      <alignment horizontal="right" vertical="center"/>
      <protection locked="0"/>
    </xf>
    <xf numFmtId="0" fontId="3" fillId="0" borderId="36" xfId="0" applyFont="1" applyFill="1" applyBorder="1" applyAlignment="1">
      <alignment horizontal="left" vertical="center" wrapText="1"/>
    </xf>
    <xf numFmtId="178" fontId="5" fillId="0" borderId="303" xfId="0" applyNumberFormat="1" applyFont="1" applyFill="1" applyBorder="1" applyAlignment="1" applyProtection="1">
      <alignment horizontal="right" vertical="center"/>
      <protection locked="0"/>
    </xf>
    <xf numFmtId="178" fontId="5" fillId="0" borderId="35" xfId="0" applyNumberFormat="1" applyFont="1" applyFill="1" applyBorder="1" applyAlignment="1" applyProtection="1">
      <alignment horizontal="right" vertical="center"/>
      <protection locked="0"/>
    </xf>
    <xf numFmtId="178" fontId="5" fillId="0" borderId="36" xfId="0" applyNumberFormat="1" applyFont="1" applyFill="1" applyBorder="1" applyAlignment="1" applyProtection="1">
      <alignment horizontal="right" vertical="center"/>
      <protection locked="0"/>
    </xf>
    <xf numFmtId="178" fontId="5" fillId="0" borderId="304" xfId="0" applyNumberFormat="1" applyFont="1" applyFill="1" applyBorder="1" applyAlignment="1" applyProtection="1">
      <alignment horizontal="right" vertical="center"/>
      <protection locked="0"/>
    </xf>
    <xf numFmtId="0" fontId="5" fillId="0" borderId="305" xfId="0" applyFont="1" applyFill="1" applyBorder="1" applyAlignment="1">
      <alignment horizontal="center" vertical="center"/>
    </xf>
    <xf numFmtId="0" fontId="6" fillId="0" borderId="305" xfId="0" applyFont="1" applyFill="1" applyBorder="1" applyAlignment="1">
      <alignment vertical="center"/>
    </xf>
    <xf numFmtId="0" fontId="3" fillId="0" borderId="306" xfId="0" applyFont="1" applyFill="1" applyBorder="1" applyAlignment="1">
      <alignment horizontal="left" vertical="center" wrapText="1"/>
    </xf>
    <xf numFmtId="178" fontId="5" fillId="0" borderId="307" xfId="0" applyNumberFormat="1" applyFont="1" applyFill="1" applyBorder="1" applyAlignment="1" applyProtection="1">
      <alignment horizontal="right" vertical="center"/>
      <protection locked="0"/>
    </xf>
    <xf numFmtId="178" fontId="5" fillId="0" borderId="142" xfId="0" applyNumberFormat="1" applyFont="1" applyFill="1" applyBorder="1" applyAlignment="1" applyProtection="1">
      <alignment horizontal="right" vertical="center"/>
      <protection locked="0"/>
    </xf>
    <xf numFmtId="178" fontId="5" fillId="0" borderId="143" xfId="0" applyNumberFormat="1" applyFont="1" applyFill="1" applyBorder="1" applyAlignment="1" applyProtection="1">
      <alignment horizontal="right" vertical="center"/>
      <protection locked="0"/>
    </xf>
    <xf numFmtId="178" fontId="5" fillId="0" borderId="308" xfId="0" applyNumberFormat="1" applyFont="1" applyFill="1" applyBorder="1" applyAlignment="1" applyProtection="1">
      <alignment horizontal="right" vertical="center"/>
      <protection locked="0"/>
    </xf>
    <xf numFmtId="0" fontId="5" fillId="0" borderId="309" xfId="0" applyFont="1" applyFill="1" applyBorder="1" applyAlignment="1">
      <alignment vertical="center"/>
    </xf>
    <xf numFmtId="0" fontId="5" fillId="0" borderId="310" xfId="0" applyFont="1" applyFill="1" applyBorder="1" applyAlignment="1">
      <alignment horizontal="center" vertical="center"/>
    </xf>
    <xf numFmtId="49" fontId="5" fillId="0" borderId="311" xfId="0" applyNumberFormat="1" applyFont="1" applyFill="1" applyBorder="1" applyAlignment="1">
      <alignment horizontal="center" vertical="center"/>
    </xf>
    <xf numFmtId="178" fontId="5" fillId="0" borderId="312" xfId="0" applyNumberFormat="1" applyFont="1" applyFill="1" applyBorder="1" applyAlignment="1" applyProtection="1">
      <alignment horizontal="right" vertical="center"/>
      <protection locked="0"/>
    </xf>
    <xf numFmtId="0" fontId="5" fillId="0" borderId="304" xfId="0" applyFont="1" applyFill="1" applyBorder="1" applyAlignment="1">
      <alignment horizontal="center" vertical="center"/>
    </xf>
    <xf numFmtId="0" fontId="5" fillId="0" borderId="313" xfId="0" applyFont="1" applyFill="1" applyBorder="1" applyAlignment="1">
      <alignment vertical="center"/>
    </xf>
    <xf numFmtId="0" fontId="5" fillId="0" borderId="85" xfId="0" applyFont="1" applyFill="1" applyBorder="1" applyAlignment="1">
      <alignment horizontal="center" vertical="center"/>
    </xf>
    <xf numFmtId="49" fontId="5" fillId="0" borderId="314" xfId="0" applyNumberFormat="1" applyFont="1" applyFill="1" applyBorder="1" applyAlignment="1">
      <alignment horizontal="center" vertical="center"/>
    </xf>
    <xf numFmtId="178" fontId="5" fillId="0" borderId="315" xfId="0" applyNumberFormat="1" applyFont="1" applyFill="1" applyBorder="1" applyAlignment="1" applyProtection="1">
      <alignment horizontal="right" vertical="center"/>
      <protection locked="0"/>
    </xf>
    <xf numFmtId="0" fontId="5" fillId="0" borderId="308" xfId="0" applyFont="1" applyFill="1" applyBorder="1" applyAlignment="1">
      <alignment horizontal="center" vertical="center"/>
    </xf>
    <xf numFmtId="0" fontId="5" fillId="0" borderId="316" xfId="0" applyFont="1" applyFill="1" applyBorder="1" applyAlignment="1" applyProtection="1">
      <alignment vertical="center"/>
      <protection/>
    </xf>
    <xf numFmtId="0" fontId="5" fillId="0" borderId="316" xfId="0" applyFont="1" applyFill="1" applyBorder="1" applyAlignment="1">
      <alignment vertical="center"/>
    </xf>
    <xf numFmtId="0" fontId="5" fillId="0" borderId="316" xfId="0" applyFont="1" applyFill="1" applyBorder="1" applyAlignment="1">
      <alignment horizontal="center" vertical="center"/>
    </xf>
    <xf numFmtId="49" fontId="5" fillId="0" borderId="316" xfId="0" applyNumberFormat="1" applyFont="1" applyFill="1" applyBorder="1" applyAlignment="1">
      <alignment horizontal="center" vertical="center"/>
    </xf>
    <xf numFmtId="178" fontId="5" fillId="0" borderId="316" xfId="0" applyNumberFormat="1" applyFont="1" applyFill="1" applyBorder="1" applyAlignment="1" applyProtection="1">
      <alignment horizontal="right" vertical="center"/>
      <protection locked="0"/>
    </xf>
    <xf numFmtId="0" fontId="5" fillId="0" borderId="85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center" vertical="center" textRotation="255"/>
    </xf>
    <xf numFmtId="0" fontId="5" fillId="0" borderId="33" xfId="0" applyFont="1" applyFill="1" applyBorder="1" applyAlignment="1" applyProtection="1">
      <alignment vertical="center"/>
      <protection/>
    </xf>
    <xf numFmtId="178" fontId="5" fillId="0" borderId="317" xfId="0" applyNumberFormat="1" applyFont="1" applyFill="1" applyBorder="1" applyAlignment="1" applyProtection="1">
      <alignment horizontal="right" vertical="center"/>
      <protection locked="0"/>
    </xf>
    <xf numFmtId="178" fontId="5" fillId="0" borderId="206" xfId="0" applyNumberFormat="1" applyFont="1" applyFill="1" applyBorder="1" applyAlignment="1" applyProtection="1">
      <alignment horizontal="right" vertical="center"/>
      <protection locked="0"/>
    </xf>
    <xf numFmtId="178" fontId="5" fillId="0" borderId="318" xfId="0" applyNumberFormat="1" applyFont="1" applyFill="1" applyBorder="1" applyAlignment="1" applyProtection="1">
      <alignment horizontal="right" vertical="center"/>
      <protection locked="0"/>
    </xf>
    <xf numFmtId="178" fontId="5" fillId="0" borderId="212" xfId="0" applyNumberFormat="1" applyFont="1" applyFill="1" applyBorder="1" applyAlignment="1" applyProtection="1">
      <alignment horizontal="right" vertical="center"/>
      <protection locked="0"/>
    </xf>
    <xf numFmtId="178" fontId="5" fillId="0" borderId="319" xfId="0" applyNumberFormat="1" applyFont="1" applyFill="1" applyBorder="1" applyAlignment="1" applyProtection="1">
      <alignment horizontal="right" vertical="center"/>
      <protection locked="0"/>
    </xf>
    <xf numFmtId="178" fontId="5" fillId="0" borderId="213" xfId="0" applyNumberFormat="1" applyFont="1" applyFill="1" applyBorder="1" applyAlignment="1" applyProtection="1">
      <alignment horizontal="right" vertical="center"/>
      <protection locked="0"/>
    </xf>
    <xf numFmtId="0" fontId="5" fillId="0" borderId="33" xfId="0" applyFont="1" applyFill="1" applyBorder="1" applyAlignment="1" applyProtection="1">
      <alignment horizontal="center" vertical="center" textRotation="90"/>
      <protection/>
    </xf>
    <xf numFmtId="178" fontId="5" fillId="0" borderId="320" xfId="0" applyNumberFormat="1" applyFont="1" applyFill="1" applyBorder="1" applyAlignment="1" applyProtection="1">
      <alignment horizontal="right" vertical="center"/>
      <protection locked="0"/>
    </xf>
    <xf numFmtId="178" fontId="5" fillId="0" borderId="321" xfId="0" applyNumberFormat="1" applyFont="1" applyFill="1" applyBorder="1" applyAlignment="1" applyProtection="1">
      <alignment horizontal="right" vertical="center"/>
      <protection locked="0"/>
    </xf>
    <xf numFmtId="178" fontId="5" fillId="0" borderId="322" xfId="0" applyNumberFormat="1" applyFont="1" applyFill="1" applyBorder="1" applyAlignment="1" applyProtection="1">
      <alignment horizontal="right" vertical="center"/>
      <protection locked="0"/>
    </xf>
    <xf numFmtId="178" fontId="5" fillId="0" borderId="323" xfId="0" applyNumberFormat="1" applyFont="1" applyFill="1" applyBorder="1" applyAlignment="1" applyProtection="1">
      <alignment horizontal="right" vertical="center"/>
      <protection locked="0"/>
    </xf>
    <xf numFmtId="178" fontId="5" fillId="0" borderId="324" xfId="0" applyNumberFormat="1" applyFont="1" applyFill="1" applyBorder="1" applyAlignment="1" applyProtection="1">
      <alignment horizontal="right" vertical="center"/>
      <protection locked="0"/>
    </xf>
    <xf numFmtId="178" fontId="5" fillId="0" borderId="325" xfId="0" applyNumberFormat="1" applyFont="1" applyFill="1" applyBorder="1" applyAlignment="1" applyProtection="1">
      <alignment horizontal="right" vertical="center"/>
      <protection locked="0"/>
    </xf>
    <xf numFmtId="178" fontId="5" fillId="0" borderId="326" xfId="0" applyNumberFormat="1" applyFont="1" applyFill="1" applyBorder="1" applyAlignment="1" applyProtection="1">
      <alignment horizontal="right" vertical="center"/>
      <protection locked="0"/>
    </xf>
    <xf numFmtId="178" fontId="5" fillId="0" borderId="269" xfId="0" applyNumberFormat="1" applyFont="1" applyFill="1" applyBorder="1" applyAlignment="1" applyProtection="1">
      <alignment horizontal="right" vertical="center"/>
      <protection locked="0"/>
    </xf>
    <xf numFmtId="0" fontId="3" fillId="0" borderId="295" xfId="0" applyFont="1" applyFill="1" applyBorder="1" applyAlignment="1">
      <alignment horizontal="left" vertical="center" wrapText="1"/>
    </xf>
    <xf numFmtId="178" fontId="5" fillId="0" borderId="327" xfId="0" applyNumberFormat="1" applyFont="1" applyFill="1" applyBorder="1" applyAlignment="1" applyProtection="1">
      <alignment horizontal="right" vertical="center"/>
      <protection locked="0"/>
    </xf>
    <xf numFmtId="178" fontId="5" fillId="0" borderId="328" xfId="0" applyNumberFormat="1" applyFont="1" applyFill="1" applyBorder="1" applyAlignment="1" applyProtection="1">
      <alignment horizontal="right" vertical="center"/>
      <protection locked="0"/>
    </xf>
    <xf numFmtId="178" fontId="5" fillId="0" borderId="329" xfId="0" applyNumberFormat="1" applyFont="1" applyFill="1" applyBorder="1" applyAlignment="1" applyProtection="1">
      <alignment horizontal="right" vertical="center"/>
      <protection locked="0"/>
    </xf>
    <xf numFmtId="178" fontId="5" fillId="0" borderId="330" xfId="0" applyNumberFormat="1" applyFont="1" applyFill="1" applyBorder="1" applyAlignment="1" applyProtection="1">
      <alignment horizontal="right" vertical="center"/>
      <protection locked="0"/>
    </xf>
    <xf numFmtId="178" fontId="5" fillId="0" borderId="331" xfId="0" applyNumberFormat="1" applyFont="1" applyFill="1" applyBorder="1" applyAlignment="1" applyProtection="1">
      <alignment horizontal="right" vertical="center"/>
      <protection locked="0"/>
    </xf>
    <xf numFmtId="0" fontId="5" fillId="0" borderId="332" xfId="0" applyFont="1" applyFill="1" applyBorder="1" applyAlignment="1">
      <alignment vertical="center"/>
    </xf>
    <xf numFmtId="0" fontId="5" fillId="0" borderId="247" xfId="0" applyFont="1" applyFill="1" applyBorder="1" applyAlignment="1">
      <alignment horizontal="center" vertical="center"/>
    </xf>
    <xf numFmtId="49" fontId="5" fillId="0" borderId="333" xfId="0" applyNumberFormat="1" applyFont="1" applyFill="1" applyBorder="1" applyAlignment="1">
      <alignment horizontal="center" vertical="center"/>
    </xf>
    <xf numFmtId="178" fontId="9" fillId="0" borderId="334" xfId="0" applyNumberFormat="1" applyFont="1" applyFill="1" applyBorder="1" applyAlignment="1" applyProtection="1">
      <alignment horizontal="right" vertical="center"/>
      <protection locked="0"/>
    </xf>
    <xf numFmtId="0" fontId="5" fillId="0" borderId="314" xfId="0" applyFont="1" applyFill="1" applyBorder="1" applyAlignment="1" applyProtection="1">
      <alignment vertical="center"/>
      <protection/>
    </xf>
    <xf numFmtId="0" fontId="5" fillId="0" borderId="335" xfId="0" applyFont="1" applyFill="1" applyBorder="1" applyAlignment="1">
      <alignment vertical="center"/>
    </xf>
    <xf numFmtId="0" fontId="5" fillId="0" borderId="336" xfId="0" applyFont="1" applyFill="1" applyBorder="1" applyAlignment="1">
      <alignment horizontal="center" vertical="center"/>
    </xf>
    <xf numFmtId="49" fontId="5" fillId="0" borderId="337" xfId="0" applyNumberFormat="1" applyFont="1" applyFill="1" applyBorder="1" applyAlignment="1">
      <alignment horizontal="center" vertical="center"/>
    </xf>
    <xf numFmtId="178" fontId="9" fillId="0" borderId="338" xfId="0" applyNumberFormat="1" applyFont="1" applyFill="1" applyBorder="1" applyAlignment="1" applyProtection="1">
      <alignment horizontal="right" vertical="center"/>
      <protection locked="0"/>
    </xf>
    <xf numFmtId="0" fontId="5" fillId="0" borderId="41" xfId="0" applyFont="1" applyFill="1" applyBorder="1" applyAlignment="1" applyProtection="1">
      <alignment vertical="center"/>
      <protection/>
    </xf>
    <xf numFmtId="178" fontId="5" fillId="0" borderId="339" xfId="0" applyNumberFormat="1" applyFont="1" applyFill="1" applyBorder="1" applyAlignment="1" applyProtection="1">
      <alignment horizontal="right" vertical="center"/>
      <protection locked="0"/>
    </xf>
    <xf numFmtId="178" fontId="5" fillId="0" borderId="340" xfId="0" applyNumberFormat="1" applyFont="1" applyFill="1" applyBorder="1" applyAlignment="1" applyProtection="1">
      <alignment horizontal="right" vertical="center"/>
      <protection locked="0"/>
    </xf>
    <xf numFmtId="178" fontId="5" fillId="0" borderId="341" xfId="0" applyNumberFormat="1" applyFont="1" applyFill="1" applyBorder="1" applyAlignment="1" applyProtection="1">
      <alignment horizontal="right" vertical="center"/>
      <protection locked="0"/>
    </xf>
    <xf numFmtId="178" fontId="5" fillId="0" borderId="342" xfId="0" applyNumberFormat="1" applyFont="1" applyFill="1" applyBorder="1" applyAlignment="1" applyProtection="1">
      <alignment horizontal="right" vertical="center"/>
      <protection locked="0"/>
    </xf>
    <xf numFmtId="178" fontId="5" fillId="0" borderId="343" xfId="0" applyNumberFormat="1" applyFont="1" applyFill="1" applyBorder="1" applyAlignment="1" applyProtection="1">
      <alignment horizontal="right" vertical="center"/>
      <protection locked="0"/>
    </xf>
    <xf numFmtId="178" fontId="5" fillId="0" borderId="344" xfId="0" applyNumberFormat="1" applyFont="1" applyFill="1" applyBorder="1" applyAlignment="1" applyProtection="1">
      <alignment horizontal="right" vertical="center"/>
      <protection locked="0"/>
    </xf>
    <xf numFmtId="178" fontId="5" fillId="0" borderId="345" xfId="0" applyNumberFormat="1" applyFont="1" applyFill="1" applyBorder="1" applyAlignment="1" applyProtection="1">
      <alignment horizontal="right" vertical="center"/>
      <protection locked="0"/>
    </xf>
    <xf numFmtId="178" fontId="5" fillId="0" borderId="346" xfId="0" applyNumberFormat="1" applyFont="1" applyFill="1" applyBorder="1" applyAlignment="1" applyProtection="1">
      <alignment horizontal="right" vertical="center"/>
      <protection locked="0"/>
    </xf>
    <xf numFmtId="178" fontId="5" fillId="0" borderId="347" xfId="0" applyNumberFormat="1" applyFont="1" applyFill="1" applyBorder="1" applyAlignment="1" applyProtection="1">
      <alignment horizontal="right" vertical="center"/>
      <protection locked="0"/>
    </xf>
    <xf numFmtId="178" fontId="5" fillId="0" borderId="348" xfId="0" applyNumberFormat="1" applyFont="1" applyFill="1" applyBorder="1" applyAlignment="1" applyProtection="1">
      <alignment horizontal="right" vertical="center"/>
      <protection locked="0"/>
    </xf>
    <xf numFmtId="178" fontId="5" fillId="0" borderId="349" xfId="0" applyNumberFormat="1" applyFont="1" applyFill="1" applyBorder="1" applyAlignment="1" applyProtection="1">
      <alignment horizontal="right" vertical="center"/>
      <protection locked="0"/>
    </xf>
    <xf numFmtId="178" fontId="5" fillId="0" borderId="350" xfId="0" applyNumberFormat="1" applyFont="1" applyFill="1" applyBorder="1" applyAlignment="1" applyProtection="1">
      <alignment horizontal="right" vertical="center"/>
      <protection locked="0"/>
    </xf>
    <xf numFmtId="178" fontId="5" fillId="0" borderId="351" xfId="0" applyNumberFormat="1" applyFont="1" applyFill="1" applyBorder="1" applyAlignment="1" applyProtection="1">
      <alignment horizontal="right" vertical="center"/>
      <protection locked="0"/>
    </xf>
    <xf numFmtId="178" fontId="5" fillId="0" borderId="352" xfId="0" applyNumberFormat="1" applyFont="1" applyFill="1" applyBorder="1" applyAlignment="1" applyProtection="1">
      <alignment horizontal="right" vertical="center"/>
      <protection locked="0"/>
    </xf>
    <xf numFmtId="178" fontId="5" fillId="0" borderId="353" xfId="0" applyNumberFormat="1" applyFont="1" applyFill="1" applyBorder="1" applyAlignment="1" applyProtection="1">
      <alignment horizontal="right" vertical="center"/>
      <protection locked="0"/>
    </xf>
    <xf numFmtId="178" fontId="5" fillId="0" borderId="354" xfId="0" applyNumberFormat="1" applyFont="1" applyFill="1" applyBorder="1" applyAlignment="1" applyProtection="1">
      <alignment horizontal="right" vertical="center"/>
      <protection locked="0"/>
    </xf>
    <xf numFmtId="178" fontId="5" fillId="0" borderId="355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178" fontId="5" fillId="0" borderId="184" xfId="0" applyNumberFormat="1" applyFont="1" applyFill="1" applyBorder="1" applyAlignment="1" applyProtection="1">
      <alignment horizontal="right" vertical="center"/>
      <protection locked="0"/>
    </xf>
    <xf numFmtId="178" fontId="5" fillId="0" borderId="356" xfId="0" applyNumberFormat="1" applyFont="1" applyFill="1" applyBorder="1" applyAlignment="1" applyProtection="1">
      <alignment horizontal="right" vertical="center"/>
      <protection locked="0"/>
    </xf>
    <xf numFmtId="178" fontId="5" fillId="0" borderId="41" xfId="0" applyNumberFormat="1" applyFont="1" applyFill="1" applyBorder="1" applyAlignment="1" applyProtection="1">
      <alignment horizontal="right" vertical="center"/>
      <protection locked="0"/>
    </xf>
    <xf numFmtId="178" fontId="5" fillId="0" borderId="216" xfId="0" applyNumberFormat="1" applyFont="1" applyFill="1" applyBorder="1" applyAlignment="1" applyProtection="1">
      <alignment horizontal="right" vertical="center"/>
      <protection locked="0"/>
    </xf>
    <xf numFmtId="178" fontId="5" fillId="0" borderId="357" xfId="0" applyNumberFormat="1" applyFont="1" applyFill="1" applyBorder="1" applyAlignment="1" applyProtection="1">
      <alignment horizontal="right" vertical="center"/>
      <protection locked="0"/>
    </xf>
    <xf numFmtId="178" fontId="5" fillId="0" borderId="358" xfId="0" applyNumberFormat="1" applyFont="1" applyFill="1" applyBorder="1" applyAlignment="1" applyProtection="1">
      <alignment horizontal="right" vertical="center"/>
      <protection locked="0"/>
    </xf>
    <xf numFmtId="178" fontId="5" fillId="0" borderId="359" xfId="0" applyNumberFormat="1" applyFont="1" applyFill="1" applyBorder="1" applyAlignment="1" applyProtection="1">
      <alignment horizontal="right" vertical="center"/>
      <protection locked="0"/>
    </xf>
    <xf numFmtId="178" fontId="5" fillId="0" borderId="196" xfId="0" applyNumberFormat="1" applyFont="1" applyFill="1" applyBorder="1" applyAlignment="1" applyProtection="1">
      <alignment horizontal="right" vertical="center"/>
      <protection locked="0"/>
    </xf>
    <xf numFmtId="178" fontId="5" fillId="0" borderId="360" xfId="0" applyNumberFormat="1" applyFont="1" applyFill="1" applyBorder="1" applyAlignment="1" applyProtection="1">
      <alignment horizontal="right" vertical="center"/>
      <protection locked="0"/>
    </xf>
    <xf numFmtId="178" fontId="5" fillId="0" borderId="202" xfId="0" applyNumberFormat="1" applyFont="1" applyFill="1" applyBorder="1" applyAlignment="1" applyProtection="1">
      <alignment horizontal="right" vertical="center"/>
      <protection locked="0"/>
    </xf>
    <xf numFmtId="178" fontId="5" fillId="0" borderId="361" xfId="0" applyNumberFormat="1" applyFont="1" applyFill="1" applyBorder="1" applyAlignment="1" applyProtection="1">
      <alignment horizontal="right" vertical="center"/>
      <protection locked="0"/>
    </xf>
    <xf numFmtId="178" fontId="5" fillId="0" borderId="362" xfId="0" applyNumberFormat="1" applyFont="1" applyFill="1" applyBorder="1" applyAlignment="1" applyProtection="1">
      <alignment horizontal="right" vertical="center"/>
      <protection locked="0"/>
    </xf>
    <xf numFmtId="178" fontId="5" fillId="0" borderId="309" xfId="0" applyNumberFormat="1" applyFont="1" applyFill="1" applyBorder="1" applyAlignment="1" applyProtection="1">
      <alignment horizontal="right" vertical="center"/>
      <protection locked="0"/>
    </xf>
    <xf numFmtId="178" fontId="5" fillId="0" borderId="363" xfId="0" applyNumberFormat="1" applyFont="1" applyFill="1" applyBorder="1" applyAlignment="1" applyProtection="1">
      <alignment horizontal="right" vertical="center"/>
      <protection locked="0"/>
    </xf>
    <xf numFmtId="178" fontId="5" fillId="0" borderId="50" xfId="0" applyNumberFormat="1" applyFont="1" applyFill="1" applyBorder="1" applyAlignment="1" applyProtection="1">
      <alignment horizontal="right" vertical="center"/>
      <protection locked="0"/>
    </xf>
    <xf numFmtId="178" fontId="5" fillId="0" borderId="364" xfId="0" applyNumberFormat="1" applyFont="1" applyFill="1" applyBorder="1" applyAlignment="1" applyProtection="1">
      <alignment horizontal="right" vertical="center"/>
      <protection locked="0"/>
    </xf>
    <xf numFmtId="178" fontId="5" fillId="0" borderId="334" xfId="0" applyNumberFormat="1" applyFont="1" applyFill="1" applyBorder="1" applyAlignment="1" applyProtection="1">
      <alignment horizontal="right" vertical="center"/>
      <protection locked="0"/>
    </xf>
    <xf numFmtId="178" fontId="5" fillId="0" borderId="365" xfId="0" applyNumberFormat="1" applyFont="1" applyFill="1" applyBorder="1" applyAlignment="1" applyProtection="1">
      <alignment horizontal="right" vertical="center"/>
      <protection locked="0"/>
    </xf>
    <xf numFmtId="178" fontId="5" fillId="0" borderId="366" xfId="0" applyNumberFormat="1" applyFont="1" applyFill="1" applyBorder="1" applyAlignment="1" applyProtection="1">
      <alignment horizontal="right" vertical="center"/>
      <protection locked="0"/>
    </xf>
    <xf numFmtId="178" fontId="5" fillId="0" borderId="367" xfId="0" applyNumberFormat="1" applyFont="1" applyFill="1" applyBorder="1" applyAlignment="1" applyProtection="1">
      <alignment horizontal="right" vertical="center"/>
      <protection locked="0"/>
    </xf>
    <xf numFmtId="178" fontId="5" fillId="0" borderId="368" xfId="0" applyNumberFormat="1" applyFont="1" applyFill="1" applyBorder="1" applyAlignment="1" applyProtection="1">
      <alignment horizontal="right" vertical="center"/>
      <protection locked="0"/>
    </xf>
    <xf numFmtId="178" fontId="5" fillId="0" borderId="369" xfId="0" applyNumberFormat="1" applyFont="1" applyFill="1" applyBorder="1" applyAlignment="1" applyProtection="1">
      <alignment horizontal="right" vertical="center"/>
      <protection locked="0"/>
    </xf>
    <xf numFmtId="178" fontId="5" fillId="0" borderId="370" xfId="0" applyNumberFormat="1" applyFont="1" applyFill="1" applyBorder="1" applyAlignment="1" applyProtection="1">
      <alignment horizontal="right" vertical="center"/>
      <protection locked="0"/>
    </xf>
    <xf numFmtId="178" fontId="5" fillId="0" borderId="371" xfId="0" applyNumberFormat="1" applyFont="1" applyFill="1" applyBorder="1" applyAlignment="1" applyProtection="1">
      <alignment horizontal="right" vertical="center"/>
      <protection locked="0"/>
    </xf>
    <xf numFmtId="178" fontId="5" fillId="0" borderId="372" xfId="0" applyNumberFormat="1" applyFont="1" applyFill="1" applyBorder="1" applyAlignment="1" applyProtection="1">
      <alignment horizontal="right" vertical="center"/>
      <protection locked="0"/>
    </xf>
    <xf numFmtId="178" fontId="9" fillId="0" borderId="373" xfId="0" applyNumberFormat="1" applyFont="1" applyFill="1" applyBorder="1" applyAlignment="1" applyProtection="1">
      <alignment horizontal="right" vertical="center"/>
      <protection locked="0"/>
    </xf>
    <xf numFmtId="178" fontId="9" fillId="0" borderId="374" xfId="0" applyNumberFormat="1" applyFont="1" applyFill="1" applyBorder="1" applyAlignment="1" applyProtection="1">
      <alignment horizontal="right" vertical="center"/>
      <protection locked="0"/>
    </xf>
    <xf numFmtId="178" fontId="5" fillId="0" borderId="375" xfId="0" applyNumberFormat="1" applyFont="1" applyFill="1" applyBorder="1" applyAlignment="1" applyProtection="1">
      <alignment horizontal="right" vertical="center"/>
      <protection locked="0"/>
    </xf>
    <xf numFmtId="178" fontId="5" fillId="0" borderId="376" xfId="0" applyNumberFormat="1" applyFont="1" applyFill="1" applyBorder="1" applyAlignment="1" applyProtection="1">
      <alignment horizontal="right" vertical="center"/>
      <protection locked="0"/>
    </xf>
    <xf numFmtId="178" fontId="5" fillId="0" borderId="377" xfId="0" applyNumberFormat="1" applyFont="1" applyFill="1" applyBorder="1" applyAlignment="1" applyProtection="1">
      <alignment horizontal="right" vertical="center"/>
      <protection locked="0"/>
    </xf>
    <xf numFmtId="178" fontId="5" fillId="0" borderId="378" xfId="0" applyNumberFormat="1" applyFont="1" applyFill="1" applyBorder="1" applyAlignment="1" applyProtection="1">
      <alignment horizontal="right" vertical="center"/>
      <protection locked="0"/>
    </xf>
    <xf numFmtId="178" fontId="5" fillId="0" borderId="97" xfId="0" applyNumberFormat="1" applyFont="1" applyFill="1" applyBorder="1" applyAlignment="1" applyProtection="1">
      <alignment horizontal="right" vertical="center"/>
      <protection locked="0"/>
    </xf>
    <xf numFmtId="178" fontId="5" fillId="0" borderId="379" xfId="0" applyNumberFormat="1" applyFont="1" applyFill="1" applyBorder="1" applyAlignment="1" applyProtection="1">
      <alignment horizontal="right" vertical="center"/>
      <protection locked="0"/>
    </xf>
    <xf numFmtId="178" fontId="5" fillId="0" borderId="380" xfId="0" applyNumberFormat="1" applyFont="1" applyFill="1" applyBorder="1" applyAlignment="1" applyProtection="1">
      <alignment horizontal="right" vertical="center"/>
      <protection locked="0"/>
    </xf>
    <xf numFmtId="178" fontId="5" fillId="0" borderId="381" xfId="0" applyNumberFormat="1" applyFont="1" applyFill="1" applyBorder="1" applyAlignment="1" applyProtection="1">
      <alignment horizontal="right" vertical="center"/>
      <protection locked="0"/>
    </xf>
    <xf numFmtId="178" fontId="5" fillId="0" borderId="382" xfId="0" applyNumberFormat="1" applyFont="1" applyFill="1" applyBorder="1" applyAlignment="1" applyProtection="1">
      <alignment horizontal="right" vertical="center"/>
      <protection locked="0"/>
    </xf>
    <xf numFmtId="178" fontId="5" fillId="0" borderId="383" xfId="0" applyNumberFormat="1" applyFont="1" applyFill="1" applyBorder="1" applyAlignment="1" applyProtection="1">
      <alignment horizontal="right" vertical="center"/>
      <protection locked="0"/>
    </xf>
    <xf numFmtId="178" fontId="5" fillId="0" borderId="149" xfId="0" applyNumberFormat="1" applyFont="1" applyFill="1" applyBorder="1" applyAlignment="1" applyProtection="1">
      <alignment horizontal="right" vertical="center"/>
      <protection locked="0"/>
    </xf>
    <xf numFmtId="178" fontId="5" fillId="0" borderId="188" xfId="0" applyNumberFormat="1" applyFont="1" applyFill="1" applyBorder="1" applyAlignment="1" applyProtection="1">
      <alignment horizontal="right" vertical="center"/>
      <protection locked="0"/>
    </xf>
    <xf numFmtId="178" fontId="5" fillId="0" borderId="384" xfId="0" applyNumberFormat="1" applyFont="1" applyFill="1" applyBorder="1" applyAlignment="1" applyProtection="1">
      <alignment horizontal="right" vertical="center"/>
      <protection locked="0"/>
    </xf>
    <xf numFmtId="178" fontId="5" fillId="0" borderId="145" xfId="0" applyNumberFormat="1" applyFont="1" applyFill="1" applyBorder="1" applyAlignment="1" applyProtection="1">
      <alignment horizontal="right" vertical="center"/>
      <protection locked="0"/>
    </xf>
    <xf numFmtId="178" fontId="5" fillId="0" borderId="385" xfId="0" applyNumberFormat="1" applyFont="1" applyFill="1" applyBorder="1" applyAlignment="1" applyProtection="1">
      <alignment horizontal="right" vertical="center"/>
      <protection locked="0"/>
    </xf>
    <xf numFmtId="178" fontId="5" fillId="0" borderId="386" xfId="0" applyNumberFormat="1" applyFont="1" applyFill="1" applyBorder="1" applyAlignment="1" applyProtection="1">
      <alignment horizontal="right" vertical="center"/>
      <protection locked="0"/>
    </xf>
    <xf numFmtId="178" fontId="5" fillId="0" borderId="387" xfId="0" applyNumberFormat="1" applyFont="1" applyFill="1" applyBorder="1" applyAlignment="1" applyProtection="1">
      <alignment horizontal="right" vertical="center"/>
      <protection locked="0"/>
    </xf>
    <xf numFmtId="0" fontId="16" fillId="0" borderId="85" xfId="0" applyFont="1" applyFill="1" applyBorder="1" applyAlignment="1" applyProtection="1">
      <alignment vertical="center"/>
      <protection/>
    </xf>
    <xf numFmtId="0" fontId="5" fillId="0" borderId="85" xfId="0" applyFont="1" applyFill="1" applyBorder="1" applyAlignment="1" applyProtection="1">
      <alignment vertical="center"/>
      <protection/>
    </xf>
    <xf numFmtId="0" fontId="6" fillId="0" borderId="85" xfId="0" applyFont="1" applyFill="1" applyBorder="1" applyAlignment="1" quotePrefix="1">
      <alignment horizontal="right" vertical="center"/>
    </xf>
    <xf numFmtId="0" fontId="5" fillId="0" borderId="41" xfId="0" applyFont="1" applyFill="1" applyBorder="1" applyAlignment="1" applyProtection="1">
      <alignment horizontal="center" vertical="center"/>
      <protection/>
    </xf>
    <xf numFmtId="178" fontId="5" fillId="0" borderId="388" xfId="0" applyNumberFormat="1" applyFont="1" applyFill="1" applyBorder="1" applyAlignment="1" applyProtection="1">
      <alignment horizontal="right" vertical="center"/>
      <protection locked="0"/>
    </xf>
    <xf numFmtId="178" fontId="5" fillId="0" borderId="389" xfId="0" applyNumberFormat="1" applyFont="1" applyFill="1" applyBorder="1" applyAlignment="1" applyProtection="1">
      <alignment horizontal="right" vertical="center"/>
      <protection locked="0"/>
    </xf>
    <xf numFmtId="178" fontId="5" fillId="0" borderId="390" xfId="0" applyNumberFormat="1" applyFont="1" applyFill="1" applyBorder="1" applyAlignment="1" applyProtection="1">
      <alignment horizontal="right" vertical="center"/>
      <protection locked="0"/>
    </xf>
    <xf numFmtId="178" fontId="5" fillId="0" borderId="391" xfId="0" applyNumberFormat="1" applyFont="1" applyFill="1" applyBorder="1" applyAlignment="1" applyProtection="1">
      <alignment horizontal="right" vertical="center"/>
      <protection locked="0"/>
    </xf>
    <xf numFmtId="178" fontId="5" fillId="0" borderId="392" xfId="0" applyNumberFormat="1" applyFont="1" applyFill="1" applyBorder="1" applyAlignment="1" applyProtection="1">
      <alignment horizontal="right" vertical="center"/>
      <protection locked="0"/>
    </xf>
    <xf numFmtId="178" fontId="5" fillId="0" borderId="393" xfId="0" applyNumberFormat="1" applyFont="1" applyFill="1" applyBorder="1" applyAlignment="1" applyProtection="1">
      <alignment horizontal="right" vertical="center"/>
      <protection locked="0"/>
    </xf>
    <xf numFmtId="178" fontId="5" fillId="0" borderId="394" xfId="0" applyNumberFormat="1" applyFont="1" applyFill="1" applyBorder="1" applyAlignment="1" applyProtection="1">
      <alignment horizontal="right" vertical="center"/>
      <protection locked="0"/>
    </xf>
    <xf numFmtId="178" fontId="5" fillId="0" borderId="395" xfId="0" applyNumberFormat="1" applyFont="1" applyFill="1" applyBorder="1" applyAlignment="1" applyProtection="1">
      <alignment horizontal="right" vertical="center"/>
      <protection locked="0"/>
    </xf>
    <xf numFmtId="178" fontId="5" fillId="0" borderId="396" xfId="0" applyNumberFormat="1" applyFont="1" applyFill="1" applyBorder="1" applyAlignment="1" applyProtection="1">
      <alignment horizontal="right" vertical="center"/>
      <protection locked="0"/>
    </xf>
    <xf numFmtId="178" fontId="5" fillId="0" borderId="397" xfId="0" applyNumberFormat="1" applyFont="1" applyFill="1" applyBorder="1" applyAlignment="1" applyProtection="1">
      <alignment horizontal="right" vertical="center"/>
      <protection locked="0"/>
    </xf>
    <xf numFmtId="41" fontId="5" fillId="0" borderId="247" xfId="0" applyNumberFormat="1" applyFont="1" applyFill="1" applyBorder="1" applyAlignment="1" applyProtection="1">
      <alignment horizontal="left" vertical="center"/>
      <protection/>
    </xf>
    <xf numFmtId="41" fontId="5" fillId="0" borderId="398" xfId="0" applyNumberFormat="1" applyFont="1" applyFill="1" applyBorder="1" applyAlignment="1" applyProtection="1">
      <alignment horizontal="center" vertical="center"/>
      <protection/>
    </xf>
    <xf numFmtId="178" fontId="5" fillId="0" borderId="399" xfId="0" applyNumberFormat="1" applyFont="1" applyFill="1" applyBorder="1" applyAlignment="1" applyProtection="1">
      <alignment horizontal="right" vertical="center"/>
      <protection locked="0"/>
    </xf>
    <xf numFmtId="178" fontId="5" fillId="0" borderId="246" xfId="0" applyNumberFormat="1" applyFont="1" applyFill="1" applyBorder="1" applyAlignment="1" applyProtection="1">
      <alignment horizontal="right" vertical="center"/>
      <protection locked="0"/>
    </xf>
    <xf numFmtId="178" fontId="5" fillId="0" borderId="245" xfId="0" applyNumberFormat="1" applyFont="1" applyFill="1" applyBorder="1" applyAlignment="1" applyProtection="1">
      <alignment horizontal="right" vertical="center"/>
      <protection locked="0"/>
    </xf>
    <xf numFmtId="178" fontId="5" fillId="0" borderId="400" xfId="0" applyNumberFormat="1" applyFont="1" applyFill="1" applyBorder="1" applyAlignment="1" applyProtection="1">
      <alignment horizontal="right" vertical="center"/>
      <protection locked="0"/>
    </xf>
    <xf numFmtId="178" fontId="5" fillId="0" borderId="333" xfId="0" applyNumberFormat="1" applyFont="1" applyFill="1" applyBorder="1" applyAlignment="1" applyProtection="1">
      <alignment horizontal="right" vertical="center"/>
      <protection locked="0"/>
    </xf>
    <xf numFmtId="178" fontId="5" fillId="0" borderId="247" xfId="0" applyNumberFormat="1" applyFont="1" applyFill="1" applyBorder="1" applyAlignment="1" applyProtection="1">
      <alignment horizontal="right" vertical="center"/>
      <protection locked="0"/>
    </xf>
    <xf numFmtId="41" fontId="5" fillId="0" borderId="401" xfId="0" applyNumberFormat="1" applyFont="1" applyFill="1" applyBorder="1" applyAlignment="1" applyProtection="1">
      <alignment horizontal="left" vertical="center"/>
      <protection/>
    </xf>
    <xf numFmtId="41" fontId="5" fillId="0" borderId="402" xfId="0" applyNumberFormat="1" applyFont="1" applyFill="1" applyBorder="1" applyAlignment="1" applyProtection="1">
      <alignment horizontal="center" vertical="center"/>
      <protection/>
    </xf>
    <xf numFmtId="178" fontId="5" fillId="0" borderId="403" xfId="0" applyNumberFormat="1" applyFont="1" applyFill="1" applyBorder="1" applyAlignment="1" applyProtection="1">
      <alignment horizontal="right" vertical="center"/>
      <protection locked="0"/>
    </xf>
    <xf numFmtId="38" fontId="5" fillId="0" borderId="404" xfId="48" applyFont="1" applyFill="1" applyBorder="1" applyAlignment="1" applyProtection="1">
      <alignment horizontal="right"/>
      <protection locked="0"/>
    </xf>
    <xf numFmtId="178" fontId="5" fillId="0" borderId="404" xfId="0" applyNumberFormat="1" applyFont="1" applyFill="1" applyBorder="1" applyAlignment="1" applyProtection="1">
      <alignment horizontal="right" vertical="center"/>
      <protection locked="0"/>
    </xf>
    <xf numFmtId="178" fontId="5" fillId="0" borderId="405" xfId="0" applyNumberFormat="1" applyFont="1" applyFill="1" applyBorder="1" applyAlignment="1" applyProtection="1">
      <alignment horizontal="right" vertical="center"/>
      <protection locked="0"/>
    </xf>
    <xf numFmtId="178" fontId="5" fillId="0" borderId="38" xfId="0" applyNumberFormat="1" applyFont="1" applyFill="1" applyBorder="1" applyAlignment="1" applyProtection="1">
      <alignment horizontal="right" vertical="center"/>
      <protection locked="0"/>
    </xf>
    <xf numFmtId="178" fontId="5" fillId="0" borderId="11" xfId="0" applyNumberFormat="1" applyFont="1" applyFill="1" applyBorder="1" applyAlignment="1" applyProtection="1">
      <alignment horizontal="right" vertical="center"/>
      <protection locked="0"/>
    </xf>
    <xf numFmtId="178" fontId="5" fillId="0" borderId="406" xfId="0" applyNumberFormat="1" applyFont="1" applyFill="1" applyBorder="1" applyAlignment="1" applyProtection="1">
      <alignment horizontal="right" vertical="center"/>
      <protection locked="0"/>
    </xf>
    <xf numFmtId="178" fontId="5" fillId="0" borderId="407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 quotePrefix="1">
      <alignment horizontal="center" vertical="center" wrapText="1"/>
      <protection/>
    </xf>
    <xf numFmtId="0" fontId="12" fillId="0" borderId="25" xfId="0" applyFont="1" applyFill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0" fontId="12" fillId="0" borderId="10" xfId="0" applyFont="1" applyFill="1" applyBorder="1" applyAlignment="1" applyProtection="1">
      <alignment horizontal="center"/>
      <protection/>
    </xf>
    <xf numFmtId="0" fontId="12" fillId="0" borderId="41" xfId="0" applyFont="1" applyFill="1" applyBorder="1" applyAlignment="1" applyProtection="1">
      <alignment horizontal="center"/>
      <protection/>
    </xf>
    <xf numFmtId="0" fontId="12" fillId="0" borderId="26" xfId="0" applyFont="1" applyFill="1" applyBorder="1" applyAlignment="1" applyProtection="1">
      <alignment horizontal="center"/>
      <protection/>
    </xf>
    <xf numFmtId="0" fontId="12" fillId="0" borderId="26" xfId="0" applyFont="1" applyFill="1" applyBorder="1" applyAlignment="1" applyProtection="1" quotePrefix="1">
      <alignment horizontal="centerContinuous" vertical="center"/>
      <protection/>
    </xf>
    <xf numFmtId="0" fontId="12" fillId="0" borderId="10" xfId="0" applyFont="1" applyFill="1" applyBorder="1" applyAlignment="1" applyProtection="1" quotePrefix="1">
      <alignment horizontal="centerContinuous" vertical="center" wrapText="1"/>
      <protection/>
    </xf>
    <xf numFmtId="0" fontId="12" fillId="0" borderId="41" xfId="0" applyFont="1" applyFill="1" applyBorder="1" applyAlignment="1" applyProtection="1" quotePrefix="1">
      <alignment horizontal="centerContinuous" vertical="center" wrapText="1"/>
      <protection/>
    </xf>
    <xf numFmtId="0" fontId="12" fillId="0" borderId="26" xfId="0" applyFont="1" applyFill="1" applyBorder="1" applyAlignment="1" applyProtection="1" quotePrefix="1">
      <alignment horizontal="center"/>
      <protection/>
    </xf>
    <xf numFmtId="0" fontId="12" fillId="0" borderId="10" xfId="0" applyFont="1" applyFill="1" applyBorder="1" applyAlignment="1" applyProtection="1" quotePrefix="1">
      <alignment horizontal="center"/>
      <protection/>
    </xf>
    <xf numFmtId="0" fontId="12" fillId="0" borderId="41" xfId="0" applyFont="1" applyFill="1" applyBorder="1" applyAlignment="1" applyProtection="1">
      <alignment horizontal="center" vertical="center"/>
      <protection/>
    </xf>
    <xf numFmtId="0" fontId="12" fillId="0" borderId="26" xfId="0" applyFont="1" applyFill="1" applyBorder="1" applyAlignment="1" applyProtection="1">
      <alignment horizontal="center" vertical="center"/>
      <protection/>
    </xf>
    <xf numFmtId="0" fontId="12" fillId="0" borderId="228" xfId="0" applyFont="1" applyFill="1" applyBorder="1" applyAlignment="1" applyProtection="1">
      <alignment horizontal="centerContinuous" vertical="center"/>
      <protection/>
    </xf>
    <xf numFmtId="0" fontId="12" fillId="0" borderId="43" xfId="0" applyFont="1" applyFill="1" applyBorder="1" applyAlignment="1" applyProtection="1">
      <alignment horizontal="centerContinuous" vertical="center"/>
      <protection/>
    </xf>
    <xf numFmtId="0" fontId="12" fillId="0" borderId="105" xfId="0" applyFont="1" applyFill="1" applyBorder="1" applyAlignment="1">
      <alignment horizontal="center" vertical="center"/>
    </xf>
    <xf numFmtId="0" fontId="12" fillId="0" borderId="32" xfId="0" applyFont="1" applyFill="1" applyBorder="1" applyAlignment="1" applyProtection="1">
      <alignment horizontal="left" vertical="top"/>
      <protection/>
    </xf>
    <xf numFmtId="0" fontId="12" fillId="0" borderId="32" xfId="0" applyFont="1" applyFill="1" applyBorder="1" applyAlignment="1" applyProtection="1">
      <alignment horizontal="center" vertical="top"/>
      <protection/>
    </xf>
    <xf numFmtId="0" fontId="12" fillId="0" borderId="46" xfId="0" applyFont="1" applyFill="1" applyBorder="1" applyAlignment="1" applyProtection="1">
      <alignment horizontal="centerContinuous"/>
      <protection/>
    </xf>
    <xf numFmtId="0" fontId="12" fillId="0" borderId="105" xfId="0" applyFont="1" applyFill="1" applyBorder="1" applyAlignment="1" applyProtection="1">
      <alignment horizontal="center" vertical="top"/>
      <protection/>
    </xf>
    <xf numFmtId="0" fontId="12" fillId="0" borderId="32" xfId="0" applyFont="1" applyFill="1" applyBorder="1" applyAlignment="1" applyProtection="1">
      <alignment horizontal="centerContinuous" vertical="top"/>
      <protection/>
    </xf>
    <xf numFmtId="0" fontId="12" fillId="0" borderId="46" xfId="0" applyFont="1" applyFill="1" applyBorder="1" applyAlignment="1" applyProtection="1">
      <alignment horizontal="center" vertical="top"/>
      <protection/>
    </xf>
    <xf numFmtId="0" fontId="12" fillId="0" borderId="105" xfId="0" applyFont="1" applyFill="1" applyBorder="1" applyAlignment="1" applyProtection="1">
      <alignment horizontal="centerContinuous" vertical="center"/>
      <protection/>
    </xf>
    <xf numFmtId="0" fontId="12" fillId="0" borderId="32" xfId="0" applyFont="1" applyFill="1" applyBorder="1" applyAlignment="1" applyProtection="1" quotePrefix="1">
      <alignment horizontal="centerContinuous" vertical="center" wrapText="1"/>
      <protection/>
    </xf>
    <xf numFmtId="0" fontId="12" fillId="0" borderId="46" xfId="0" applyFont="1" applyFill="1" applyBorder="1" applyAlignment="1" applyProtection="1" quotePrefix="1">
      <alignment horizontal="centerContinuous" vertical="center" wrapText="1"/>
      <protection/>
    </xf>
    <xf numFmtId="0" fontId="12" fillId="0" borderId="32" xfId="0" applyFont="1" applyFill="1" applyBorder="1" applyAlignment="1" applyProtection="1" quotePrefix="1">
      <alignment horizontal="center" vertical="top"/>
      <protection/>
    </xf>
    <xf numFmtId="0" fontId="12" fillId="0" borderId="46" xfId="0" applyFont="1" applyFill="1" applyBorder="1" applyAlignment="1" applyProtection="1">
      <alignment horizontal="center" vertical="center"/>
      <protection/>
    </xf>
    <xf numFmtId="0" fontId="12" fillId="0" borderId="31" xfId="0" applyFont="1" applyFill="1" applyBorder="1" applyAlignment="1">
      <alignment horizontal="center" vertical="center"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45" xfId="0" applyFont="1" applyFill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 vertical="center"/>
      <protection/>
    </xf>
    <xf numFmtId="0" fontId="12" fillId="0" borderId="33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centerContinuous"/>
      <protection/>
    </xf>
    <xf numFmtId="0" fontId="12" fillId="0" borderId="37" xfId="0" applyFont="1" applyFill="1" applyBorder="1" applyAlignment="1" applyProtection="1">
      <alignment horizontal="center" vertical="center"/>
      <protection/>
    </xf>
    <xf numFmtId="0" fontId="12" fillId="0" borderId="39" xfId="0" applyFont="1" applyFill="1" applyBorder="1" applyAlignment="1" applyProtection="1">
      <alignment horizontal="center" vertical="center"/>
      <protection/>
    </xf>
    <xf numFmtId="0" fontId="12" fillId="0" borderId="39" xfId="0" applyFont="1" applyFill="1" applyBorder="1" applyAlignment="1" applyProtection="1">
      <alignment horizontal="center" vertical="top"/>
      <protection/>
    </xf>
    <xf numFmtId="0" fontId="12" fillId="0" borderId="39" xfId="0" applyFont="1" applyFill="1" applyBorder="1" applyAlignment="1" applyProtection="1" quotePrefix="1">
      <alignment horizontal="center" vertical="top"/>
      <protection/>
    </xf>
    <xf numFmtId="0" fontId="12" fillId="0" borderId="11" xfId="0" applyFont="1" applyFill="1" applyBorder="1" applyAlignment="1" applyProtection="1">
      <alignment horizontal="center" vertical="top"/>
      <protection/>
    </xf>
    <xf numFmtId="0" fontId="12" fillId="0" borderId="38" xfId="0" applyFont="1" applyFill="1" applyBorder="1" applyAlignment="1" applyProtection="1" quotePrefix="1">
      <alignment horizontal="center" vertical="center"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0" fontId="12" fillId="0" borderId="40" xfId="0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41" fontId="5" fillId="0" borderId="42" xfId="0" applyNumberFormat="1" applyFont="1" applyFill="1" applyBorder="1" applyAlignment="1" applyProtection="1">
      <alignment horizontal="right" vertical="center"/>
      <protection locked="0"/>
    </xf>
    <xf numFmtId="41" fontId="5" fillId="0" borderId="42" xfId="48" applyNumberFormat="1" applyFont="1" applyFill="1" applyBorder="1" applyAlignment="1" applyProtection="1">
      <alignment horizontal="right" vertical="center"/>
      <protection locked="0"/>
    </xf>
    <xf numFmtId="41" fontId="5" fillId="0" borderId="36" xfId="48" applyNumberFormat="1" applyFont="1" applyFill="1" applyBorder="1" applyAlignment="1" applyProtection="1">
      <alignment horizontal="right" vertical="center"/>
      <protection locked="0"/>
    </xf>
    <xf numFmtId="41" fontId="5" fillId="0" borderId="35" xfId="48" applyNumberFormat="1" applyFont="1" applyFill="1" applyBorder="1" applyAlignment="1" applyProtection="1">
      <alignment horizontal="right" vertical="center"/>
      <protection locked="0"/>
    </xf>
    <xf numFmtId="41" fontId="5" fillId="0" borderId="230" xfId="48" applyNumberFormat="1" applyFont="1" applyFill="1" applyBorder="1" applyAlignment="1" applyProtection="1">
      <alignment horizontal="right" vertical="center"/>
      <protection locked="0"/>
    </xf>
    <xf numFmtId="0" fontId="5" fillId="0" borderId="295" xfId="0" applyFont="1" applyFill="1" applyBorder="1" applyAlignment="1" applyProtection="1">
      <alignment horizontal="center" vertical="center" wrapText="1"/>
      <protection/>
    </xf>
    <xf numFmtId="41" fontId="5" fillId="0" borderId="292" xfId="0" applyNumberFormat="1" applyFont="1" applyFill="1" applyBorder="1" applyAlignment="1" applyProtection="1">
      <alignment horizontal="right" vertical="center"/>
      <protection locked="0"/>
    </xf>
    <xf numFmtId="41" fontId="5" fillId="0" borderId="293" xfId="0" applyNumberFormat="1" applyFont="1" applyFill="1" applyBorder="1" applyAlignment="1" applyProtection="1">
      <alignment horizontal="right" vertical="center"/>
      <protection locked="0"/>
    </xf>
    <xf numFmtId="41" fontId="5" fillId="0" borderId="142" xfId="48" applyNumberFormat="1" applyFont="1" applyFill="1" applyBorder="1" applyAlignment="1" applyProtection="1" quotePrefix="1">
      <alignment horizontal="right" vertical="center"/>
      <protection locked="0"/>
    </xf>
    <xf numFmtId="41" fontId="5" fillId="0" borderId="143" xfId="48" applyNumberFormat="1" applyFont="1" applyFill="1" applyBorder="1" applyAlignment="1" applyProtection="1" quotePrefix="1">
      <alignment horizontal="right" vertical="center"/>
      <protection locked="0"/>
    </xf>
    <xf numFmtId="41" fontId="5" fillId="0" borderId="143" xfId="48" applyNumberFormat="1" applyFont="1" applyFill="1" applyBorder="1" applyAlignment="1" applyProtection="1">
      <alignment horizontal="right" vertical="center"/>
      <protection locked="0"/>
    </xf>
    <xf numFmtId="41" fontId="5" fillId="0" borderId="142" xfId="48" applyNumberFormat="1" applyFont="1" applyFill="1" applyBorder="1" applyAlignment="1" applyProtection="1">
      <alignment horizontal="right" vertical="center"/>
      <protection locked="0"/>
    </xf>
    <xf numFmtId="41" fontId="5" fillId="0" borderId="408" xfId="48" applyNumberFormat="1" applyFont="1" applyFill="1" applyBorder="1" applyAlignment="1" applyProtection="1">
      <alignment horizontal="right" vertical="center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41" fontId="5" fillId="0" borderId="409" xfId="0" applyNumberFormat="1" applyFont="1" applyFill="1" applyBorder="1" applyAlignment="1" applyProtection="1">
      <alignment horizontal="right" vertical="center"/>
      <protection locked="0"/>
    </xf>
    <xf numFmtId="0" fontId="5" fillId="0" borderId="357" xfId="0" applyFont="1" applyFill="1" applyBorder="1" applyAlignment="1" applyProtection="1">
      <alignment horizontal="center" vertical="center" wrapText="1"/>
      <protection/>
    </xf>
    <xf numFmtId="41" fontId="5" fillId="0" borderId="410" xfId="0" applyNumberFormat="1" applyFont="1" applyFill="1" applyBorder="1" applyAlignment="1" applyProtection="1">
      <alignment horizontal="right" vertical="center"/>
      <protection locked="0"/>
    </xf>
    <xf numFmtId="41" fontId="5" fillId="0" borderId="86" xfId="48" applyNumberFormat="1" applyFont="1" applyFill="1" applyBorder="1" applyAlignment="1" applyProtection="1">
      <alignment horizontal="right" vertical="center"/>
      <protection locked="0"/>
    </xf>
    <xf numFmtId="41" fontId="5" fillId="0" borderId="87" xfId="48" applyNumberFormat="1" applyFont="1" applyFill="1" applyBorder="1" applyAlignment="1" applyProtection="1">
      <alignment horizontal="right" vertical="center"/>
      <protection locked="0"/>
    </xf>
    <xf numFmtId="41" fontId="5" fillId="0" borderId="411" xfId="48" applyNumberFormat="1" applyFont="1" applyFill="1" applyBorder="1" applyAlignment="1" applyProtection="1">
      <alignment horizontal="right" vertical="center"/>
      <protection locked="0"/>
    </xf>
    <xf numFmtId="41" fontId="5" fillId="0" borderId="412" xfId="0" applyNumberFormat="1" applyFont="1" applyFill="1" applyBorder="1" applyAlignment="1" applyProtection="1">
      <alignment horizontal="right" vertical="center"/>
      <protection locked="0"/>
    </xf>
    <xf numFmtId="41" fontId="5" fillId="0" borderId="364" xfId="0" applyNumberFormat="1" applyFont="1" applyFill="1" applyBorder="1" applyAlignment="1" applyProtection="1">
      <alignment horizontal="right" vertical="center"/>
      <protection locked="0"/>
    </xf>
    <xf numFmtId="41" fontId="5" fillId="0" borderId="249" xfId="0" applyNumberFormat="1" applyFont="1" applyFill="1" applyBorder="1" applyAlignment="1" applyProtection="1">
      <alignment horizontal="right" vertical="center"/>
      <protection locked="0"/>
    </xf>
    <xf numFmtId="41" fontId="5" fillId="0" borderId="413" xfId="0" applyNumberFormat="1" applyFont="1" applyFill="1" applyBorder="1" applyAlignment="1" applyProtection="1">
      <alignment horizontal="right" vertical="center"/>
      <protection locked="0"/>
    </xf>
    <xf numFmtId="0" fontId="25" fillId="0" borderId="33" xfId="0" applyFont="1" applyFill="1" applyBorder="1" applyAlignment="1" applyProtection="1">
      <alignment horizontal="center" vertical="center" textRotation="255"/>
      <protection/>
    </xf>
    <xf numFmtId="41" fontId="5" fillId="0" borderId="414" xfId="0" applyNumberFormat="1" applyFont="1" applyFill="1" applyBorder="1" applyAlignment="1" applyProtection="1">
      <alignment horizontal="right" vertical="center"/>
      <protection locked="0"/>
    </xf>
    <xf numFmtId="41" fontId="5" fillId="0" borderId="415" xfId="0" applyNumberFormat="1" applyFont="1" applyFill="1" applyBorder="1" applyAlignment="1" applyProtection="1">
      <alignment horizontal="right" vertical="center"/>
      <protection locked="0"/>
    </xf>
    <xf numFmtId="0" fontId="25" fillId="0" borderId="33" xfId="0" applyFont="1" applyFill="1" applyBorder="1" applyAlignment="1" applyProtection="1">
      <alignment horizontal="center" vertical="center" wrapText="1"/>
      <protection/>
    </xf>
    <xf numFmtId="41" fontId="5" fillId="0" borderId="127" xfId="0" applyNumberFormat="1" applyFont="1" applyFill="1" applyBorder="1" applyAlignment="1" applyProtection="1">
      <alignment horizontal="right" vertical="center"/>
      <protection locked="0"/>
    </xf>
    <xf numFmtId="41" fontId="5" fillId="0" borderId="44" xfId="0" applyNumberFormat="1" applyFont="1" applyFill="1" applyBorder="1" applyAlignment="1" applyProtection="1">
      <alignment horizontal="right" vertical="center"/>
      <protection locked="0"/>
    </xf>
    <xf numFmtId="41" fontId="5" fillId="0" borderId="55" xfId="0" applyNumberFormat="1" applyFont="1" applyFill="1" applyBorder="1" applyAlignment="1" applyProtection="1">
      <alignment horizontal="right" vertical="center"/>
      <protection locked="0"/>
    </xf>
    <xf numFmtId="41" fontId="5" fillId="0" borderId="416" xfId="0" applyNumberFormat="1" applyFont="1" applyFill="1" applyBorder="1" applyAlignment="1" applyProtection="1">
      <alignment horizontal="right" vertical="center"/>
      <protection locked="0"/>
    </xf>
    <xf numFmtId="0" fontId="5" fillId="0" borderId="46" xfId="0" applyFont="1" applyFill="1" applyBorder="1" applyAlignment="1">
      <alignment vertical="center"/>
    </xf>
    <xf numFmtId="0" fontId="9" fillId="0" borderId="45" xfId="0" applyFont="1" applyFill="1" applyBorder="1" applyAlignment="1" applyProtection="1">
      <alignment horizontal="center" vertical="center"/>
      <protection/>
    </xf>
    <xf numFmtId="0" fontId="5" fillId="0" borderId="87" xfId="0" applyFont="1" applyFill="1" applyBorder="1" applyAlignment="1" applyProtection="1">
      <alignment horizontal="center" vertical="center" wrapText="1"/>
      <protection/>
    </xf>
    <xf numFmtId="0" fontId="9" fillId="0" borderId="33" xfId="0" applyFont="1" applyFill="1" applyBorder="1" applyAlignment="1" applyProtection="1">
      <alignment horizontal="center" vertical="center" wrapText="1"/>
      <protection/>
    </xf>
    <xf numFmtId="0" fontId="9" fillId="0" borderId="46" xfId="0" applyFont="1" applyFill="1" applyBorder="1" applyAlignment="1" applyProtection="1">
      <alignment horizontal="center" vertical="center"/>
      <protection/>
    </xf>
    <xf numFmtId="0" fontId="9" fillId="0" borderId="33" xfId="0" applyFont="1" applyFill="1" applyBorder="1" applyAlignment="1" applyProtection="1">
      <alignment horizontal="center" vertical="center"/>
      <protection/>
    </xf>
    <xf numFmtId="41" fontId="5" fillId="0" borderId="357" xfId="0" applyNumberFormat="1" applyFont="1" applyFill="1" applyBorder="1" applyAlignment="1" applyProtection="1">
      <alignment horizontal="right" vertical="center"/>
      <protection locked="0"/>
    </xf>
    <xf numFmtId="41" fontId="5" fillId="0" borderId="417" xfId="0" applyNumberFormat="1" applyFont="1" applyFill="1" applyBorder="1" applyAlignment="1" applyProtection="1">
      <alignment horizontal="right" vertical="center"/>
      <protection locked="0"/>
    </xf>
    <xf numFmtId="41" fontId="5" fillId="0" borderId="418" xfId="0" applyNumberFormat="1" applyFont="1" applyFill="1" applyBorder="1" applyAlignment="1" applyProtection="1">
      <alignment horizontal="right" vertical="center"/>
      <protection locked="0"/>
    </xf>
    <xf numFmtId="41" fontId="5" fillId="0" borderId="53" xfId="0" applyNumberFormat="1" applyFont="1" applyFill="1" applyBorder="1" applyAlignment="1" applyProtection="1">
      <alignment horizontal="right" vertical="center"/>
      <protection locked="0"/>
    </xf>
    <xf numFmtId="41" fontId="5" fillId="0" borderId="57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33" xfId="0" applyFont="1" applyFill="1" applyBorder="1" applyAlignment="1" applyProtection="1">
      <alignment horizontal="center"/>
      <protection/>
    </xf>
    <xf numFmtId="0" fontId="5" fillId="0" borderId="143" xfId="0" applyFont="1" applyFill="1" applyBorder="1" applyAlignment="1" applyProtection="1">
      <alignment horizontal="center" vertical="center" wrapText="1"/>
      <protection/>
    </xf>
    <xf numFmtId="0" fontId="9" fillId="0" borderId="32" xfId="0" applyFont="1" applyFill="1" applyBorder="1" applyAlignment="1" applyProtection="1">
      <alignment horizontal="center" vertical="center"/>
      <protection/>
    </xf>
    <xf numFmtId="0" fontId="5" fillId="0" borderId="105" xfId="0" applyFont="1" applyFill="1" applyBorder="1" applyAlignment="1" applyProtection="1">
      <alignment horizontal="center" vertical="center" wrapText="1"/>
      <protection/>
    </xf>
    <xf numFmtId="41" fontId="5" fillId="0" borderId="54" xfId="0" applyNumberFormat="1" applyFont="1" applyFill="1" applyBorder="1" applyAlignment="1" applyProtection="1">
      <alignment horizontal="right" vertical="center"/>
      <protection locked="0"/>
    </xf>
    <xf numFmtId="41" fontId="5" fillId="0" borderId="141" xfId="0" applyNumberFormat="1" applyFont="1" applyFill="1" applyBorder="1" applyAlignment="1" applyProtection="1">
      <alignment horizontal="right" vertical="center"/>
      <protection locked="0"/>
    </xf>
    <xf numFmtId="41" fontId="5" fillId="0" borderId="370" xfId="0" applyNumberFormat="1" applyFont="1" applyFill="1" applyBorder="1" applyAlignment="1" applyProtection="1">
      <alignment horizontal="right" vertical="center"/>
      <protection locked="0"/>
    </xf>
    <xf numFmtId="41" fontId="5" fillId="0" borderId="419" xfId="0" applyNumberFormat="1" applyFont="1" applyFill="1" applyBorder="1" applyAlignment="1" applyProtection="1">
      <alignment horizontal="right" vertical="center"/>
      <protection locked="0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160" xfId="0" applyNumberFormat="1" applyFont="1" applyFill="1" applyBorder="1" applyAlignment="1">
      <alignment horizontal="center" vertical="center"/>
    </xf>
    <xf numFmtId="41" fontId="5" fillId="0" borderId="204" xfId="0" applyNumberFormat="1" applyFont="1" applyFill="1" applyBorder="1" applyAlignment="1">
      <alignment horizontal="center" vertical="center"/>
    </xf>
    <xf numFmtId="41" fontId="5" fillId="0" borderId="420" xfId="0" applyNumberFormat="1" applyFont="1" applyFill="1" applyBorder="1" applyAlignment="1">
      <alignment horizontal="center" vertical="center"/>
    </xf>
    <xf numFmtId="41" fontId="5" fillId="0" borderId="421" xfId="0" applyNumberFormat="1" applyFont="1" applyFill="1" applyBorder="1" applyAlignment="1" applyProtection="1">
      <alignment horizontal="right" vertical="center"/>
      <protection locked="0"/>
    </xf>
    <xf numFmtId="41" fontId="5" fillId="0" borderId="422" xfId="0" applyNumberFormat="1" applyFont="1" applyFill="1" applyBorder="1" applyAlignment="1" applyProtection="1">
      <alignment horizontal="right" vertical="center"/>
      <protection locked="0"/>
    </xf>
    <xf numFmtId="41" fontId="5" fillId="0" borderId="200" xfId="0" applyNumberFormat="1" applyFont="1" applyFill="1" applyBorder="1" applyAlignment="1" applyProtection="1">
      <alignment horizontal="right" vertical="center"/>
      <protection locked="0"/>
    </xf>
    <xf numFmtId="41" fontId="5" fillId="0" borderId="423" xfId="0" applyNumberFormat="1" applyFont="1" applyFill="1" applyBorder="1" applyAlignment="1" applyProtection="1">
      <alignment horizontal="right" vertical="center"/>
      <protection locked="0"/>
    </xf>
    <xf numFmtId="178" fontId="5" fillId="0" borderId="424" xfId="0" applyNumberFormat="1" applyFont="1" applyFill="1" applyBorder="1" applyAlignment="1" applyProtection="1">
      <alignment horizontal="right" vertical="center"/>
      <protection/>
    </xf>
    <xf numFmtId="178" fontId="5" fillId="0" borderId="28" xfId="0" applyNumberFormat="1" applyFont="1" applyFill="1" applyBorder="1" applyAlignment="1" applyProtection="1">
      <alignment horizontal="right" vertical="center"/>
      <protection/>
    </xf>
    <xf numFmtId="178" fontId="5" fillId="0" borderId="425" xfId="0" applyNumberFormat="1" applyFont="1" applyFill="1" applyBorder="1" applyAlignment="1" applyProtection="1">
      <alignment horizontal="right" vertical="center"/>
      <protection/>
    </xf>
    <xf numFmtId="178" fontId="5" fillId="0" borderId="426" xfId="0" applyNumberFormat="1" applyFont="1" applyFill="1" applyBorder="1" applyAlignment="1" applyProtection="1">
      <alignment horizontal="right" vertical="center"/>
      <protection/>
    </xf>
    <xf numFmtId="41" fontId="6" fillId="0" borderId="217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41" fontId="6" fillId="0" borderId="60" xfId="0" applyNumberFormat="1" applyFont="1" applyFill="1" applyBorder="1" applyAlignment="1">
      <alignment/>
    </xf>
    <xf numFmtId="41" fontId="6" fillId="0" borderId="98" xfId="0" applyNumberFormat="1" applyFont="1" applyFill="1" applyBorder="1" applyAlignment="1">
      <alignment/>
    </xf>
    <xf numFmtId="41" fontId="6" fillId="0" borderId="427" xfId="0" applyNumberFormat="1" applyFont="1" applyFill="1" applyBorder="1" applyAlignment="1">
      <alignment/>
    </xf>
    <xf numFmtId="41" fontId="6" fillId="0" borderId="428" xfId="0" applyNumberFormat="1" applyFont="1" applyFill="1" applyBorder="1" applyAlignment="1">
      <alignment/>
    </xf>
    <xf numFmtId="0" fontId="12" fillId="0" borderId="429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5" fillId="0" borderId="139" xfId="0" applyFont="1" applyFill="1" applyBorder="1" applyAlignment="1">
      <alignment horizontal="center" vertical="center"/>
    </xf>
    <xf numFmtId="0" fontId="5" fillId="0" borderId="139" xfId="0" applyFont="1" applyFill="1" applyBorder="1" applyAlignment="1">
      <alignment horizontal="center" vertical="center" wrapText="1"/>
    </xf>
    <xf numFmtId="0" fontId="5" fillId="0" borderId="140" xfId="0" applyFont="1" applyFill="1" applyBorder="1" applyAlignment="1">
      <alignment horizontal="center" vertical="center"/>
    </xf>
    <xf numFmtId="41" fontId="1" fillId="0" borderId="27" xfId="0" applyNumberFormat="1" applyFont="1" applyFill="1" applyBorder="1" applyAlignment="1">
      <alignment horizontal="center" vertical="center" wrapText="1"/>
    </xf>
    <xf numFmtId="41" fontId="1" fillId="0" borderId="117" xfId="0" applyNumberFormat="1" applyFont="1" applyFill="1" applyBorder="1" applyAlignment="1">
      <alignment horizontal="center" vertical="center" wrapText="1"/>
    </xf>
    <xf numFmtId="41" fontId="1" fillId="0" borderId="128" xfId="0" applyNumberFormat="1" applyFont="1" applyFill="1" applyBorder="1" applyAlignment="1">
      <alignment horizontal="center" vertical="center" wrapText="1"/>
    </xf>
    <xf numFmtId="41" fontId="1" fillId="0" borderId="237" xfId="0" applyNumberFormat="1" applyFont="1" applyFill="1" applyBorder="1" applyAlignment="1" applyProtection="1">
      <alignment horizontal="right" vertical="center"/>
      <protection locked="0"/>
    </xf>
    <xf numFmtId="41" fontId="1" fillId="0" borderId="238" xfId="0" applyNumberFormat="1" applyFont="1" applyFill="1" applyBorder="1" applyAlignment="1" applyProtection="1">
      <alignment horizontal="right" vertical="center"/>
      <protection locked="0"/>
    </xf>
    <xf numFmtId="41" fontId="1" fillId="0" borderId="47" xfId="0" applyNumberFormat="1" applyFont="1" applyFill="1" applyBorder="1" applyAlignment="1" applyProtection="1">
      <alignment horizontal="right" vertical="center"/>
      <protection locked="0"/>
    </xf>
    <xf numFmtId="41" fontId="1" fillId="0" borderId="127" xfId="0" applyNumberFormat="1" applyFont="1" applyFill="1" applyBorder="1" applyAlignment="1">
      <alignment horizontal="center" vertical="center" wrapText="1"/>
    </xf>
    <xf numFmtId="41" fontId="1" fillId="0" borderId="21" xfId="0" applyNumberFormat="1" applyFont="1" applyFill="1" applyBorder="1" applyAlignment="1" applyProtection="1">
      <alignment horizontal="right" vertical="center"/>
      <protection locked="0"/>
    </xf>
    <xf numFmtId="41" fontId="1" fillId="0" borderId="22" xfId="0" applyNumberFormat="1" applyFont="1" applyFill="1" applyBorder="1" applyAlignment="1" applyProtection="1">
      <alignment horizontal="right" vertical="center"/>
      <protection locked="0"/>
    </xf>
    <xf numFmtId="41" fontId="1" fillId="0" borderId="32" xfId="0" applyNumberFormat="1" applyFont="1" applyFill="1" applyBorder="1" applyAlignment="1" applyProtection="1">
      <alignment horizontal="right" vertical="center"/>
      <protection locked="0"/>
    </xf>
    <xf numFmtId="41" fontId="1" fillId="0" borderId="57" xfId="0" applyNumberFormat="1" applyFont="1" applyFill="1" applyBorder="1" applyAlignment="1">
      <alignment horizontal="center" vertical="center" wrapText="1"/>
    </xf>
    <xf numFmtId="41" fontId="1" fillId="0" borderId="29" xfId="0" applyNumberFormat="1" applyFont="1" applyFill="1" applyBorder="1" applyAlignment="1">
      <alignment horizontal="center" vertical="center" wrapText="1"/>
    </xf>
    <xf numFmtId="41" fontId="1" fillId="0" borderId="57" xfId="0" applyNumberFormat="1" applyFont="1" applyFill="1" applyBorder="1" applyAlignment="1" applyProtection="1">
      <alignment horizontal="right" vertical="center"/>
      <protection locked="0"/>
    </xf>
    <xf numFmtId="41" fontId="1" fillId="0" borderId="2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5" fillId="0" borderId="40" xfId="0" applyFont="1" applyFill="1" applyBorder="1" applyAlignment="1">
      <alignment horizontal="center" vertical="center" wrapText="1"/>
    </xf>
    <xf numFmtId="0" fontId="12" fillId="0" borderId="14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38" fontId="15" fillId="0" borderId="0" xfId="50" applyFont="1" applyFill="1" applyAlignment="1" quotePrefix="1">
      <alignment horizontal="left" vertical="center"/>
    </xf>
    <xf numFmtId="38" fontId="8" fillId="0" borderId="0" xfId="50" applyFont="1" applyFill="1" applyAlignment="1">
      <alignment vertical="center"/>
    </xf>
    <xf numFmtId="38" fontId="5" fillId="0" borderId="0" xfId="5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38" fontId="12" fillId="0" borderId="0" xfId="50" applyFont="1" applyFill="1" applyBorder="1" applyAlignment="1" quotePrefix="1">
      <alignment horizontal="right" vertical="center"/>
    </xf>
    <xf numFmtId="0" fontId="5" fillId="0" borderId="430" xfId="0" applyFont="1" applyFill="1" applyBorder="1" applyAlignment="1">
      <alignment horizontal="center" vertical="center"/>
    </xf>
    <xf numFmtId="0" fontId="5" fillId="0" borderId="140" xfId="0" applyFont="1" applyFill="1" applyBorder="1" applyAlignment="1" quotePrefix="1">
      <alignment horizontal="center" vertical="center" wrapText="1"/>
    </xf>
    <xf numFmtId="0" fontId="12" fillId="0" borderId="139" xfId="0" applyFont="1" applyFill="1" applyBorder="1" applyAlignment="1">
      <alignment horizontal="center" vertical="center" wrapText="1"/>
    </xf>
    <xf numFmtId="0" fontId="5" fillId="0" borderId="136" xfId="0" applyFont="1" applyFill="1" applyBorder="1" applyAlignment="1">
      <alignment horizontal="center" vertical="center" wrapText="1"/>
    </xf>
    <xf numFmtId="41" fontId="5" fillId="0" borderId="317" xfId="0" applyNumberFormat="1" applyFont="1" applyFill="1" applyBorder="1" applyAlignment="1" applyProtection="1">
      <alignment horizontal="centerContinuous" vertical="center"/>
      <protection locked="0"/>
    </xf>
    <xf numFmtId="41" fontId="5" fillId="0" borderId="207" xfId="0" applyNumberFormat="1" applyFont="1" applyFill="1" applyBorder="1" applyAlignment="1" applyProtection="1">
      <alignment horizontal="center" vertical="center"/>
      <protection locked="0"/>
    </xf>
    <xf numFmtId="41" fontId="5" fillId="0" borderId="206" xfId="0" applyNumberFormat="1" applyFont="1" applyFill="1" applyBorder="1" applyAlignment="1" applyProtection="1">
      <alignment horizontal="center" vertical="center"/>
      <protection locked="0"/>
    </xf>
    <xf numFmtId="41" fontId="5" fillId="0" borderId="0" xfId="0" applyNumberFormat="1" applyFont="1" applyFill="1" applyBorder="1" applyAlignment="1" applyProtection="1">
      <alignment horizontal="center" vertical="center"/>
      <protection locked="0"/>
    </xf>
    <xf numFmtId="41" fontId="5" fillId="0" borderId="216" xfId="0" applyNumberFormat="1" applyFont="1" applyFill="1" applyBorder="1" applyAlignment="1" applyProtection="1">
      <alignment horizontal="center" vertical="center"/>
      <protection locked="0"/>
    </xf>
    <xf numFmtId="41" fontId="5" fillId="0" borderId="146" xfId="0" applyNumberFormat="1" applyFont="1" applyFill="1" applyBorder="1" applyAlignment="1" applyProtection="1">
      <alignment horizontal="center" vertical="center"/>
      <protection locked="0"/>
    </xf>
    <xf numFmtId="41" fontId="5" fillId="0" borderId="170" xfId="0" applyNumberFormat="1" applyFont="1" applyFill="1" applyBorder="1" applyAlignment="1" applyProtection="1">
      <alignment horizontal="center" vertical="center"/>
      <protection locked="0"/>
    </xf>
    <xf numFmtId="41" fontId="5" fillId="0" borderId="98" xfId="0" applyNumberFormat="1" applyFont="1" applyFill="1" applyBorder="1" applyAlignment="1" applyProtection="1">
      <alignment horizontal="center" vertical="center"/>
      <protection locked="0"/>
    </xf>
    <xf numFmtId="41" fontId="5" fillId="0" borderId="197" xfId="0" applyNumberFormat="1" applyFont="1" applyFill="1" applyBorder="1" applyAlignment="1" applyProtection="1">
      <alignment horizontal="center" vertical="center"/>
      <protection locked="0"/>
    </xf>
    <xf numFmtId="41" fontId="5" fillId="0" borderId="143" xfId="0" applyNumberFormat="1" applyFont="1" applyFill="1" applyBorder="1" applyAlignment="1" applyProtection="1">
      <alignment horizontal="center" vertical="center"/>
      <protection locked="0"/>
    </xf>
    <xf numFmtId="41" fontId="5" fillId="0" borderId="142" xfId="0" applyNumberFormat="1" applyFont="1" applyFill="1" applyBorder="1" applyAlignment="1" applyProtection="1">
      <alignment horizontal="center" vertical="center"/>
      <protection locked="0"/>
    </xf>
    <xf numFmtId="41" fontId="5" fillId="0" borderId="218" xfId="0" applyNumberFormat="1" applyFont="1" applyFill="1" applyBorder="1" applyAlignment="1" applyProtection="1">
      <alignment horizontal="center" vertical="center"/>
      <protection locked="0"/>
    </xf>
    <xf numFmtId="41" fontId="5" fillId="0" borderId="28" xfId="0" applyNumberFormat="1" applyFont="1" applyFill="1" applyBorder="1" applyAlignment="1" applyProtection="1">
      <alignment horizontal="center" vertical="center"/>
      <protection locked="0"/>
    </xf>
    <xf numFmtId="41" fontId="5" fillId="0" borderId="57" xfId="0" applyNumberFormat="1" applyFont="1" applyFill="1" applyBorder="1" applyAlignment="1" applyProtection="1">
      <alignment horizontal="center" vertical="center"/>
      <protection locked="0"/>
    </xf>
    <xf numFmtId="41" fontId="5" fillId="0" borderId="30" xfId="0" applyNumberFormat="1" applyFont="1" applyFill="1" applyBorder="1" applyAlignment="1" applyProtection="1">
      <alignment horizontal="center" vertical="center"/>
      <protection locked="0"/>
    </xf>
    <xf numFmtId="41" fontId="5" fillId="0" borderId="263" xfId="0" applyNumberFormat="1" applyFont="1" applyFill="1" applyBorder="1" applyAlignment="1" applyProtection="1">
      <alignment horizontal="center" vertical="center"/>
      <protection locked="0"/>
    </xf>
    <xf numFmtId="41" fontId="5" fillId="0" borderId="96" xfId="0" applyNumberFormat="1" applyFont="1" applyFill="1" applyBorder="1" applyAlignment="1" applyProtection="1">
      <alignment horizontal="center" vertical="center"/>
      <protection locked="0"/>
    </xf>
    <xf numFmtId="41" fontId="5" fillId="0" borderId="94" xfId="0" applyNumberFormat="1" applyFont="1" applyFill="1" applyBorder="1" applyAlignment="1" applyProtection="1">
      <alignment horizontal="center" vertical="center"/>
      <protection locked="0"/>
    </xf>
    <xf numFmtId="41" fontId="5" fillId="0" borderId="93" xfId="0" applyNumberFormat="1" applyFont="1" applyFill="1" applyBorder="1" applyAlignment="1" applyProtection="1">
      <alignment horizontal="center" vertical="center"/>
      <protection locked="0"/>
    </xf>
    <xf numFmtId="41" fontId="5" fillId="0" borderId="431" xfId="0" applyNumberFormat="1" applyFont="1" applyFill="1" applyBorder="1" applyAlignment="1" applyProtection="1">
      <alignment horizontal="center" vertical="center"/>
      <protection locked="0"/>
    </xf>
    <xf numFmtId="41" fontId="5" fillId="0" borderId="211" xfId="0" applyNumberFormat="1" applyFont="1" applyFill="1" applyBorder="1" applyAlignment="1" applyProtection="1">
      <alignment horizontal="center" vertical="center"/>
      <protection locked="0"/>
    </xf>
    <xf numFmtId="41" fontId="5" fillId="0" borderId="432" xfId="0" applyNumberFormat="1" applyFont="1" applyFill="1" applyBorder="1" applyAlignment="1" applyProtection="1">
      <alignment horizontal="right" vertical="center"/>
      <protection locked="0"/>
    </xf>
    <xf numFmtId="41" fontId="5" fillId="0" borderId="433" xfId="0" applyNumberFormat="1" applyFont="1" applyFill="1" applyBorder="1" applyAlignment="1" applyProtection="1">
      <alignment horizontal="center" vertical="center"/>
      <protection locked="0"/>
    </xf>
    <xf numFmtId="41" fontId="5" fillId="0" borderId="434" xfId="0" applyNumberFormat="1" applyFont="1" applyFill="1" applyBorder="1" applyAlignment="1" applyProtection="1">
      <alignment horizontal="center" vertical="center"/>
      <protection locked="0"/>
    </xf>
    <xf numFmtId="41" fontId="5" fillId="0" borderId="40" xfId="0" applyNumberFormat="1" applyFont="1" applyFill="1" applyBorder="1" applyAlignment="1" applyProtection="1">
      <alignment horizontal="center" vertical="center"/>
      <protection locked="0"/>
    </xf>
    <xf numFmtId="38" fontId="5" fillId="0" borderId="0" xfId="50" applyFont="1" applyFill="1" applyBorder="1" applyAlignment="1" quotePrefix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50" applyFont="1" applyFill="1" applyAlignment="1">
      <alignment vertical="center"/>
    </xf>
    <xf numFmtId="38" fontId="5" fillId="0" borderId="0" xfId="50" applyFont="1" applyFill="1" applyBorder="1" applyAlignment="1">
      <alignment vertical="center"/>
    </xf>
    <xf numFmtId="38" fontId="5" fillId="0" borderId="0" xfId="50" applyFont="1" applyFill="1" applyBorder="1" applyAlignment="1">
      <alignment horizontal="center" vertical="center"/>
    </xf>
    <xf numFmtId="38" fontId="5" fillId="0" borderId="0" xfId="50" applyFont="1" applyFill="1" applyBorder="1" applyAlignment="1">
      <alignment horizontal="center" vertical="center" wrapText="1"/>
    </xf>
    <xf numFmtId="38" fontId="12" fillId="0" borderId="0" xfId="50" applyFont="1" applyFill="1" applyBorder="1" applyAlignment="1">
      <alignment horizontal="center" vertical="center" wrapText="1"/>
    </xf>
    <xf numFmtId="38" fontId="12" fillId="0" borderId="0" xfId="50" applyFont="1" applyFill="1" applyBorder="1" applyAlignment="1" quotePrefix="1">
      <alignment horizontal="center" vertical="center" wrapText="1"/>
    </xf>
    <xf numFmtId="41" fontId="5" fillId="0" borderId="0" xfId="5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vertical="center"/>
    </xf>
    <xf numFmtId="49" fontId="12" fillId="0" borderId="0" xfId="0" applyNumberFormat="1" applyFont="1" applyFill="1" applyBorder="1" applyAlignment="1" quotePrefix="1">
      <alignment horizontal="right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79" fontId="7" fillId="0" borderId="0" xfId="0" applyNumberFormat="1" applyFont="1" applyFill="1" applyBorder="1" applyAlignment="1">
      <alignment horizontal="center" vertical="center"/>
    </xf>
    <xf numFmtId="41" fontId="5" fillId="0" borderId="45" xfId="0" applyNumberFormat="1" applyFont="1" applyFill="1" applyBorder="1" applyAlignment="1" applyProtection="1">
      <alignment horizontal="right" vertical="center"/>
      <protection locked="0"/>
    </xf>
    <xf numFmtId="179" fontId="7" fillId="0" borderId="435" xfId="0" applyNumberFormat="1" applyFont="1" applyFill="1" applyBorder="1" applyAlignment="1">
      <alignment horizontal="center" vertical="center"/>
    </xf>
    <xf numFmtId="41" fontId="5" fillId="0" borderId="436" xfId="0" applyNumberFormat="1" applyFont="1" applyFill="1" applyBorder="1" applyAlignment="1" applyProtection="1">
      <alignment horizontal="right" vertical="center"/>
      <protection locked="0"/>
    </xf>
    <xf numFmtId="179" fontId="7" fillId="0" borderId="189" xfId="0" applyNumberFormat="1" applyFont="1" applyFill="1" applyBorder="1" applyAlignment="1">
      <alignment horizontal="center" vertical="center"/>
    </xf>
    <xf numFmtId="41" fontId="5" fillId="0" borderId="295" xfId="0" applyNumberFormat="1" applyFont="1" applyFill="1" applyBorder="1" applyAlignment="1" applyProtection="1">
      <alignment horizontal="right" vertical="center"/>
      <protection locked="0"/>
    </xf>
    <xf numFmtId="179" fontId="28" fillId="0" borderId="56" xfId="0" applyNumberFormat="1" applyFont="1" applyFill="1" applyBorder="1" applyAlignment="1">
      <alignment horizontal="center" vertical="center"/>
    </xf>
    <xf numFmtId="179" fontId="28" fillId="0" borderId="30" xfId="0" applyNumberFormat="1" applyFont="1" applyFill="1" applyBorder="1" applyAlignment="1">
      <alignment horizontal="center" vertical="center"/>
    </xf>
    <xf numFmtId="41" fontId="5" fillId="0" borderId="29" xfId="0" applyNumberFormat="1" applyFont="1" applyFill="1" applyBorder="1" applyAlignment="1" applyProtection="1">
      <alignment horizontal="right" vertical="center"/>
      <protection locked="0"/>
    </xf>
    <xf numFmtId="179" fontId="7" fillId="0" borderId="437" xfId="0" applyNumberFormat="1" applyFont="1" applyFill="1" applyBorder="1" applyAlignment="1">
      <alignment horizontal="center" vertical="center"/>
    </xf>
    <xf numFmtId="41" fontId="5" fillId="0" borderId="209" xfId="0" applyNumberFormat="1" applyFont="1" applyFill="1" applyBorder="1" applyAlignment="1" applyProtection="1">
      <alignment horizontal="right" vertical="center"/>
      <protection locked="0"/>
    </xf>
    <xf numFmtId="41" fontId="5" fillId="0" borderId="210" xfId="0" applyNumberFormat="1" applyFont="1" applyFill="1" applyBorder="1" applyAlignment="1" applyProtection="1">
      <alignment horizontal="right" vertical="center"/>
      <protection locked="0"/>
    </xf>
    <xf numFmtId="41" fontId="5" fillId="0" borderId="438" xfId="0" applyNumberFormat="1" applyFont="1" applyFill="1" applyBorder="1" applyAlignment="1" applyProtection="1">
      <alignment horizontal="right" vertical="center"/>
      <protection locked="0"/>
    </xf>
    <xf numFmtId="41" fontId="5" fillId="0" borderId="211" xfId="0" applyNumberFormat="1" applyFont="1" applyFill="1" applyBorder="1" applyAlignment="1" applyProtection="1">
      <alignment horizontal="right" vertical="center"/>
      <protection locked="0"/>
    </xf>
    <xf numFmtId="41" fontId="12" fillId="0" borderId="27" xfId="0" applyNumberFormat="1" applyFont="1" applyFill="1" applyBorder="1" applyAlignment="1">
      <alignment horizontal="right" vertical="center"/>
    </xf>
    <xf numFmtId="41" fontId="12" fillId="0" borderId="35" xfId="0" applyNumberFormat="1" applyFont="1" applyFill="1" applyBorder="1" applyAlignment="1" applyProtection="1">
      <alignment horizontal="right" vertical="center"/>
      <protection/>
    </xf>
    <xf numFmtId="41" fontId="12" fillId="0" borderId="39" xfId="0" applyNumberFormat="1" applyFont="1" applyFill="1" applyBorder="1" applyAlignment="1" applyProtection="1">
      <alignment horizontal="right" vertical="center"/>
      <protection/>
    </xf>
    <xf numFmtId="179" fontId="7" fillId="0" borderId="56" xfId="0" applyNumberFormat="1" applyFont="1" applyFill="1" applyBorder="1" applyAlignment="1">
      <alignment horizontal="center" vertical="center"/>
    </xf>
    <xf numFmtId="38" fontId="5" fillId="0" borderId="0" xfId="50" applyFont="1" applyFill="1" applyAlignment="1">
      <alignment horizontal="left" vertical="center"/>
    </xf>
    <xf numFmtId="38" fontId="5" fillId="0" borderId="0" xfId="50" applyFont="1" applyFill="1" applyBorder="1" applyAlignment="1">
      <alignment horizontal="right" vertical="center"/>
    </xf>
    <xf numFmtId="38" fontId="5" fillId="0" borderId="10" xfId="50" applyFont="1" applyFill="1" applyBorder="1" applyAlignment="1">
      <alignment horizontal="center" vertical="center"/>
    </xf>
    <xf numFmtId="38" fontId="5" fillId="0" borderId="11" xfId="50" applyFont="1" applyFill="1" applyBorder="1" applyAlignment="1">
      <alignment horizontal="center" vertical="center"/>
    </xf>
    <xf numFmtId="38" fontId="5" fillId="0" borderId="263" xfId="50" applyFont="1" applyFill="1" applyBorder="1" applyAlignment="1">
      <alignment horizontal="center" vertical="center"/>
    </xf>
    <xf numFmtId="38" fontId="5" fillId="0" borderId="94" xfId="50" applyFont="1" applyFill="1" applyBorder="1" applyAlignment="1">
      <alignment horizontal="center" vertical="center"/>
    </xf>
    <xf numFmtId="38" fontId="5" fillId="0" borderId="96" xfId="50" applyFont="1" applyFill="1" applyBorder="1" applyAlignment="1">
      <alignment horizontal="center" vertical="center"/>
    </xf>
    <xf numFmtId="38" fontId="5" fillId="0" borderId="439" xfId="50" applyFont="1" applyFill="1" applyBorder="1" applyAlignment="1">
      <alignment horizontal="center" vertical="center"/>
    </xf>
    <xf numFmtId="38" fontId="5" fillId="0" borderId="440" xfId="5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41" fontId="12" fillId="0" borderId="196" xfId="0" applyNumberFormat="1" applyFont="1" applyFill="1" applyBorder="1" applyAlignment="1" applyProtection="1">
      <alignment horizontal="right" vertical="center"/>
      <protection/>
    </xf>
    <xf numFmtId="41" fontId="12" fillId="0" borderId="36" xfId="0" applyNumberFormat="1" applyFont="1" applyFill="1" applyBorder="1" applyAlignment="1" applyProtection="1">
      <alignment horizontal="right" vertical="center"/>
      <protection locked="0"/>
    </xf>
    <xf numFmtId="41" fontId="12" fillId="0" borderId="89" xfId="0" applyNumberFormat="1" applyFont="1" applyFill="1" applyBorder="1" applyAlignment="1" applyProtection="1">
      <alignment horizontal="right" vertical="center"/>
      <protection/>
    </xf>
    <xf numFmtId="41" fontId="12" fillId="0" borderId="250" xfId="0" applyNumberFormat="1" applyFont="1" applyFill="1" applyBorder="1" applyAlignment="1" applyProtection="1">
      <alignment horizontal="right" vertical="center"/>
      <protection locked="0"/>
    </xf>
    <xf numFmtId="0" fontId="7" fillId="0" borderId="189" xfId="0" applyFont="1" applyFill="1" applyBorder="1" applyAlignment="1">
      <alignment horizontal="center"/>
    </xf>
    <xf numFmtId="41" fontId="12" fillId="0" borderId="186" xfId="0" applyNumberFormat="1" applyFont="1" applyFill="1" applyBorder="1" applyAlignment="1" applyProtection="1">
      <alignment horizontal="right" vertical="center"/>
      <protection/>
    </xf>
    <xf numFmtId="41" fontId="12" fillId="0" borderId="295" xfId="0" applyNumberFormat="1" applyFont="1" applyFill="1" applyBorder="1" applyAlignment="1" applyProtection="1">
      <alignment horizontal="right" vertical="center"/>
      <protection locked="0"/>
    </xf>
    <xf numFmtId="41" fontId="12" fillId="0" borderId="441" xfId="0" applyNumberFormat="1" applyFont="1" applyFill="1" applyBorder="1" applyAlignment="1" applyProtection="1">
      <alignment horizontal="right" vertical="center"/>
      <protection/>
    </xf>
    <xf numFmtId="41" fontId="12" fillId="0" borderId="294" xfId="0" applyNumberFormat="1" applyFont="1" applyFill="1" applyBorder="1" applyAlignment="1" applyProtection="1">
      <alignment horizontal="right" vertical="center"/>
      <protection locked="0"/>
    </xf>
    <xf numFmtId="41" fontId="12" fillId="0" borderId="189" xfId="0" applyNumberFormat="1" applyFont="1" applyFill="1" applyBorder="1" applyAlignment="1" applyProtection="1">
      <alignment horizontal="right" vertical="center"/>
      <protection/>
    </xf>
    <xf numFmtId="0" fontId="7" fillId="0" borderId="16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8" fillId="0" borderId="30" xfId="0" applyFont="1" applyFill="1" applyBorder="1" applyAlignment="1">
      <alignment horizontal="center"/>
    </xf>
    <xf numFmtId="41" fontId="12" fillId="0" borderId="218" xfId="0" applyNumberFormat="1" applyFont="1" applyFill="1" applyBorder="1" applyAlignment="1" applyProtection="1">
      <alignment horizontal="right" vertical="center"/>
      <protection/>
    </xf>
    <xf numFmtId="41" fontId="12" fillId="0" borderId="28" xfId="0" applyNumberFormat="1" applyFont="1" applyFill="1" applyBorder="1" applyAlignment="1" applyProtection="1">
      <alignment horizontal="right" vertical="center"/>
      <protection/>
    </xf>
    <xf numFmtId="41" fontId="12" fillId="0" borderId="409" xfId="0" applyNumberFormat="1" applyFont="1" applyFill="1" applyBorder="1" applyAlignment="1" applyProtection="1">
      <alignment horizontal="right" vertical="center"/>
      <protection/>
    </xf>
    <xf numFmtId="41" fontId="12" fillId="0" borderId="412" xfId="0" applyNumberFormat="1" applyFont="1" applyFill="1" applyBorder="1" applyAlignment="1" applyProtection="1">
      <alignment horizontal="right" vertical="center"/>
      <protection/>
    </xf>
    <xf numFmtId="41" fontId="12" fillId="0" borderId="30" xfId="0" applyNumberFormat="1" applyFont="1" applyFill="1" applyBorder="1" applyAlignment="1" applyProtection="1">
      <alignment horizontal="right" vertical="center"/>
      <protection/>
    </xf>
    <xf numFmtId="179" fontId="7" fillId="0" borderId="442" xfId="0" applyNumberFormat="1" applyFont="1" applyFill="1" applyBorder="1" applyAlignment="1">
      <alignment horizontal="center" vertical="center"/>
    </xf>
    <xf numFmtId="41" fontId="12" fillId="0" borderId="443" xfId="0" applyNumberFormat="1" applyFont="1" applyFill="1" applyBorder="1" applyAlignment="1" applyProtection="1">
      <alignment horizontal="right" vertical="center"/>
      <protection/>
    </xf>
    <xf numFmtId="41" fontId="12" fillId="0" borderId="444" xfId="0" applyNumberFormat="1" applyFont="1" applyFill="1" applyBorder="1" applyAlignment="1" applyProtection="1">
      <alignment horizontal="right" vertical="center"/>
      <protection/>
    </xf>
    <xf numFmtId="41" fontId="12" fillId="0" borderId="445" xfId="0" applyNumberFormat="1" applyFont="1" applyFill="1" applyBorder="1" applyAlignment="1" applyProtection="1">
      <alignment horizontal="right" vertical="center"/>
      <protection/>
    </xf>
    <xf numFmtId="41" fontId="12" fillId="0" borderId="446" xfId="0" applyNumberFormat="1" applyFont="1" applyFill="1" applyBorder="1" applyAlignment="1" applyProtection="1">
      <alignment horizontal="right" vertical="center"/>
      <protection/>
    </xf>
    <xf numFmtId="41" fontId="12" fillId="0" borderId="442" xfId="0" applyNumberFormat="1" applyFont="1" applyFill="1" applyBorder="1" applyAlignment="1" applyProtection="1">
      <alignment horizontal="right" vertical="center"/>
      <protection/>
    </xf>
    <xf numFmtId="179" fontId="12" fillId="0" borderId="447" xfId="0" applyNumberFormat="1" applyFont="1" applyFill="1" applyBorder="1" applyAlignment="1">
      <alignment horizontal="center" vertical="center"/>
    </xf>
    <xf numFmtId="41" fontId="12" fillId="0" borderId="448" xfId="0" applyNumberFormat="1" applyFont="1" applyFill="1" applyBorder="1" applyAlignment="1" applyProtection="1">
      <alignment horizontal="right" vertical="center"/>
      <protection/>
    </xf>
    <xf numFmtId="41" fontId="12" fillId="0" borderId="449" xfId="0" applyNumberFormat="1" applyFont="1" applyFill="1" applyBorder="1" applyAlignment="1" applyProtection="1">
      <alignment horizontal="right" vertical="center"/>
      <protection locked="0"/>
    </xf>
    <xf numFmtId="41" fontId="12" fillId="0" borderId="450" xfId="0" applyNumberFormat="1" applyFont="1" applyFill="1" applyBorder="1" applyAlignment="1" applyProtection="1">
      <alignment horizontal="right" vertical="center"/>
      <protection/>
    </xf>
    <xf numFmtId="41" fontId="12" fillId="0" borderId="451" xfId="0" applyNumberFormat="1" applyFont="1" applyFill="1" applyBorder="1" applyAlignment="1" applyProtection="1">
      <alignment horizontal="right" vertical="center"/>
      <protection locked="0"/>
    </xf>
    <xf numFmtId="41" fontId="12" fillId="0" borderId="447" xfId="0" applyNumberFormat="1" applyFont="1" applyFill="1" applyBorder="1" applyAlignment="1" applyProtection="1">
      <alignment horizontal="right" vertical="center"/>
      <protection/>
    </xf>
    <xf numFmtId="179" fontId="12" fillId="0" borderId="0" xfId="0" applyNumberFormat="1" applyFont="1" applyFill="1" applyBorder="1" applyAlignment="1">
      <alignment horizontal="center" vertical="center"/>
    </xf>
    <xf numFmtId="41" fontId="12" fillId="0" borderId="452" xfId="50" applyNumberFormat="1" applyFont="1" applyFill="1" applyBorder="1" applyAlignment="1">
      <alignment vertical="center"/>
    </xf>
    <xf numFmtId="41" fontId="12" fillId="0" borderId="453" xfId="50" applyNumberFormat="1" applyFont="1" applyFill="1" applyBorder="1" applyAlignment="1">
      <alignment vertical="center"/>
    </xf>
    <xf numFmtId="41" fontId="12" fillId="0" borderId="444" xfId="50" applyNumberFormat="1" applyFont="1" applyFill="1" applyBorder="1" applyAlignment="1">
      <alignment vertical="center"/>
    </xf>
    <xf numFmtId="41" fontId="12" fillId="0" borderId="454" xfId="50" applyNumberFormat="1" applyFont="1" applyFill="1" applyBorder="1" applyAlignment="1">
      <alignment vertical="center"/>
    </xf>
    <xf numFmtId="41" fontId="12" fillId="0" borderId="446" xfId="50" applyNumberFormat="1" applyFont="1" applyFill="1" applyBorder="1" applyAlignment="1">
      <alignment vertical="center"/>
    </xf>
    <xf numFmtId="41" fontId="12" fillId="0" borderId="455" xfId="50" applyNumberFormat="1" applyFont="1" applyFill="1" applyBorder="1" applyAlignment="1">
      <alignment vertical="center"/>
    </xf>
    <xf numFmtId="41" fontId="12" fillId="0" borderId="452" xfId="0" applyNumberFormat="1" applyFont="1" applyFill="1" applyBorder="1" applyAlignment="1" applyProtection="1">
      <alignment horizontal="right" vertical="center"/>
      <protection/>
    </xf>
    <xf numFmtId="41" fontId="12" fillId="0" borderId="453" xfId="0" applyNumberFormat="1" applyFont="1" applyFill="1" applyBorder="1" applyAlignment="1" applyProtection="1">
      <alignment horizontal="right" vertical="center"/>
      <protection/>
    </xf>
    <xf numFmtId="41" fontId="12" fillId="0" borderId="454" xfId="0" applyNumberFormat="1" applyFont="1" applyFill="1" applyBorder="1" applyAlignment="1" applyProtection="1">
      <alignment horizontal="right" vertical="center"/>
      <protection/>
    </xf>
    <xf numFmtId="41" fontId="12" fillId="0" borderId="455" xfId="0" applyNumberFormat="1" applyFont="1" applyFill="1" applyBorder="1" applyAlignment="1" applyProtection="1">
      <alignment horizontal="right" vertical="center"/>
      <protection/>
    </xf>
    <xf numFmtId="0" fontId="28" fillId="0" borderId="47" xfId="0" applyFont="1" applyFill="1" applyBorder="1" applyAlignment="1">
      <alignment horizontal="center"/>
    </xf>
    <xf numFmtId="0" fontId="28" fillId="0" borderId="56" xfId="0" applyFont="1" applyFill="1" applyBorder="1" applyAlignment="1">
      <alignment horizontal="center"/>
    </xf>
    <xf numFmtId="179" fontId="28" fillId="0" borderId="437" xfId="0" applyNumberFormat="1" applyFont="1" applyFill="1" applyBorder="1" applyAlignment="1">
      <alignment horizontal="center" vertical="center"/>
    </xf>
    <xf numFmtId="41" fontId="12" fillId="0" borderId="431" xfId="0" applyNumberFormat="1" applyFont="1" applyFill="1" applyBorder="1" applyAlignment="1" applyProtection="1">
      <alignment horizontal="right" vertical="center"/>
      <protection/>
    </xf>
    <xf numFmtId="41" fontId="12" fillId="0" borderId="211" xfId="0" applyNumberFormat="1" applyFont="1" applyFill="1" applyBorder="1" applyAlignment="1" applyProtection="1">
      <alignment horizontal="right" vertical="center"/>
      <protection/>
    </xf>
    <xf numFmtId="41" fontId="12" fillId="0" borderId="456" xfId="0" applyNumberFormat="1" applyFont="1" applyFill="1" applyBorder="1" applyAlignment="1" applyProtection="1">
      <alignment horizontal="right" vertical="center"/>
      <protection/>
    </xf>
    <xf numFmtId="41" fontId="12" fillId="0" borderId="457" xfId="0" applyNumberFormat="1" applyFont="1" applyFill="1" applyBorder="1" applyAlignment="1" applyProtection="1">
      <alignment horizontal="right" vertical="center"/>
      <protection/>
    </xf>
    <xf numFmtId="41" fontId="12" fillId="0" borderId="437" xfId="0" applyNumberFormat="1" applyFont="1" applyFill="1" applyBorder="1" applyAlignment="1" applyProtection="1">
      <alignment horizontal="right" vertical="center"/>
      <protection/>
    </xf>
    <xf numFmtId="41" fontId="12" fillId="0" borderId="27" xfId="0" applyNumberFormat="1" applyFont="1" applyFill="1" applyBorder="1" applyAlignment="1">
      <alignment vertical="center"/>
    </xf>
    <xf numFmtId="41" fontId="12" fillId="0" borderId="36" xfId="0" applyNumberFormat="1" applyFont="1" applyFill="1" applyBorder="1" applyAlignment="1" applyProtection="1">
      <alignment vertical="center"/>
      <protection/>
    </xf>
    <xf numFmtId="41" fontId="12" fillId="0" borderId="89" xfId="0" applyNumberFormat="1" applyFont="1" applyFill="1" applyBorder="1" applyAlignment="1" applyProtection="1">
      <alignment vertical="center"/>
      <protection/>
    </xf>
    <xf numFmtId="41" fontId="12" fillId="0" borderId="250" xfId="0" applyNumberFormat="1" applyFont="1" applyFill="1" applyBorder="1" applyAlignment="1" applyProtection="1">
      <alignment vertical="center"/>
      <protection/>
    </xf>
    <xf numFmtId="41" fontId="12" fillId="0" borderId="0" xfId="0" applyNumberFormat="1" applyFont="1" applyFill="1" applyBorder="1" applyAlignment="1" applyProtection="1">
      <alignment vertical="center"/>
      <protection/>
    </xf>
    <xf numFmtId="41" fontId="12" fillId="0" borderId="37" xfId="0" applyNumberFormat="1" applyFont="1" applyFill="1" applyBorder="1" applyAlignment="1">
      <alignment vertical="center"/>
    </xf>
    <xf numFmtId="41" fontId="12" fillId="0" borderId="40" xfId="0" applyNumberFormat="1" applyFont="1" applyFill="1" applyBorder="1" applyAlignment="1" applyProtection="1">
      <alignment vertical="center"/>
      <protection/>
    </xf>
    <xf numFmtId="41" fontId="12" fillId="0" borderId="458" xfId="0" applyNumberFormat="1" applyFont="1" applyFill="1" applyBorder="1" applyAlignment="1" applyProtection="1">
      <alignment vertical="center"/>
      <protection/>
    </xf>
    <xf numFmtId="41" fontId="12" fillId="0" borderId="251" xfId="0" applyNumberFormat="1" applyFont="1" applyFill="1" applyBorder="1" applyAlignment="1" applyProtection="1">
      <alignment vertical="center"/>
      <protection/>
    </xf>
    <xf numFmtId="41" fontId="12" fillId="0" borderId="11" xfId="0" applyNumberFormat="1" applyFont="1" applyFill="1" applyBorder="1" applyAlignment="1" applyProtection="1">
      <alignment vertical="center"/>
      <protection/>
    </xf>
    <xf numFmtId="38" fontId="5" fillId="0" borderId="159" xfId="50" applyFont="1" applyFill="1" applyBorder="1" applyAlignment="1">
      <alignment horizontal="center" vertical="center"/>
    </xf>
    <xf numFmtId="41" fontId="12" fillId="0" borderId="35" xfId="0" applyNumberFormat="1" applyFont="1" applyFill="1" applyBorder="1" applyAlignment="1" applyProtection="1">
      <alignment horizontal="right" vertical="center"/>
      <protection locked="0"/>
    </xf>
    <xf numFmtId="0" fontId="7" fillId="0" borderId="435" xfId="0" applyFont="1" applyFill="1" applyBorder="1" applyAlignment="1">
      <alignment horizontal="center"/>
    </xf>
    <xf numFmtId="41" fontId="12" fillId="0" borderId="364" xfId="0" applyNumberFormat="1" applyFont="1" applyFill="1" applyBorder="1" applyAlignment="1" applyProtection="1">
      <alignment horizontal="right" vertical="center"/>
      <protection locked="0"/>
    </xf>
    <xf numFmtId="41" fontId="12" fillId="0" borderId="357" xfId="0" applyNumberFormat="1" applyFont="1" applyFill="1" applyBorder="1" applyAlignment="1" applyProtection="1">
      <alignment horizontal="right" vertical="center"/>
      <protection locked="0"/>
    </xf>
    <xf numFmtId="41" fontId="12" fillId="0" borderId="293" xfId="0" applyNumberFormat="1" applyFont="1" applyFill="1" applyBorder="1" applyAlignment="1" applyProtection="1">
      <alignment horizontal="right" vertical="center"/>
      <protection locked="0"/>
    </xf>
    <xf numFmtId="41" fontId="12" fillId="0" borderId="363" xfId="0" applyNumberFormat="1" applyFont="1" applyFill="1" applyBorder="1" applyAlignment="1" applyProtection="1">
      <alignment horizontal="right" vertical="center"/>
      <protection/>
    </xf>
    <xf numFmtId="41" fontId="12" fillId="0" borderId="57" xfId="0" applyNumberFormat="1" applyFont="1" applyFill="1" applyBorder="1" applyAlignment="1" applyProtection="1">
      <alignment horizontal="right" vertical="center"/>
      <protection/>
    </xf>
    <xf numFmtId="41" fontId="12" fillId="0" borderId="194" xfId="0" applyNumberFormat="1" applyFont="1" applyFill="1" applyBorder="1" applyAlignment="1" applyProtection="1">
      <alignment horizontal="right" vertical="center"/>
      <protection/>
    </xf>
    <xf numFmtId="41" fontId="12" fillId="0" borderId="210" xfId="0" applyNumberFormat="1" applyFont="1" applyFill="1" applyBorder="1" applyAlignment="1" applyProtection="1">
      <alignment horizontal="right" vertical="center"/>
      <protection/>
    </xf>
    <xf numFmtId="178" fontId="12" fillId="0" borderId="211" xfId="0" applyNumberFormat="1" applyFont="1" applyFill="1" applyBorder="1" applyAlignment="1" applyProtection="1">
      <alignment horizontal="right" vertical="center"/>
      <protection/>
    </xf>
    <xf numFmtId="178" fontId="12" fillId="0" borderId="210" xfId="0" applyNumberFormat="1" applyFont="1" applyFill="1" applyBorder="1" applyAlignment="1" applyProtection="1">
      <alignment horizontal="right" vertical="center"/>
      <protection/>
    </xf>
    <xf numFmtId="178" fontId="12" fillId="0" borderId="437" xfId="0" applyNumberFormat="1" applyFont="1" applyFill="1" applyBorder="1" applyAlignment="1" applyProtection="1">
      <alignment horizontal="right" vertical="center"/>
      <protection/>
    </xf>
    <xf numFmtId="178" fontId="12" fillId="0" borderId="27" xfId="0" applyNumberFormat="1" applyFont="1" applyFill="1" applyBorder="1" applyAlignment="1">
      <alignment horizontal="right" vertical="center"/>
    </xf>
    <xf numFmtId="178" fontId="12" fillId="0" borderId="36" xfId="0" applyNumberFormat="1" applyFont="1" applyFill="1" applyBorder="1" applyAlignment="1" applyProtection="1">
      <alignment horizontal="right" vertical="center"/>
      <protection/>
    </xf>
    <xf numFmtId="178" fontId="12" fillId="0" borderId="459" xfId="0" applyNumberFormat="1" applyFont="1" applyFill="1" applyBorder="1" applyAlignment="1" applyProtection="1">
      <alignment horizontal="right" vertical="center"/>
      <protection/>
    </xf>
    <xf numFmtId="178" fontId="12" fillId="0" borderId="37" xfId="0" applyNumberFormat="1" applyFont="1" applyFill="1" applyBorder="1" applyAlignment="1">
      <alignment horizontal="right" vertical="center"/>
    </xf>
    <xf numFmtId="178" fontId="12" fillId="0" borderId="40" xfId="0" applyNumberFormat="1" applyFont="1" applyFill="1" applyBorder="1" applyAlignment="1" applyProtection="1">
      <alignment horizontal="right" vertical="center"/>
      <protection/>
    </xf>
    <xf numFmtId="178" fontId="12" fillId="0" borderId="39" xfId="0" applyNumberFormat="1" applyFont="1" applyFill="1" applyBorder="1" applyAlignment="1" applyProtection="1">
      <alignment horizontal="right" vertical="center"/>
      <protection/>
    </xf>
    <xf numFmtId="178" fontId="12" fillId="0" borderId="0" xfId="0" applyNumberFormat="1" applyFont="1" applyFill="1" applyBorder="1" applyAlignment="1" applyProtection="1">
      <alignment horizontal="right" vertical="center"/>
      <protection/>
    </xf>
    <xf numFmtId="178" fontId="12" fillId="0" borderId="35" xfId="0" applyNumberFormat="1" applyFont="1" applyFill="1" applyBorder="1" applyAlignment="1" applyProtection="1">
      <alignment horizontal="right" vertical="center"/>
      <protection/>
    </xf>
    <xf numFmtId="178" fontId="12" fillId="0" borderId="435" xfId="0" applyNumberFormat="1" applyFont="1" applyFill="1" applyBorder="1" applyAlignment="1" applyProtection="1">
      <alignment horizontal="right" vertical="center"/>
      <protection/>
    </xf>
    <xf numFmtId="178" fontId="12" fillId="0" borderId="357" xfId="0" applyNumberFormat="1" applyFont="1" applyFill="1" applyBorder="1" applyAlignment="1" applyProtection="1">
      <alignment horizontal="right" vertical="center"/>
      <protection/>
    </xf>
    <xf numFmtId="178" fontId="12" fillId="0" borderId="364" xfId="0" applyNumberFormat="1" applyFont="1" applyFill="1" applyBorder="1" applyAlignment="1" applyProtection="1">
      <alignment horizontal="right" vertical="center"/>
      <protection/>
    </xf>
    <xf numFmtId="178" fontId="12" fillId="0" borderId="189" xfId="0" applyNumberFormat="1" applyFont="1" applyFill="1" applyBorder="1" applyAlignment="1" applyProtection="1">
      <alignment horizontal="right" vertical="center"/>
      <protection/>
    </xf>
    <xf numFmtId="178" fontId="12" fillId="0" borderId="295" xfId="0" applyNumberFormat="1" applyFont="1" applyFill="1" applyBorder="1" applyAlignment="1" applyProtection="1">
      <alignment horizontal="right" vertical="center"/>
      <protection/>
    </xf>
    <xf numFmtId="178" fontId="12" fillId="0" borderId="293" xfId="0" applyNumberFormat="1" applyFont="1" applyFill="1" applyBorder="1" applyAlignment="1" applyProtection="1">
      <alignment horizontal="right" vertical="center"/>
      <protection/>
    </xf>
    <xf numFmtId="178" fontId="12" fillId="0" borderId="30" xfId="0" applyNumberFormat="1" applyFont="1" applyFill="1" applyBorder="1" applyAlignment="1" applyProtection="1">
      <alignment horizontal="right" vertical="center"/>
      <protection/>
    </xf>
    <xf numFmtId="178" fontId="12" fillId="0" borderId="28" xfId="0" applyNumberFormat="1" applyFont="1" applyFill="1" applyBorder="1" applyAlignment="1" applyProtection="1">
      <alignment horizontal="right" vertical="center"/>
      <protection/>
    </xf>
    <xf numFmtId="178" fontId="12" fillId="0" borderId="57" xfId="0" applyNumberFormat="1" applyFont="1" applyFill="1" applyBorder="1" applyAlignment="1" applyProtection="1">
      <alignment horizontal="right" vertical="center"/>
      <protection/>
    </xf>
    <xf numFmtId="178" fontId="12" fillId="0" borderId="455" xfId="0" applyNumberFormat="1" applyFont="1" applyFill="1" applyBorder="1" applyAlignment="1" applyProtection="1">
      <alignment horizontal="right" vertical="center"/>
      <protection/>
    </xf>
    <xf numFmtId="178" fontId="12" fillId="0" borderId="442" xfId="0" applyNumberFormat="1" applyFont="1" applyFill="1" applyBorder="1" applyAlignment="1" applyProtection="1">
      <alignment horizontal="right" vertical="center"/>
      <protection/>
    </xf>
    <xf numFmtId="178" fontId="12" fillId="0" borderId="444" xfId="0" applyNumberFormat="1" applyFont="1" applyFill="1" applyBorder="1" applyAlignment="1" applyProtection="1">
      <alignment horizontal="right" vertical="center"/>
      <protection/>
    </xf>
    <xf numFmtId="178" fontId="12" fillId="0" borderId="453" xfId="0" applyNumberFormat="1" applyFont="1" applyFill="1" applyBorder="1" applyAlignment="1" applyProtection="1">
      <alignment horizontal="right" vertical="center"/>
      <protection/>
    </xf>
    <xf numFmtId="178" fontId="12" fillId="0" borderId="105" xfId="0" applyNumberFormat="1" applyFont="1" applyFill="1" applyBorder="1" applyAlignment="1" applyProtection="1">
      <alignment horizontal="right" vertical="center"/>
      <protection/>
    </xf>
    <xf numFmtId="178" fontId="12" fillId="0" borderId="44" xfId="0" applyNumberFormat="1" applyFont="1" applyFill="1" applyBorder="1" applyAlignment="1" applyProtection="1">
      <alignment horizontal="right" vertical="center"/>
      <protection/>
    </xf>
    <xf numFmtId="178" fontId="12" fillId="0" borderId="209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quotePrefix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24" fillId="0" borderId="30" xfId="0" applyFont="1" applyFill="1" applyBorder="1" applyAlignment="1">
      <alignment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5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26" fillId="0" borderId="30" xfId="0" applyFont="1" applyFill="1" applyBorder="1" applyAlignment="1" applyProtection="1">
      <alignment vertical="center"/>
      <protection/>
    </xf>
    <xf numFmtId="179" fontId="26" fillId="0" borderId="30" xfId="0" applyNumberFormat="1" applyFont="1" applyFill="1" applyBorder="1" applyAlignment="1" applyProtection="1">
      <alignment horizontal="right" vertical="center"/>
      <protection/>
    </xf>
    <xf numFmtId="179" fontId="26" fillId="0" borderId="29" xfId="0" applyNumberFormat="1" applyFont="1" applyFill="1" applyBorder="1" applyAlignment="1" applyProtection="1">
      <alignment horizontal="right" vertical="center"/>
      <protection/>
    </xf>
    <xf numFmtId="179" fontId="3" fillId="0" borderId="57" xfId="0" applyNumberFormat="1" applyFont="1" applyFill="1" applyBorder="1" applyAlignment="1" applyProtection="1">
      <alignment horizontal="right" vertical="center"/>
      <protection/>
    </xf>
    <xf numFmtId="179" fontId="26" fillId="0" borderId="57" xfId="0" applyNumberFormat="1" applyFont="1" applyFill="1" applyBorder="1" applyAlignment="1" applyProtection="1">
      <alignment horizontal="right" vertical="center"/>
      <protection/>
    </xf>
    <xf numFmtId="179" fontId="26" fillId="0" borderId="28" xfId="0" applyNumberFormat="1" applyFont="1" applyFill="1" applyBorder="1" applyAlignment="1" applyProtection="1">
      <alignment horizontal="right" vertical="center"/>
      <protection/>
    </xf>
    <xf numFmtId="0" fontId="26" fillId="0" borderId="28" xfId="0" applyFont="1" applyFill="1" applyBorder="1" applyAlignment="1" applyProtection="1">
      <alignment horizontal="left" vertical="center"/>
      <protection/>
    </xf>
    <xf numFmtId="179" fontId="26" fillId="0" borderId="30" xfId="0" applyNumberFormat="1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9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3" fillId="0" borderId="434" xfId="0" applyFont="1" applyFill="1" applyBorder="1" applyAlignment="1">
      <alignment horizontal="center" vertical="center" wrapText="1"/>
    </xf>
    <xf numFmtId="0" fontId="3" fillId="0" borderId="263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 quotePrefix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2" fillId="0" borderId="33" xfId="0" applyFont="1" applyFill="1" applyBorder="1" applyAlignment="1">
      <alignment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41" fontId="12" fillId="0" borderId="57" xfId="0" applyNumberFormat="1" applyFont="1" applyFill="1" applyBorder="1" applyAlignment="1" applyProtection="1">
      <alignment horizontal="right" vertical="center"/>
      <protection locked="0"/>
    </xf>
    <xf numFmtId="41" fontId="12" fillId="0" borderId="28" xfId="0" applyNumberFormat="1" applyFont="1" applyFill="1" applyBorder="1" applyAlignment="1" applyProtection="1">
      <alignment horizontal="right" vertical="center"/>
      <protection locked="0"/>
    </xf>
    <xf numFmtId="41" fontId="12" fillId="0" borderId="134" xfId="0" applyNumberFormat="1" applyFont="1" applyFill="1" applyBorder="1" applyAlignment="1" applyProtection="1">
      <alignment horizontal="right" vertical="center"/>
      <protection locked="0"/>
    </xf>
    <xf numFmtId="41" fontId="12" fillId="0" borderId="94" xfId="0" applyNumberFormat="1" applyFont="1" applyFill="1" applyBorder="1" applyAlignment="1" applyProtection="1">
      <alignment horizontal="right" vertical="center"/>
      <protection locked="0"/>
    </xf>
    <xf numFmtId="41" fontId="12" fillId="0" borderId="96" xfId="0" applyNumberFormat="1" applyFont="1" applyFill="1" applyBorder="1" applyAlignment="1" applyProtection="1">
      <alignment horizontal="right" vertical="center"/>
      <protection locked="0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41" fontId="12" fillId="0" borderId="34" xfId="0" applyNumberFormat="1" applyFont="1" applyFill="1" applyBorder="1" applyAlignment="1" applyProtection="1">
      <alignment horizontal="right" vertical="center"/>
      <protection locked="0"/>
    </xf>
    <xf numFmtId="41" fontId="12" fillId="0" borderId="31" xfId="0" applyNumberFormat="1" applyFont="1" applyFill="1" applyBorder="1" applyAlignment="1" applyProtection="1">
      <alignment horizontal="right" vertical="center"/>
      <protection locked="0"/>
    </xf>
    <xf numFmtId="0" fontId="5" fillId="0" borderId="159" xfId="0" applyFont="1" applyFill="1" applyBorder="1" applyAlignment="1">
      <alignment horizontal="center" vertical="center" wrapText="1"/>
    </xf>
    <xf numFmtId="0" fontId="5" fillId="0" borderId="161" xfId="0" applyFont="1" applyFill="1" applyBorder="1" applyAlignment="1">
      <alignment vertical="center" wrapText="1"/>
    </xf>
    <xf numFmtId="0" fontId="3" fillId="0" borderId="9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155" xfId="0" applyFont="1" applyFill="1" applyBorder="1" applyAlignment="1">
      <alignment horizontal="center" vertical="center"/>
    </xf>
    <xf numFmtId="0" fontId="12" fillId="0" borderId="225" xfId="0" applyFont="1" applyFill="1" applyBorder="1" applyAlignment="1">
      <alignment horizontal="center" vertical="center"/>
    </xf>
    <xf numFmtId="41" fontId="12" fillId="0" borderId="128" xfId="0" applyNumberFormat="1" applyFont="1" applyFill="1" applyBorder="1" applyAlignment="1" applyProtection="1">
      <alignment horizontal="right" vertical="center"/>
      <protection locked="0"/>
    </xf>
    <xf numFmtId="41" fontId="12" fillId="0" borderId="42" xfId="0" applyNumberFormat="1" applyFont="1" applyFill="1" applyBorder="1" applyAlignment="1" applyProtection="1">
      <alignment horizontal="right" vertical="center"/>
      <protection locked="0"/>
    </xf>
    <xf numFmtId="41" fontId="12" fillId="0" borderId="26" xfId="0" applyNumberFormat="1" applyFont="1" applyFill="1" applyBorder="1" applyAlignment="1" applyProtection="1">
      <alignment horizontal="right" vertical="center"/>
      <protection locked="0"/>
    </xf>
    <xf numFmtId="41" fontId="12" fillId="0" borderId="460" xfId="0" applyNumberFormat="1" applyFont="1" applyFill="1" applyBorder="1" applyAlignment="1">
      <alignment horizontal="right" vertical="center"/>
    </xf>
    <xf numFmtId="41" fontId="12" fillId="0" borderId="433" xfId="0" applyNumberFormat="1" applyFont="1" applyFill="1" applyBorder="1" applyAlignment="1" applyProtection="1">
      <alignment horizontal="right" vertical="center"/>
      <protection/>
    </xf>
    <xf numFmtId="41" fontId="12" fillId="0" borderId="27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Border="1" applyAlignment="1" applyProtection="1">
      <alignment horizontal="right" vertical="center"/>
      <protection locked="0"/>
    </xf>
    <xf numFmtId="41" fontId="12" fillId="0" borderId="363" xfId="0" applyNumberFormat="1" applyFont="1" applyFill="1" applyBorder="1" applyAlignment="1">
      <alignment horizontal="center" vertical="center"/>
    </xf>
    <xf numFmtId="41" fontId="12" fillId="0" borderId="186" xfId="0" applyNumberFormat="1" applyFont="1" applyFill="1" applyBorder="1" applyAlignment="1">
      <alignment horizontal="center" vertical="center"/>
    </xf>
    <xf numFmtId="41" fontId="12" fillId="0" borderId="196" xfId="0" applyNumberFormat="1" applyFont="1" applyFill="1" applyBorder="1" applyAlignment="1">
      <alignment horizontal="center" vertical="center"/>
    </xf>
    <xf numFmtId="179" fontId="29" fillId="0" borderId="0" xfId="0" applyNumberFormat="1" applyFont="1" applyFill="1" applyBorder="1" applyAlignment="1">
      <alignment horizontal="center" vertical="center"/>
    </xf>
    <xf numFmtId="41" fontId="12" fillId="0" borderId="218" xfId="0" applyNumberFormat="1" applyFont="1" applyFill="1" applyBorder="1" applyAlignment="1" applyProtection="1">
      <alignment horizontal="right" vertical="center"/>
      <protection locked="0"/>
    </xf>
    <xf numFmtId="41" fontId="12" fillId="0" borderId="196" xfId="0" applyNumberFormat="1" applyFont="1" applyFill="1" applyBorder="1" applyAlignment="1" applyProtection="1">
      <alignment horizontal="right" vertical="center"/>
      <protection locked="0"/>
    </xf>
    <xf numFmtId="179" fontId="7" fillId="0" borderId="32" xfId="0" applyNumberFormat="1" applyFont="1" applyFill="1" applyBorder="1" applyAlignment="1">
      <alignment horizontal="center" vertical="center"/>
    </xf>
    <xf numFmtId="41" fontId="12" fillId="0" borderId="194" xfId="0" applyNumberFormat="1" applyFont="1" applyFill="1" applyBorder="1" applyAlignment="1">
      <alignment horizontal="center" vertical="center"/>
    </xf>
    <xf numFmtId="41" fontId="12" fillId="0" borderId="431" xfId="0" applyNumberFormat="1" applyFont="1" applyFill="1" applyBorder="1" applyAlignment="1" applyProtection="1">
      <alignment horizontal="right" vertical="center"/>
      <protection locked="0"/>
    </xf>
    <xf numFmtId="41" fontId="12" fillId="0" borderId="210" xfId="0" applyNumberFormat="1" applyFont="1" applyFill="1" applyBorder="1" applyAlignment="1" applyProtection="1">
      <alignment horizontal="right" vertical="center"/>
      <protection locked="0"/>
    </xf>
    <xf numFmtId="41" fontId="12" fillId="0" borderId="211" xfId="0" applyNumberFormat="1" applyFont="1" applyFill="1" applyBorder="1" applyAlignment="1" applyProtection="1">
      <alignment horizontal="right" vertical="center"/>
      <protection locked="0"/>
    </xf>
    <xf numFmtId="0" fontId="12" fillId="0" borderId="138" xfId="0" applyFont="1" applyFill="1" applyBorder="1" applyAlignment="1">
      <alignment horizontal="center" vertical="center" wrapText="1"/>
    </xf>
    <xf numFmtId="0" fontId="3" fillId="0" borderId="139" xfId="0" applyFont="1" applyFill="1" applyBorder="1" applyAlignment="1">
      <alignment horizontal="center" vertical="center" wrapText="1"/>
    </xf>
    <xf numFmtId="38" fontId="3" fillId="0" borderId="196" xfId="50" applyFont="1" applyFill="1" applyBorder="1" applyAlignment="1" applyProtection="1">
      <alignment horizontal="right" vertical="center"/>
      <protection locked="0"/>
    </xf>
    <xf numFmtId="38" fontId="3" fillId="0" borderId="36" xfId="50" applyFont="1" applyFill="1" applyBorder="1" applyAlignment="1" applyProtection="1">
      <alignment horizontal="right" vertical="center"/>
      <protection locked="0"/>
    </xf>
    <xf numFmtId="38" fontId="3" fillId="0" borderId="42" xfId="50" applyFont="1" applyFill="1" applyBorder="1" applyAlignment="1">
      <alignment vertical="center"/>
    </xf>
    <xf numFmtId="38" fontId="3" fillId="0" borderId="0" xfId="50" applyFont="1" applyFill="1" applyAlignment="1">
      <alignment vertical="center"/>
    </xf>
    <xf numFmtId="38" fontId="3" fillId="0" borderId="35" xfId="50" applyFont="1" applyFill="1" applyBorder="1" applyAlignment="1">
      <alignment vertical="center"/>
    </xf>
    <xf numFmtId="38" fontId="3" fillId="0" borderId="357" xfId="50" applyFont="1" applyFill="1" applyBorder="1" applyAlignment="1" applyProtection="1">
      <alignment horizontal="right" vertical="center"/>
      <protection locked="0"/>
    </xf>
    <xf numFmtId="38" fontId="3" fillId="0" borderId="292" xfId="50" applyFont="1" applyFill="1" applyBorder="1" applyAlignment="1" applyProtection="1">
      <alignment horizontal="right" vertical="center"/>
      <protection locked="0"/>
    </xf>
    <xf numFmtId="38" fontId="3" fillId="0" borderId="295" xfId="50" applyFont="1" applyFill="1" applyBorder="1" applyAlignment="1" applyProtection="1">
      <alignment horizontal="right" vertical="center"/>
      <protection locked="0"/>
    </xf>
    <xf numFmtId="38" fontId="3" fillId="0" borderId="293" xfId="50" applyFont="1" applyFill="1" applyBorder="1" applyAlignment="1">
      <alignment vertical="center"/>
    </xf>
    <xf numFmtId="38" fontId="3" fillId="0" borderId="295" xfId="50" applyFont="1" applyFill="1" applyBorder="1" applyAlignment="1">
      <alignment vertical="center"/>
    </xf>
    <xf numFmtId="38" fontId="3" fillId="0" borderId="27" xfId="50" applyFont="1" applyFill="1" applyBorder="1" applyAlignment="1" applyProtection="1">
      <alignment horizontal="right" vertical="center"/>
      <protection locked="0"/>
    </xf>
    <xf numFmtId="38" fontId="3" fillId="0" borderId="36" xfId="50" applyFont="1" applyFill="1" applyBorder="1" applyAlignment="1">
      <alignment vertical="center"/>
    </xf>
    <xf numFmtId="38" fontId="3" fillId="0" borderId="410" xfId="50" applyFont="1" applyFill="1" applyBorder="1" applyAlignment="1" applyProtection="1">
      <alignment horizontal="right" vertical="center"/>
      <protection locked="0"/>
    </xf>
    <xf numFmtId="38" fontId="3" fillId="0" borderId="364" xfId="50" applyFont="1" applyFill="1" applyBorder="1" applyAlignment="1">
      <alignment vertical="center"/>
    </xf>
    <xf numFmtId="38" fontId="3" fillId="0" borderId="357" xfId="50" applyFont="1" applyFill="1" applyBorder="1" applyAlignment="1">
      <alignment vertical="center"/>
    </xf>
    <xf numFmtId="38" fontId="3" fillId="0" borderId="44" xfId="50" applyFont="1" applyFill="1" applyBorder="1" applyAlignment="1">
      <alignment vertical="center"/>
    </xf>
    <xf numFmtId="38" fontId="3" fillId="0" borderId="218" xfId="50" applyFont="1" applyFill="1" applyBorder="1" applyAlignment="1" applyProtection="1">
      <alignment horizontal="right" vertical="center"/>
      <protection locked="0"/>
    </xf>
    <xf numFmtId="38" fontId="3" fillId="0" borderId="28" xfId="50" applyFont="1" applyFill="1" applyBorder="1" applyAlignment="1" applyProtection="1">
      <alignment horizontal="right" vertical="center"/>
      <protection locked="0"/>
    </xf>
    <xf numFmtId="41" fontId="3" fillId="0" borderId="196" xfId="0" applyNumberFormat="1" applyFont="1" applyFill="1" applyBorder="1" applyAlignment="1" applyProtection="1">
      <alignment horizontal="right" vertical="center"/>
      <protection locked="0"/>
    </xf>
    <xf numFmtId="41" fontId="3" fillId="0" borderId="36" xfId="0" applyNumberFormat="1" applyFont="1" applyFill="1" applyBorder="1" applyAlignment="1" applyProtection="1">
      <alignment horizontal="right" vertical="center"/>
      <protection locked="0"/>
    </xf>
    <xf numFmtId="41" fontId="3" fillId="0" borderId="27" xfId="0" applyNumberFormat="1" applyFont="1" applyFill="1" applyBorder="1" applyAlignment="1" applyProtection="1">
      <alignment horizontal="right" vertical="center"/>
      <protection locked="0"/>
    </xf>
    <xf numFmtId="41" fontId="3" fillId="0" borderId="218" xfId="0" applyNumberFormat="1" applyFont="1" applyFill="1" applyBorder="1" applyAlignment="1" applyProtection="1">
      <alignment horizontal="right" vertical="center"/>
      <protection locked="0"/>
    </xf>
    <xf numFmtId="41" fontId="3" fillId="0" borderId="28" xfId="0" applyNumberFormat="1" applyFont="1" applyFill="1" applyBorder="1" applyAlignment="1" applyProtection="1">
      <alignment horizontal="right" vertical="center"/>
      <protection locked="0"/>
    </xf>
    <xf numFmtId="41" fontId="3" fillId="0" borderId="431" xfId="0" applyNumberFormat="1" applyFont="1" applyFill="1" applyBorder="1" applyAlignment="1" applyProtection="1">
      <alignment horizontal="right" vertical="center"/>
      <protection locked="0"/>
    </xf>
    <xf numFmtId="41" fontId="3" fillId="0" borderId="211" xfId="0" applyNumberFormat="1" applyFont="1" applyFill="1" applyBorder="1" applyAlignment="1" applyProtection="1">
      <alignment horizontal="right" vertical="center"/>
      <protection locked="0"/>
    </xf>
    <xf numFmtId="41" fontId="3" fillId="0" borderId="27" xfId="0" applyNumberFormat="1" applyFont="1" applyFill="1" applyBorder="1" applyAlignment="1">
      <alignment horizontal="right" vertical="center"/>
    </xf>
    <xf numFmtId="41" fontId="3" fillId="0" borderId="36" xfId="0" applyNumberFormat="1" applyFont="1" applyFill="1" applyBorder="1" applyAlignment="1" applyProtection="1">
      <alignment horizontal="right" vertical="center"/>
      <protection/>
    </xf>
    <xf numFmtId="41" fontId="3" fillId="0" borderId="37" xfId="0" applyNumberFormat="1" applyFont="1" applyFill="1" applyBorder="1" applyAlignment="1">
      <alignment horizontal="right" vertical="center"/>
    </xf>
    <xf numFmtId="41" fontId="3" fillId="0" borderId="40" xfId="0" applyNumberFormat="1" applyFont="1" applyFill="1" applyBorder="1" applyAlignment="1" applyProtection="1">
      <alignment horizontal="right" vertical="center"/>
      <protection/>
    </xf>
    <xf numFmtId="38" fontId="3" fillId="0" borderId="0" xfId="50" applyFont="1" applyFill="1" applyBorder="1" applyAlignment="1">
      <alignment horizontal="right" vertical="center"/>
    </xf>
    <xf numFmtId="38" fontId="3" fillId="0" borderId="0" xfId="50" applyFont="1" applyFill="1" applyBorder="1" applyAlignment="1" applyProtection="1">
      <alignment horizontal="right" vertical="center"/>
      <protection/>
    </xf>
    <xf numFmtId="41" fontId="6" fillId="0" borderId="215" xfId="0" applyNumberFormat="1" applyFont="1" applyFill="1" applyBorder="1" applyAlignment="1">
      <alignment/>
    </xf>
    <xf numFmtId="41" fontId="6" fillId="0" borderId="47" xfId="0" applyNumberFormat="1" applyFont="1" applyFill="1" applyBorder="1" applyAlignment="1">
      <alignment/>
    </xf>
    <xf numFmtId="38" fontId="5" fillId="0" borderId="0" xfId="48" applyFont="1" applyFill="1" applyBorder="1" applyAlignment="1" quotePrefix="1">
      <alignment horizontal="left" vertical="center"/>
    </xf>
    <xf numFmtId="38" fontId="5" fillId="0" borderId="0" xfId="48" applyFont="1" applyFill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right" vertical="center"/>
    </xf>
    <xf numFmtId="38" fontId="12" fillId="0" borderId="0" xfId="48" applyFont="1" applyFill="1" applyBorder="1" applyAlignment="1" quotePrefix="1">
      <alignment horizontal="right" vertical="center"/>
    </xf>
    <xf numFmtId="38" fontId="5" fillId="0" borderId="10" xfId="48" applyFont="1" applyFill="1" applyBorder="1" applyAlignment="1">
      <alignment horizontal="center" vertical="center"/>
    </xf>
    <xf numFmtId="38" fontId="12" fillId="0" borderId="99" xfId="48" applyFont="1" applyFill="1" applyBorder="1" applyAlignment="1">
      <alignment horizontal="center" vertical="center" wrapText="1"/>
    </xf>
    <xf numFmtId="38" fontId="12" fillId="0" borderId="169" xfId="48" applyFont="1" applyFill="1" applyBorder="1" applyAlignment="1">
      <alignment vertical="center"/>
    </xf>
    <xf numFmtId="38" fontId="12" fillId="0" borderId="43" xfId="48" applyFont="1" applyFill="1" applyBorder="1" applyAlignment="1">
      <alignment vertical="center"/>
    </xf>
    <xf numFmtId="38" fontId="5" fillId="0" borderId="11" xfId="48" applyFont="1" applyFill="1" applyBorder="1" applyAlignment="1">
      <alignment horizontal="center" vertical="center"/>
    </xf>
    <xf numFmtId="38" fontId="12" fillId="0" borderId="11" xfId="48" applyFont="1" applyFill="1" applyBorder="1" applyAlignment="1">
      <alignment horizontal="center" vertical="center" wrapText="1"/>
    </xf>
    <xf numFmtId="38" fontId="12" fillId="0" borderId="40" xfId="48" applyFont="1" applyFill="1" applyBorder="1" applyAlignment="1">
      <alignment horizontal="center" vertical="center"/>
    </xf>
    <xf numFmtId="38" fontId="12" fillId="0" borderId="94" xfId="48" applyFont="1" applyFill="1" applyBorder="1" applyAlignment="1">
      <alignment horizontal="center" vertical="center"/>
    </xf>
    <xf numFmtId="38" fontId="12" fillId="0" borderId="94" xfId="48" applyFont="1" applyFill="1" applyBorder="1" applyAlignment="1" quotePrefix="1">
      <alignment horizontal="center" vertical="center"/>
    </xf>
    <xf numFmtId="38" fontId="12" fillId="0" borderId="40" xfId="48" applyFont="1" applyFill="1" applyBorder="1" applyAlignment="1">
      <alignment horizontal="center" vertical="center" wrapText="1"/>
    </xf>
    <xf numFmtId="38" fontId="12" fillId="0" borderId="96" xfId="48" applyFont="1" applyFill="1" applyBorder="1" applyAlignment="1" quotePrefix="1">
      <alignment horizontal="center" vertical="center"/>
    </xf>
    <xf numFmtId="41" fontId="5" fillId="0" borderId="25" xfId="0" applyNumberFormat="1" applyFont="1" applyFill="1" applyBorder="1" applyAlignment="1">
      <alignment horizontal="center"/>
    </xf>
    <xf numFmtId="41" fontId="5" fillId="0" borderId="27" xfId="0" applyNumberFormat="1" applyFont="1" applyFill="1" applyBorder="1" applyAlignment="1">
      <alignment horizontal="center"/>
    </xf>
    <xf numFmtId="41" fontId="5" fillId="0" borderId="292" xfId="0" applyNumberFormat="1" applyFont="1" applyFill="1" applyBorder="1" applyAlignment="1">
      <alignment horizontal="center"/>
    </xf>
    <xf numFmtId="41" fontId="5" fillId="0" borderId="410" xfId="0" applyNumberFormat="1" applyFont="1" applyFill="1" applyBorder="1" applyAlignment="1">
      <alignment horizontal="center"/>
    </xf>
    <xf numFmtId="41" fontId="3" fillId="0" borderId="27" xfId="0" applyNumberFormat="1" applyFont="1" applyFill="1" applyBorder="1" applyAlignment="1">
      <alignment horizontal="center"/>
    </xf>
    <xf numFmtId="41" fontId="30" fillId="0" borderId="117" xfId="0" applyNumberFormat="1" applyFont="1" applyFill="1" applyBorder="1" applyAlignment="1">
      <alignment horizontal="center"/>
    </xf>
    <xf numFmtId="41" fontId="5" fillId="0" borderId="452" xfId="0" applyNumberFormat="1" applyFont="1" applyFill="1" applyBorder="1" applyAlignment="1">
      <alignment horizontal="center" vertical="center"/>
    </xf>
    <xf numFmtId="41" fontId="12" fillId="0" borderId="461" xfId="0" applyNumberFormat="1" applyFont="1" applyFill="1" applyBorder="1" applyAlignment="1">
      <alignment horizontal="center" vertical="center"/>
    </xf>
    <xf numFmtId="41" fontId="12" fillId="0" borderId="27" xfId="0" applyNumberFormat="1" applyFont="1" applyFill="1" applyBorder="1" applyAlignment="1">
      <alignment horizontal="center"/>
    </xf>
    <xf numFmtId="41" fontId="30" fillId="0" borderId="128" xfId="0" applyNumberFormat="1" applyFont="1" applyFill="1" applyBorder="1" applyAlignment="1">
      <alignment horizontal="center"/>
    </xf>
    <xf numFmtId="178" fontId="12" fillId="0" borderId="462" xfId="0" applyNumberFormat="1" applyFont="1" applyFill="1" applyBorder="1" applyAlignment="1" applyProtection="1">
      <alignment horizontal="right" vertical="center"/>
      <protection/>
    </xf>
    <xf numFmtId="178" fontId="12" fillId="0" borderId="463" xfId="0" applyNumberFormat="1" applyFont="1" applyFill="1" applyBorder="1" applyAlignment="1" applyProtection="1">
      <alignment horizontal="right" vertical="center"/>
      <protection/>
    </xf>
    <xf numFmtId="178" fontId="12" fillId="0" borderId="464" xfId="0" applyNumberFormat="1" applyFont="1" applyFill="1" applyBorder="1" applyAlignment="1" applyProtection="1">
      <alignment horizontal="right" vertical="center"/>
      <protection/>
    </xf>
    <xf numFmtId="178" fontId="12" fillId="0" borderId="465" xfId="0" applyNumberFormat="1" applyFont="1" applyFill="1" applyBorder="1" applyAlignment="1" applyProtection="1">
      <alignment horizontal="right" vertical="center"/>
      <protection/>
    </xf>
    <xf numFmtId="178" fontId="12" fillId="0" borderId="42" xfId="0" applyNumberFormat="1" applyFont="1" applyFill="1" applyBorder="1" applyAlignment="1" applyProtection="1">
      <alignment horizontal="right" vertical="center"/>
      <protection locked="0"/>
    </xf>
    <xf numFmtId="178" fontId="12" fillId="0" borderId="36" xfId="0" applyNumberFormat="1" applyFont="1" applyFill="1" applyBorder="1" applyAlignment="1" applyProtection="1">
      <alignment horizontal="right" vertical="center"/>
      <protection locked="0"/>
    </xf>
    <xf numFmtId="178" fontId="12" fillId="0" borderId="35" xfId="0" applyNumberFormat="1" applyFont="1" applyFill="1" applyBorder="1" applyAlignment="1" applyProtection="1">
      <alignment horizontal="right" vertical="center"/>
      <protection locked="0"/>
    </xf>
    <xf numFmtId="178" fontId="12" fillId="0" borderId="293" xfId="0" applyNumberFormat="1" applyFont="1" applyFill="1" applyBorder="1" applyAlignment="1" applyProtection="1">
      <alignment horizontal="right" vertical="center"/>
      <protection locked="0"/>
    </xf>
    <xf numFmtId="178" fontId="12" fillId="0" borderId="295" xfId="0" applyNumberFormat="1" applyFont="1" applyFill="1" applyBorder="1" applyAlignment="1" applyProtection="1">
      <alignment horizontal="right" vertical="center"/>
      <protection locked="0"/>
    </xf>
    <xf numFmtId="178" fontId="12" fillId="0" borderId="189" xfId="0" applyNumberFormat="1" applyFont="1" applyFill="1" applyBorder="1" applyAlignment="1" applyProtection="1">
      <alignment horizontal="right" vertical="center"/>
      <protection locked="0"/>
    </xf>
    <xf numFmtId="178" fontId="12" fillId="0" borderId="364" xfId="0" applyNumberFormat="1" applyFont="1" applyFill="1" applyBorder="1" applyAlignment="1" applyProtection="1">
      <alignment horizontal="right" vertical="center"/>
      <protection locked="0"/>
    </xf>
    <xf numFmtId="178" fontId="12" fillId="0" borderId="357" xfId="0" applyNumberFormat="1" applyFont="1" applyFill="1" applyBorder="1" applyAlignment="1" applyProtection="1">
      <alignment horizontal="right" vertical="center"/>
      <protection locked="0"/>
    </xf>
    <xf numFmtId="178" fontId="12" fillId="0" borderId="435" xfId="0" applyNumberFormat="1" applyFont="1" applyFill="1" applyBorder="1" applyAlignment="1" applyProtection="1">
      <alignment horizontal="right" vertical="center"/>
      <protection locked="0"/>
    </xf>
    <xf numFmtId="178" fontId="12" fillId="0" borderId="105" xfId="0" applyNumberFormat="1" applyFont="1" applyFill="1" applyBorder="1" applyAlignment="1" applyProtection="1">
      <alignment horizontal="right" vertical="center"/>
      <protection locked="0"/>
    </xf>
    <xf numFmtId="178" fontId="12" fillId="0" borderId="32" xfId="0" applyNumberFormat="1" applyFont="1" applyFill="1" applyBorder="1" applyAlignment="1" applyProtection="1">
      <alignment horizontal="right" vertical="center"/>
      <protection/>
    </xf>
    <xf numFmtId="178" fontId="5" fillId="0" borderId="466" xfId="0" applyNumberFormat="1" applyFont="1" applyFill="1" applyBorder="1" applyAlignment="1" applyProtection="1">
      <alignment horizontal="right" vertical="center"/>
      <protection locked="0"/>
    </xf>
    <xf numFmtId="178" fontId="9" fillId="0" borderId="467" xfId="0" applyNumberFormat="1" applyFont="1" applyFill="1" applyBorder="1" applyAlignment="1" applyProtection="1">
      <alignment horizontal="right" vertical="center"/>
      <protection locked="0"/>
    </xf>
    <xf numFmtId="178" fontId="9" fillId="0" borderId="468" xfId="0" applyNumberFormat="1" applyFont="1" applyFill="1" applyBorder="1" applyAlignment="1" applyProtection="1">
      <alignment horizontal="right" vertical="center"/>
      <protection locked="0"/>
    </xf>
    <xf numFmtId="178" fontId="5" fillId="0" borderId="469" xfId="0" applyNumberFormat="1" applyFont="1" applyFill="1" applyBorder="1" applyAlignment="1" applyProtection="1">
      <alignment horizontal="right" vertical="center"/>
      <protection locked="0"/>
    </xf>
    <xf numFmtId="178" fontId="5" fillId="0" borderId="470" xfId="0" applyNumberFormat="1" applyFont="1" applyFill="1" applyBorder="1" applyAlignment="1" applyProtection="1">
      <alignment horizontal="right" vertical="center"/>
      <protection locked="0"/>
    </xf>
    <xf numFmtId="178" fontId="5" fillId="0" borderId="468" xfId="0" applyNumberFormat="1" applyFont="1" applyFill="1" applyBorder="1" applyAlignment="1" applyProtection="1">
      <alignment horizontal="right" vertical="center"/>
      <protection locked="0"/>
    </xf>
    <xf numFmtId="178" fontId="5" fillId="0" borderId="471" xfId="0" applyNumberFormat="1" applyFont="1" applyFill="1" applyBorder="1" applyAlignment="1" applyProtection="1">
      <alignment horizontal="right" vertical="center"/>
      <protection locked="0"/>
    </xf>
    <xf numFmtId="178" fontId="5" fillId="0" borderId="336" xfId="0" applyNumberFormat="1" applyFont="1" applyFill="1" applyBorder="1" applyAlignment="1" applyProtection="1">
      <alignment horizontal="right" vertical="center"/>
      <protection locked="0"/>
    </xf>
    <xf numFmtId="178" fontId="5" fillId="0" borderId="335" xfId="0" applyNumberFormat="1" applyFont="1" applyFill="1" applyBorder="1" applyAlignment="1" applyProtection="1">
      <alignment horizontal="right" vertical="center"/>
      <protection locked="0"/>
    </xf>
    <xf numFmtId="178" fontId="5" fillId="0" borderId="26" xfId="0" applyNumberFormat="1" applyFont="1" applyFill="1" applyBorder="1" applyAlignment="1" applyProtection="1">
      <alignment horizontal="right" vertical="center"/>
      <protection locked="0"/>
    </xf>
    <xf numFmtId="178" fontId="5" fillId="0" borderId="200" xfId="0" applyNumberFormat="1" applyFont="1" applyFill="1" applyBorder="1" applyAlignment="1" applyProtection="1">
      <alignment horizontal="right" vertical="center"/>
      <protection locked="0"/>
    </xf>
    <xf numFmtId="41" fontId="1" fillId="0" borderId="28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 quotePrefix="1">
      <alignment horizontal="right" vertical="center"/>
    </xf>
    <xf numFmtId="0" fontId="12" fillId="0" borderId="34" xfId="0" applyFont="1" applyFill="1" applyBorder="1" applyAlignment="1" applyProtection="1" quotePrefix="1">
      <alignment horizontal="center" vertical="center" wrapText="1" shrinkToFit="1"/>
      <protection/>
    </xf>
    <xf numFmtId="0" fontId="12" fillId="0" borderId="36" xfId="0" applyFont="1" applyFill="1" applyBorder="1" applyAlignment="1" applyProtection="1" quotePrefix="1">
      <alignment horizontal="center" vertical="center" wrapText="1" shrinkToFit="1"/>
      <protection/>
    </xf>
    <xf numFmtId="0" fontId="12" fillId="0" borderId="40" xfId="0" applyFont="1" applyFill="1" applyBorder="1" applyAlignment="1" applyProtection="1" quotePrefix="1">
      <alignment horizontal="center" vertical="center" wrapText="1" shrinkToFit="1"/>
      <protection/>
    </xf>
    <xf numFmtId="0" fontId="12" fillId="0" borderId="31" xfId="0" applyFont="1" applyFill="1" applyBorder="1" applyAlignment="1" applyProtection="1">
      <alignment horizontal="center" vertical="center"/>
      <protection/>
    </xf>
    <xf numFmtId="0" fontId="12" fillId="0" borderId="39" xfId="0" applyFont="1" applyFill="1" applyBorder="1" applyAlignment="1" applyProtection="1">
      <alignment horizontal="center" vertical="center"/>
      <protection/>
    </xf>
    <xf numFmtId="0" fontId="12" fillId="0" borderId="472" xfId="0" applyFont="1" applyFill="1" applyBorder="1" applyAlignment="1" applyProtection="1" quotePrefix="1">
      <alignment horizontal="center" vertical="center" wrapText="1" shrinkToFit="1"/>
      <protection/>
    </xf>
    <xf numFmtId="0" fontId="12" fillId="0" borderId="89" xfId="0" applyFont="1" applyFill="1" applyBorder="1" applyAlignment="1" applyProtection="1" quotePrefix="1">
      <alignment horizontal="center" vertical="center" wrapText="1" shrinkToFit="1"/>
      <protection/>
    </xf>
    <xf numFmtId="0" fontId="12" fillId="0" borderId="458" xfId="0" applyFont="1" applyFill="1" applyBorder="1" applyAlignment="1" applyProtection="1" quotePrefix="1">
      <alignment horizontal="center" vertical="center" wrapText="1" shrinkToFit="1"/>
      <protection/>
    </xf>
    <xf numFmtId="0" fontId="12" fillId="0" borderId="31" xfId="0" applyFont="1" applyFill="1" applyBorder="1" applyAlignment="1" applyProtection="1" quotePrefix="1">
      <alignment horizontal="center" vertical="center" wrapText="1" shrinkToFit="1"/>
      <protection/>
    </xf>
    <xf numFmtId="0" fontId="12" fillId="0" borderId="35" xfId="0" applyFont="1" applyFill="1" applyBorder="1" applyAlignment="1" applyProtection="1" quotePrefix="1">
      <alignment horizontal="center" vertical="center" wrapText="1" shrinkToFit="1"/>
      <protection/>
    </xf>
    <xf numFmtId="0" fontId="12" fillId="0" borderId="39" xfId="0" applyFont="1" applyFill="1" applyBorder="1" applyAlignment="1" applyProtection="1" quotePrefix="1">
      <alignment horizontal="center" vertical="center" wrapText="1" shrinkToFit="1"/>
      <protection/>
    </xf>
    <xf numFmtId="0" fontId="12" fillId="0" borderId="42" xfId="0" applyFont="1" applyFill="1" applyBorder="1" applyAlignment="1" applyProtection="1">
      <alignment horizontal="center" vertical="center" wrapText="1"/>
      <protection/>
    </xf>
    <xf numFmtId="0" fontId="12" fillId="0" borderId="35" xfId="0" applyFont="1" applyFill="1" applyBorder="1" applyAlignment="1" applyProtection="1">
      <alignment horizontal="center" vertical="center" wrapText="1"/>
      <protection/>
    </xf>
    <xf numFmtId="0" fontId="12" fillId="0" borderId="39" xfId="0" applyFont="1" applyFill="1" applyBorder="1" applyAlignment="1" applyProtection="1">
      <alignment horizontal="center" vertical="center" wrapText="1"/>
      <protection/>
    </xf>
    <xf numFmtId="0" fontId="12" fillId="0" borderId="250" xfId="0" applyFont="1" applyFill="1" applyBorder="1" applyAlignment="1" applyProtection="1">
      <alignment horizontal="center" vertical="center"/>
      <protection/>
    </xf>
    <xf numFmtId="0" fontId="12" fillId="0" borderId="42" xfId="0" applyFont="1" applyFill="1" applyBorder="1" applyAlignment="1" applyProtection="1" quotePrefix="1">
      <alignment horizontal="center" vertical="center" wrapText="1"/>
      <protection/>
    </xf>
    <xf numFmtId="0" fontId="12" fillId="0" borderId="35" xfId="0" applyFont="1" applyFill="1" applyBorder="1" applyAlignment="1" applyProtection="1" quotePrefix="1">
      <alignment horizontal="center" vertical="center" wrapText="1"/>
      <protection/>
    </xf>
    <xf numFmtId="0" fontId="12" fillId="0" borderId="39" xfId="0" applyFont="1" applyFill="1" applyBorder="1" applyAlignment="1" applyProtection="1" quotePrefix="1">
      <alignment horizontal="center" vertical="center" wrapText="1"/>
      <protection/>
    </xf>
    <xf numFmtId="0" fontId="12" fillId="0" borderId="42" xfId="0" applyFont="1" applyFill="1" applyBorder="1" applyAlignment="1" applyProtection="1" quotePrefix="1">
      <alignment horizontal="center" vertical="center"/>
      <protection/>
    </xf>
    <xf numFmtId="0" fontId="12" fillId="0" borderId="35" xfId="0" applyFont="1" applyFill="1" applyBorder="1" applyAlignment="1" applyProtection="1">
      <alignment horizontal="center" vertical="center"/>
      <protection/>
    </xf>
    <xf numFmtId="0" fontId="12" fillId="0" borderId="26" xfId="0" applyFont="1" applyFill="1" applyBorder="1" applyAlignment="1" applyProtection="1" quotePrefix="1">
      <alignment horizontal="center"/>
      <protection/>
    </xf>
    <xf numFmtId="0" fontId="12" fillId="0" borderId="41" xfId="0" applyFont="1" applyFill="1" applyBorder="1" applyAlignment="1" applyProtection="1" quotePrefix="1">
      <alignment horizontal="center"/>
      <protection/>
    </xf>
    <xf numFmtId="0" fontId="12" fillId="0" borderId="105" xfId="0" applyFont="1" applyFill="1" applyBorder="1" applyAlignment="1" applyProtection="1">
      <alignment horizontal="center" vertical="top"/>
      <protection/>
    </xf>
    <xf numFmtId="0" fontId="12" fillId="0" borderId="46" xfId="0" applyFont="1" applyFill="1" applyBorder="1" applyAlignment="1" applyProtection="1">
      <alignment horizontal="center" vertical="top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12" fillId="0" borderId="35" xfId="0" applyFont="1" applyFill="1" applyBorder="1" applyAlignment="1" applyProtection="1" quotePrefix="1">
      <alignment horizontal="center" vertical="center"/>
      <protection/>
    </xf>
    <xf numFmtId="0" fontId="12" fillId="0" borderId="39" xfId="0" applyFont="1" applyFill="1" applyBorder="1" applyAlignment="1" applyProtection="1" quotePrefix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 wrapText="1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9" fillId="0" borderId="44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5" fillId="0" borderId="31" xfId="0" applyFont="1" applyFill="1" applyBorder="1" applyAlignment="1" applyProtection="1">
      <alignment horizontal="center" vertical="center" textRotation="255" wrapText="1"/>
      <protection/>
    </xf>
    <xf numFmtId="0" fontId="25" fillId="0" borderId="35" xfId="0" applyFont="1" applyFill="1" applyBorder="1" applyAlignment="1" applyProtection="1">
      <alignment horizontal="center" vertical="center" textRotation="255"/>
      <protection/>
    </xf>
    <xf numFmtId="0" fontId="25" fillId="0" borderId="44" xfId="0" applyFont="1" applyFill="1" applyBorder="1" applyAlignment="1" applyProtection="1">
      <alignment horizontal="center" vertical="center" textRotation="255"/>
      <protection/>
    </xf>
    <xf numFmtId="0" fontId="12" fillId="0" borderId="27" xfId="0" applyFont="1" applyFill="1" applyBorder="1" applyAlignment="1">
      <alignment horizontal="center" vertical="center"/>
    </xf>
    <xf numFmtId="0" fontId="5" fillId="0" borderId="35" xfId="0" applyFont="1" applyFill="1" applyBorder="1" applyAlignment="1" quotePrefix="1">
      <alignment horizontal="center" vertical="distributed" textRotation="255"/>
    </xf>
    <xf numFmtId="0" fontId="0" fillId="0" borderId="35" xfId="0" applyFill="1" applyBorder="1" applyAlignment="1">
      <alignment vertical="distributed" textRotation="255"/>
    </xf>
    <xf numFmtId="0" fontId="5" fillId="0" borderId="35" xfId="0" applyFont="1" applyFill="1" applyBorder="1" applyAlignment="1" quotePrefix="1">
      <alignment horizontal="center" vertical="distributed" textRotation="255" wrapText="1"/>
    </xf>
    <xf numFmtId="0" fontId="0" fillId="0" borderId="35" xfId="0" applyFill="1" applyBorder="1" applyAlignment="1">
      <alignment horizontal="center" vertical="distributed" textRotation="255"/>
    </xf>
    <xf numFmtId="0" fontId="5" fillId="0" borderId="473" xfId="0" applyFont="1" applyFill="1" applyBorder="1" applyAlignment="1">
      <alignment horizontal="center" vertical="center" wrapText="1"/>
    </xf>
    <xf numFmtId="0" fontId="5" fillId="0" borderId="474" xfId="0" applyFont="1" applyFill="1" applyBorder="1" applyAlignment="1">
      <alignment horizontal="center" vertical="center" wrapText="1"/>
    </xf>
    <xf numFmtId="0" fontId="5" fillId="0" borderId="89" xfId="0" applyFont="1" applyFill="1" applyBorder="1" applyAlignment="1" quotePrefix="1">
      <alignment horizontal="center" vertical="distributed" textRotation="255"/>
    </xf>
    <xf numFmtId="0" fontId="5" fillId="0" borderId="250" xfId="0" applyFont="1" applyFill="1" applyBorder="1" applyAlignment="1" quotePrefix="1">
      <alignment horizontal="center" vertical="distributed" textRotation="255"/>
    </xf>
    <xf numFmtId="0" fontId="0" fillId="0" borderId="250" xfId="0" applyFill="1" applyBorder="1" applyAlignment="1">
      <alignment vertical="distributed" textRotation="255"/>
    </xf>
    <xf numFmtId="0" fontId="5" fillId="0" borderId="27" xfId="0" applyFont="1" applyFill="1" applyBorder="1" applyAlignment="1">
      <alignment horizontal="center" vertical="distributed" textRotation="255"/>
    </xf>
    <xf numFmtId="0" fontId="5" fillId="0" borderId="35" xfId="0" applyFont="1" applyFill="1" applyBorder="1" applyAlignment="1">
      <alignment horizontal="center" vertical="distributed" textRotation="255"/>
    </xf>
    <xf numFmtId="0" fontId="5" fillId="0" borderId="475" xfId="0" applyFont="1" applyFill="1" applyBorder="1" applyAlignment="1">
      <alignment horizontal="center" vertical="center"/>
    </xf>
    <xf numFmtId="0" fontId="5" fillId="0" borderId="476" xfId="0" applyFont="1" applyFill="1" applyBorder="1" applyAlignment="1">
      <alignment horizontal="center" vertical="center"/>
    </xf>
    <xf numFmtId="0" fontId="5" fillId="0" borderId="36" xfId="0" applyFont="1" applyFill="1" applyBorder="1" applyAlignment="1" quotePrefix="1">
      <alignment horizontal="center" vertical="distributed" textRotation="255"/>
    </xf>
    <xf numFmtId="0" fontId="0" fillId="0" borderId="36" xfId="0" applyFill="1" applyBorder="1" applyAlignment="1">
      <alignment horizontal="center" vertical="distributed" textRotation="255"/>
    </xf>
    <xf numFmtId="0" fontId="22" fillId="0" borderId="31" xfId="0" applyFont="1" applyFill="1" applyBorder="1" applyAlignment="1" quotePrefix="1">
      <alignment horizontal="center" vertical="distributed" textRotation="255"/>
    </xf>
    <xf numFmtId="0" fontId="23" fillId="0" borderId="35" xfId="0" applyFont="1" applyFill="1" applyBorder="1" applyAlignment="1">
      <alignment horizontal="center" vertical="distributed" textRotation="255"/>
    </xf>
    <xf numFmtId="0" fontId="23" fillId="0" borderId="44" xfId="0" applyFont="1" applyFill="1" applyBorder="1" applyAlignment="1">
      <alignment horizontal="center" vertical="distributed" textRotation="255"/>
    </xf>
    <xf numFmtId="0" fontId="22" fillId="0" borderId="31" xfId="0" applyFont="1" applyFill="1" applyBorder="1" applyAlignment="1" quotePrefix="1">
      <alignment horizontal="left" vertical="distributed" textRotation="255" wrapText="1"/>
    </xf>
    <xf numFmtId="0" fontId="22" fillId="0" borderId="35" xfId="0" applyFont="1" applyFill="1" applyBorder="1" applyAlignment="1">
      <alignment vertical="distributed" textRotation="255" wrapText="1"/>
    </xf>
    <xf numFmtId="0" fontId="22" fillId="0" borderId="39" xfId="0" applyFont="1" applyFill="1" applyBorder="1" applyAlignment="1">
      <alignment vertical="distributed" textRotation="255" wrapText="1"/>
    </xf>
    <xf numFmtId="0" fontId="22" fillId="0" borderId="31" xfId="0" applyFont="1" applyFill="1" applyBorder="1" applyAlignment="1" quotePrefix="1">
      <alignment horizontal="center" vertical="distributed" textRotation="255" wrapText="1"/>
    </xf>
    <xf numFmtId="0" fontId="23" fillId="0" borderId="35" xfId="0" applyFont="1" applyFill="1" applyBorder="1" applyAlignment="1">
      <alignment horizontal="center" vertical="distributed" textRotation="255" wrapText="1"/>
    </xf>
    <xf numFmtId="0" fontId="22" fillId="0" borderId="31" xfId="0" applyFont="1" applyFill="1" applyBorder="1" applyAlignment="1" quotePrefix="1">
      <alignment horizontal="center" vertical="distributed" textRotation="255"/>
    </xf>
    <xf numFmtId="0" fontId="23" fillId="0" borderId="35" xfId="0" applyFont="1" applyFill="1" applyBorder="1" applyAlignment="1">
      <alignment horizontal="center" vertical="distributed" textRotation="255"/>
    </xf>
    <xf numFmtId="0" fontId="23" fillId="0" borderId="39" xfId="0" applyFont="1" applyFill="1" applyBorder="1" applyAlignment="1">
      <alignment horizontal="center" vertical="distributed" textRotation="255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distributed" textRotation="255"/>
    </xf>
    <xf numFmtId="0" fontId="0" fillId="0" borderId="35" xfId="0" applyFont="1" applyFill="1" applyBorder="1" applyAlignment="1">
      <alignment horizontal="center" vertical="distributed" textRotation="255"/>
    </xf>
    <xf numFmtId="0" fontId="0" fillId="0" borderId="39" xfId="0" applyFont="1" applyFill="1" applyBorder="1" applyAlignment="1">
      <alignment horizontal="center" vertical="distributed" textRotation="255"/>
    </xf>
    <xf numFmtId="0" fontId="22" fillId="0" borderId="99" xfId="0" applyFont="1" applyFill="1" applyBorder="1" applyAlignment="1" quotePrefix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2" fillId="0" borderId="169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distributed" textRotation="255"/>
    </xf>
    <xf numFmtId="0" fontId="23" fillId="0" borderId="35" xfId="0" applyFont="1" applyFill="1" applyBorder="1" applyAlignment="1">
      <alignment vertical="distributed" textRotation="255"/>
    </xf>
    <xf numFmtId="0" fontId="22" fillId="0" borderId="35" xfId="0" applyFont="1" applyFill="1" applyBorder="1" applyAlignment="1" quotePrefix="1">
      <alignment horizontal="center" vertical="distributed" textRotation="255"/>
    </xf>
    <xf numFmtId="0" fontId="22" fillId="0" borderId="31" xfId="0" applyFont="1" applyFill="1" applyBorder="1" applyAlignment="1">
      <alignment horizontal="center" vertical="distributed" textRotation="255" wrapText="1"/>
    </xf>
    <xf numFmtId="0" fontId="12" fillId="0" borderId="31" xfId="0" applyFont="1" applyFill="1" applyBorder="1" applyAlignment="1">
      <alignment horizontal="center" vertical="distributed" textRotation="255" wrapText="1"/>
    </xf>
    <xf numFmtId="0" fontId="19" fillId="0" borderId="35" xfId="0" applyFont="1" applyFill="1" applyBorder="1" applyAlignment="1">
      <alignment/>
    </xf>
    <xf numFmtId="0" fontId="5" fillId="0" borderId="227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169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41" fontId="5" fillId="0" borderId="477" xfId="0" applyNumberFormat="1" applyFont="1" applyFill="1" applyBorder="1" applyAlignment="1">
      <alignment horizontal="center" vertical="center"/>
    </xf>
    <xf numFmtId="41" fontId="5" fillId="0" borderId="478" xfId="0" applyNumberFormat="1" applyFont="1" applyFill="1" applyBorder="1" applyAlignment="1">
      <alignment horizontal="center" vertical="center"/>
    </xf>
    <xf numFmtId="41" fontId="5" fillId="0" borderId="38" xfId="0" applyNumberFormat="1" applyFont="1" applyFill="1" applyBorder="1" applyAlignment="1">
      <alignment horizontal="center" vertical="center"/>
    </xf>
    <xf numFmtId="41" fontId="5" fillId="0" borderId="479" xfId="0" applyNumberFormat="1" applyFont="1" applyFill="1" applyBorder="1" applyAlignment="1">
      <alignment horizontal="center" vertical="center"/>
    </xf>
    <xf numFmtId="0" fontId="5" fillId="0" borderId="437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13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5" fillId="0" borderId="480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129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8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59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16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161" xfId="0" applyFont="1" applyFill="1" applyBorder="1" applyAlignment="1">
      <alignment horizontal="center" vertical="center"/>
    </xf>
    <xf numFmtId="0" fontId="5" fillId="0" borderId="482" xfId="0" applyFont="1" applyFill="1" applyBorder="1" applyAlignment="1">
      <alignment horizontal="center" vertical="center"/>
    </xf>
    <xf numFmtId="0" fontId="5" fillId="0" borderId="483" xfId="0" applyFont="1" applyFill="1" applyBorder="1" applyAlignment="1">
      <alignment horizontal="center" vertical="center"/>
    </xf>
    <xf numFmtId="0" fontId="5" fillId="0" borderId="484" xfId="0" applyFont="1" applyFill="1" applyBorder="1" applyAlignment="1">
      <alignment horizontal="center" vertical="center"/>
    </xf>
    <xf numFmtId="0" fontId="5" fillId="0" borderId="48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textRotation="255"/>
    </xf>
    <xf numFmtId="0" fontId="1" fillId="0" borderId="35" xfId="0" applyFont="1" applyFill="1" applyBorder="1" applyAlignment="1">
      <alignment horizontal="center" vertical="center" textRotation="255"/>
    </xf>
    <xf numFmtId="0" fontId="1" fillId="0" borderId="44" xfId="0" applyFont="1" applyFill="1" applyBorder="1" applyAlignment="1">
      <alignment horizontal="center" vertical="center" textRotation="255"/>
    </xf>
    <xf numFmtId="0" fontId="1" fillId="0" borderId="31" xfId="0" applyFont="1" applyFill="1" applyBorder="1" applyAlignment="1">
      <alignment horizontal="center" vertical="center" textRotation="255"/>
    </xf>
    <xf numFmtId="0" fontId="1" fillId="0" borderId="25" xfId="0" applyFont="1" applyFill="1" applyBorder="1" applyAlignment="1">
      <alignment horizontal="center" vertical="center" textRotation="255"/>
    </xf>
    <xf numFmtId="0" fontId="1" fillId="0" borderId="27" xfId="0" applyFont="1" applyFill="1" applyBorder="1" applyAlignment="1">
      <alignment horizontal="center" vertical="center" textRotation="255"/>
    </xf>
    <xf numFmtId="0" fontId="1" fillId="0" borderId="37" xfId="0" applyFont="1" applyFill="1" applyBorder="1" applyAlignment="1">
      <alignment horizontal="center" vertical="center" textRotation="255"/>
    </xf>
    <xf numFmtId="0" fontId="1" fillId="0" borderId="36" xfId="0" applyFont="1" applyFill="1" applyBorder="1" applyAlignment="1">
      <alignment horizontal="center" vertical="distributed" textRotation="255"/>
    </xf>
    <xf numFmtId="0" fontId="0" fillId="0" borderId="36" xfId="0" applyFont="1" applyFill="1" applyBorder="1" applyAlignment="1">
      <alignment horizontal="center" vertical="distributed" textRotation="255"/>
    </xf>
    <xf numFmtId="0" fontId="1" fillId="0" borderId="42" xfId="0" applyFont="1" applyFill="1" applyBorder="1" applyAlignment="1" quotePrefix="1">
      <alignment horizontal="center" vertical="distributed" textRotation="255" indent="1"/>
    </xf>
    <xf numFmtId="0" fontId="0" fillId="0" borderId="35" xfId="0" applyFont="1" applyFill="1" applyBorder="1" applyAlignment="1">
      <alignment horizontal="center" vertical="distributed" textRotation="255" indent="1"/>
    </xf>
    <xf numFmtId="0" fontId="0" fillId="0" borderId="39" xfId="0" applyFont="1" applyFill="1" applyBorder="1" applyAlignment="1">
      <alignment horizontal="center" vertical="distributed" textRotation="255" indent="1"/>
    </xf>
    <xf numFmtId="0" fontId="1" fillId="0" borderId="35" xfId="0" applyFont="1" applyFill="1" applyBorder="1" applyAlignment="1">
      <alignment horizontal="center" vertical="distributed" textRotation="255"/>
    </xf>
    <xf numFmtId="0" fontId="1" fillId="0" borderId="99" xfId="0" applyFont="1" applyFill="1" applyBorder="1" applyAlignment="1" quotePrefix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169" xfId="0" applyFont="1" applyFill="1" applyBorder="1" applyAlignment="1">
      <alignment horizontal="center" vertical="center"/>
    </xf>
    <xf numFmtId="0" fontId="1" fillId="0" borderId="35" xfId="0" applyFont="1" applyFill="1" applyBorder="1" applyAlignment="1" quotePrefix="1">
      <alignment horizontal="center" vertical="distributed" textRotation="255"/>
    </xf>
    <xf numFmtId="0" fontId="1" fillId="0" borderId="99" xfId="0" applyFont="1" applyFill="1" applyBorder="1" applyAlignment="1">
      <alignment horizontal="center" vertical="center"/>
    </xf>
    <xf numFmtId="41" fontId="1" fillId="0" borderId="30" xfId="0" applyNumberFormat="1" applyFont="1" applyFill="1" applyBorder="1" applyAlignment="1">
      <alignment horizontal="center" vertical="center"/>
    </xf>
    <xf numFmtId="41" fontId="1" fillId="0" borderId="56" xfId="0" applyNumberFormat="1" applyFont="1" applyFill="1" applyBorder="1" applyAlignment="1">
      <alignment horizontal="center" vertical="center"/>
    </xf>
    <xf numFmtId="41" fontId="1" fillId="0" borderId="93" xfId="0" applyNumberFormat="1" applyFont="1" applyFill="1" applyBorder="1" applyAlignment="1">
      <alignment horizontal="center" vertical="center"/>
    </xf>
    <xf numFmtId="41" fontId="1" fillId="0" borderId="48" xfId="0" applyNumberFormat="1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12" fillId="0" borderId="42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86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69" xfId="0" applyFont="1" applyFill="1" applyBorder="1" applyAlignment="1">
      <alignment horizontal="center" vertical="center"/>
    </xf>
    <xf numFmtId="0" fontId="13" fillId="0" borderId="114" xfId="0" applyFont="1" applyFill="1" applyBorder="1" applyAlignment="1">
      <alignment horizontal="center" vertical="center"/>
    </xf>
    <xf numFmtId="0" fontId="13" fillId="0" borderId="99" xfId="0" applyFont="1" applyFill="1" applyBorder="1" applyAlignment="1">
      <alignment horizontal="center" vertical="center"/>
    </xf>
    <xf numFmtId="0" fontId="13" fillId="0" borderId="169" xfId="0" applyFont="1" applyFill="1" applyBorder="1" applyAlignment="1">
      <alignment horizontal="center" vertical="center"/>
    </xf>
    <xf numFmtId="0" fontId="5" fillId="0" borderId="48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46" xfId="0" applyFont="1" applyFill="1" applyBorder="1" applyAlignment="1" applyProtection="1">
      <alignment horizontal="center" vertical="center"/>
      <protection/>
    </xf>
    <xf numFmtId="0" fontId="5" fillId="0" borderId="45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0" borderId="86" xfId="0" applyFont="1" applyFill="1" applyBorder="1" applyAlignment="1" applyProtection="1">
      <alignment horizontal="center" vertical="center"/>
      <protection/>
    </xf>
    <xf numFmtId="0" fontId="5" fillId="0" borderId="170" xfId="0" applyFont="1" applyFill="1" applyBorder="1" applyAlignment="1" applyProtection="1">
      <alignment horizontal="center" vertical="center"/>
      <protection/>
    </xf>
    <xf numFmtId="0" fontId="5" fillId="0" borderId="142" xfId="0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 applyProtection="1">
      <alignment horizontal="center" vertical="center"/>
      <protection/>
    </xf>
    <xf numFmtId="0" fontId="5" fillId="0" borderId="48" xfId="0" applyFont="1" applyFill="1" applyBorder="1" applyAlignment="1">
      <alignment horizontal="center" vertical="center"/>
    </xf>
    <xf numFmtId="0" fontId="5" fillId="0" borderId="488" xfId="0" applyFont="1" applyFill="1" applyBorder="1" applyAlignment="1">
      <alignment horizontal="center" vertical="center"/>
    </xf>
    <xf numFmtId="0" fontId="5" fillId="0" borderId="489" xfId="0" applyFont="1" applyFill="1" applyBorder="1" applyAlignment="1">
      <alignment horizontal="center" vertical="center"/>
    </xf>
    <xf numFmtId="41" fontId="5" fillId="0" borderId="490" xfId="0" applyNumberFormat="1" applyFont="1" applyFill="1" applyBorder="1" applyAlignment="1">
      <alignment horizontal="center" vertical="center"/>
    </xf>
    <xf numFmtId="41" fontId="5" fillId="0" borderId="491" xfId="0" applyNumberFormat="1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center" vertical="center"/>
    </xf>
    <xf numFmtId="41" fontId="5" fillId="0" borderId="41" xfId="0" applyNumberFormat="1" applyFont="1" applyFill="1" applyBorder="1" applyAlignment="1">
      <alignment horizontal="center" vertical="center"/>
    </xf>
    <xf numFmtId="41" fontId="5" fillId="0" borderId="32" xfId="0" applyNumberFormat="1" applyFont="1" applyFill="1" applyBorder="1" applyAlignment="1">
      <alignment horizontal="center" vertical="center"/>
    </xf>
    <xf numFmtId="41" fontId="5" fillId="0" borderId="46" xfId="0" applyNumberFormat="1" applyFont="1" applyFill="1" applyBorder="1" applyAlignment="1">
      <alignment horizontal="center" vertical="center"/>
    </xf>
    <xf numFmtId="41" fontId="5" fillId="0" borderId="47" xfId="0" applyNumberFormat="1" applyFont="1" applyFill="1" applyBorder="1" applyAlignment="1">
      <alignment horizontal="center" vertical="center"/>
    </xf>
    <xf numFmtId="41" fontId="5" fillId="0" borderId="45" xfId="0" applyNumberFormat="1" applyFont="1" applyFill="1" applyBorder="1" applyAlignment="1">
      <alignment horizontal="center" vertical="center"/>
    </xf>
    <xf numFmtId="41" fontId="5" fillId="0" borderId="11" xfId="0" applyNumberFormat="1" applyFont="1" applyFill="1" applyBorder="1" applyAlignment="1">
      <alignment horizontal="center" vertical="center"/>
    </xf>
    <xf numFmtId="0" fontId="12" fillId="0" borderId="430" xfId="0" applyFont="1" applyFill="1" applyBorder="1" applyAlignment="1" quotePrefix="1">
      <alignment horizontal="left" vertical="center" wrapText="1"/>
    </xf>
    <xf numFmtId="0" fontId="12" fillId="0" borderId="492" xfId="0" applyFont="1" applyFill="1" applyBorder="1" applyAlignment="1" quotePrefix="1">
      <alignment horizontal="left" vertical="center" wrapText="1"/>
    </xf>
    <xf numFmtId="0" fontId="12" fillId="0" borderId="140" xfId="0" applyFont="1" applyFill="1" applyBorder="1" applyAlignment="1">
      <alignment horizontal="center" vertical="center" wrapText="1"/>
    </xf>
    <xf numFmtId="0" fontId="12" fillId="0" borderId="492" xfId="0" applyFont="1" applyFill="1" applyBorder="1" applyAlignment="1">
      <alignment horizontal="center" vertical="center" wrapText="1"/>
    </xf>
    <xf numFmtId="0" fontId="12" fillId="0" borderId="136" xfId="0" applyFont="1" applyFill="1" applyBorder="1" applyAlignment="1">
      <alignment horizontal="center" vertical="center" wrapText="1"/>
    </xf>
    <xf numFmtId="177" fontId="26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2" fillId="0" borderId="44" xfId="0" applyFont="1" applyFill="1" applyBorder="1" applyAlignment="1" applyProtection="1">
      <alignment horizontal="center" vertical="center"/>
      <protection/>
    </xf>
    <xf numFmtId="0" fontId="5" fillId="0" borderId="45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177" fontId="27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12" fillId="0" borderId="43" xfId="0" applyFont="1" applyFill="1" applyBorder="1" applyAlignment="1" applyProtection="1">
      <alignment horizontal="center" vertical="center"/>
      <protection/>
    </xf>
    <xf numFmtId="0" fontId="0" fillId="0" borderId="486" xfId="0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131" xfId="0" applyFont="1" applyFill="1" applyBorder="1" applyAlignment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horizontal="center" vertical="center"/>
      <protection/>
    </xf>
    <xf numFmtId="0" fontId="5" fillId="0" borderId="137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160" xfId="0" applyNumberFormat="1" applyFont="1" applyFill="1" applyBorder="1" applyAlignment="1">
      <alignment horizontal="center" vertical="center"/>
    </xf>
    <xf numFmtId="41" fontId="5" fillId="0" borderId="161" xfId="0" applyNumberFormat="1" applyFont="1" applyFill="1" applyBorder="1" applyAlignment="1">
      <alignment horizontal="center" vertical="center"/>
    </xf>
    <xf numFmtId="38" fontId="3" fillId="0" borderId="0" xfId="50" applyFont="1" applyFill="1" applyBorder="1" applyAlignment="1">
      <alignment horizontal="center" vertical="center" wrapText="1"/>
    </xf>
    <xf numFmtId="38" fontId="12" fillId="0" borderId="0" xfId="50" applyFont="1" applyFill="1" applyBorder="1" applyAlignment="1">
      <alignment horizontal="center" vertical="center" wrapText="1"/>
    </xf>
    <xf numFmtId="38" fontId="5" fillId="0" borderId="0" xfId="50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/>
    </xf>
    <xf numFmtId="49" fontId="5" fillId="0" borderId="227" xfId="0" applyNumberFormat="1" applyFont="1" applyFill="1" applyBorder="1" applyAlignment="1">
      <alignment horizontal="center" vertical="center"/>
    </xf>
    <xf numFmtId="49" fontId="5" fillId="0" borderId="169" xfId="0" applyNumberFormat="1" applyFont="1" applyFill="1" applyBorder="1" applyAlignment="1">
      <alignment horizontal="center" vertical="center"/>
    </xf>
    <xf numFmtId="38" fontId="5" fillId="0" borderId="0" xfId="50" applyFont="1" applyFill="1" applyBorder="1" applyAlignment="1">
      <alignment horizontal="right" vertical="center"/>
    </xf>
    <xf numFmtId="38" fontId="5" fillId="0" borderId="227" xfId="50" applyFont="1" applyFill="1" applyBorder="1" applyAlignment="1">
      <alignment horizontal="center" vertical="center"/>
    </xf>
    <xf numFmtId="38" fontId="5" fillId="0" borderId="43" xfId="50" applyFont="1" applyFill="1" applyBorder="1" applyAlignment="1">
      <alignment horizontal="center" vertical="center"/>
    </xf>
    <xf numFmtId="38" fontId="5" fillId="0" borderId="481" xfId="50" applyFont="1" applyFill="1" applyBorder="1" applyAlignment="1">
      <alignment horizontal="center" vertical="center"/>
    </xf>
    <xf numFmtId="38" fontId="5" fillId="0" borderId="228" xfId="50" applyFont="1" applyFill="1" applyBorder="1" applyAlignment="1">
      <alignment horizontal="center" vertical="center"/>
    </xf>
    <xf numFmtId="38" fontId="12" fillId="0" borderId="43" xfId="48" applyFont="1" applyFill="1" applyBorder="1" applyAlignment="1">
      <alignment horizontal="center" vertical="center"/>
    </xf>
    <xf numFmtId="38" fontId="12" fillId="0" borderId="25" xfId="48" applyFont="1" applyFill="1" applyBorder="1" applyAlignment="1">
      <alignment horizontal="center" vertical="center"/>
    </xf>
    <xf numFmtId="38" fontId="12" fillId="0" borderId="37" xfId="48" applyFont="1" applyFill="1" applyBorder="1" applyAlignment="1">
      <alignment horizontal="center" vertical="center"/>
    </xf>
    <xf numFmtId="38" fontId="12" fillId="0" borderId="42" xfId="48" applyFont="1" applyFill="1" applyBorder="1" applyAlignment="1" quotePrefix="1">
      <alignment horizontal="center" vertical="center" wrapText="1"/>
    </xf>
    <xf numFmtId="38" fontId="12" fillId="0" borderId="39" xfId="48" applyFont="1" applyFill="1" applyBorder="1" applyAlignment="1" quotePrefix="1">
      <alignment horizontal="center" vertical="center" wrapText="1"/>
    </xf>
    <xf numFmtId="0" fontId="3" fillId="0" borderId="18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26" fillId="0" borderId="29" xfId="0" applyFont="1" applyFill="1" applyBorder="1" applyAlignment="1" applyProtection="1">
      <alignment horizontal="center" vertical="center" textRotation="255"/>
      <protection/>
    </xf>
    <xf numFmtId="0" fontId="26" fillId="0" borderId="57" xfId="0" applyFont="1" applyFill="1" applyBorder="1" applyAlignment="1" applyProtection="1">
      <alignment horizontal="center" vertical="center" wrapText="1"/>
      <protection/>
    </xf>
    <xf numFmtId="0" fontId="27" fillId="0" borderId="31" xfId="0" applyFont="1" applyFill="1" applyBorder="1" applyAlignment="1" applyProtection="1">
      <alignment horizontal="center" vertical="center" wrapText="1" shrinkToFit="1"/>
      <protection/>
    </xf>
    <xf numFmtId="0" fontId="27" fillId="0" borderId="44" xfId="0" applyFont="1" applyFill="1" applyBorder="1" applyAlignment="1" applyProtection="1">
      <alignment horizontal="center" vertical="center" wrapText="1" shrinkToFit="1"/>
      <protection/>
    </xf>
    <xf numFmtId="0" fontId="3" fillId="0" borderId="227" xfId="0" applyFont="1" applyFill="1" applyBorder="1" applyAlignment="1">
      <alignment horizontal="center" vertical="center"/>
    </xf>
    <xf numFmtId="0" fontId="3" fillId="0" borderId="48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59" xfId="0" applyFont="1" applyFill="1" applyBorder="1" applyAlignment="1">
      <alignment horizontal="center" vertical="center"/>
    </xf>
    <xf numFmtId="41" fontId="5" fillId="0" borderId="493" xfId="0" applyNumberFormat="1" applyFont="1" applyFill="1" applyBorder="1" applyAlignment="1">
      <alignment horizontal="center" vertical="center"/>
    </xf>
    <xf numFmtId="41" fontId="5" fillId="0" borderId="494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8</xdr:col>
      <xdr:colOff>447675</xdr:colOff>
      <xdr:row>40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5934075" cy="670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xcel2003互換５">
      <a:dk1>
        <a:srgbClr val="FF99CC"/>
      </a:dk1>
      <a:lt1>
        <a:sysClr val="window" lastClr="FFFFFF"/>
      </a:lt1>
      <a:dk2>
        <a:srgbClr val="FFFF99"/>
      </a:dk2>
      <a:lt2>
        <a:srgbClr val="CCFFCC"/>
      </a:lt2>
      <a:accent1>
        <a:srgbClr val="CCFFFF"/>
      </a:accent1>
      <a:accent2>
        <a:srgbClr val="99CCFF"/>
      </a:accent2>
      <a:accent3>
        <a:srgbClr val="CC99FF"/>
      </a:accent3>
      <a:accent4>
        <a:srgbClr val="FFFFFF"/>
      </a:accent4>
      <a:accent5>
        <a:srgbClr val="C0C0C0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1"/>
  <sheetViews>
    <sheetView tabSelected="1" zoomScalePageLayoutView="0" workbookViewId="0" topLeftCell="A1">
      <selection activeCell="A3" sqref="A3"/>
    </sheetView>
  </sheetViews>
  <sheetFormatPr defaultColWidth="9.00390625" defaultRowHeight="22.5" customHeight="1"/>
  <cols>
    <col min="1" max="1" width="4.125" style="1048" customWidth="1"/>
    <col min="2" max="2" width="9.875" style="1048" customWidth="1"/>
    <col min="3" max="3" width="90.75390625" style="1048" bestFit="1" customWidth="1"/>
    <col min="4" max="16384" width="9.00390625" style="1048" customWidth="1"/>
  </cols>
  <sheetData>
    <row r="2" spans="2:3" ht="22.5" customHeight="1">
      <c r="B2" s="1047" t="s">
        <v>524</v>
      </c>
      <c r="C2" s="1047"/>
    </row>
    <row r="4" ht="22.5" customHeight="1">
      <c r="B4" s="1048" t="s">
        <v>712</v>
      </c>
    </row>
    <row r="5" spans="2:3" ht="22.5" customHeight="1">
      <c r="B5" s="1048" t="s">
        <v>525</v>
      </c>
      <c r="C5" s="1048" t="s">
        <v>526</v>
      </c>
    </row>
    <row r="6" spans="2:3" ht="22.5" customHeight="1">
      <c r="B6" s="1048" t="s">
        <v>527</v>
      </c>
      <c r="C6" s="1048" t="s">
        <v>528</v>
      </c>
    </row>
    <row r="7" spans="2:3" ht="22.5" customHeight="1">
      <c r="B7" s="1048" t="s">
        <v>529</v>
      </c>
      <c r="C7" s="1048" t="s">
        <v>530</v>
      </c>
    </row>
    <row r="8" spans="2:3" ht="22.5" customHeight="1">
      <c r="B8" s="1048" t="s">
        <v>531</v>
      </c>
      <c r="C8" s="1048" t="s">
        <v>532</v>
      </c>
    </row>
    <row r="9" spans="2:3" ht="22.5" customHeight="1">
      <c r="B9" s="1048" t="s">
        <v>533</v>
      </c>
      <c r="C9" s="1048" t="s">
        <v>534</v>
      </c>
    </row>
    <row r="10" spans="2:3" ht="22.5" customHeight="1">
      <c r="B10" s="1048" t="s">
        <v>535</v>
      </c>
      <c r="C10" s="1048" t="s">
        <v>536</v>
      </c>
    </row>
    <row r="11" spans="2:3" ht="22.5" customHeight="1">
      <c r="B11" s="1048" t="s">
        <v>537</v>
      </c>
      <c r="C11" s="1048" t="s">
        <v>538</v>
      </c>
    </row>
    <row r="12" spans="2:3" ht="22.5" customHeight="1">
      <c r="B12" s="1048" t="s">
        <v>539</v>
      </c>
      <c r="C12" s="1048" t="s">
        <v>713</v>
      </c>
    </row>
    <row r="13" spans="2:3" ht="22.5" customHeight="1">
      <c r="B13" s="1048" t="s">
        <v>540</v>
      </c>
      <c r="C13" s="1048" t="s">
        <v>541</v>
      </c>
    </row>
    <row r="14" spans="2:3" ht="22.5" customHeight="1">
      <c r="B14" s="1048" t="s">
        <v>542</v>
      </c>
      <c r="C14" s="1048" t="s">
        <v>543</v>
      </c>
    </row>
    <row r="15" spans="2:3" ht="22.5" customHeight="1">
      <c r="B15" s="1048" t="s">
        <v>544</v>
      </c>
      <c r="C15" s="1048" t="s">
        <v>545</v>
      </c>
    </row>
    <row r="16" spans="2:3" ht="22.5" customHeight="1">
      <c r="B16" s="1048" t="s">
        <v>546</v>
      </c>
      <c r="C16" s="1048" t="s">
        <v>547</v>
      </c>
    </row>
    <row r="17" spans="2:3" ht="22.5" customHeight="1">
      <c r="B17" s="1048" t="s">
        <v>548</v>
      </c>
      <c r="C17" s="1048" t="s">
        <v>549</v>
      </c>
    </row>
    <row r="18" spans="2:3" ht="22.5" customHeight="1">
      <c r="B18" s="1048" t="s">
        <v>550</v>
      </c>
      <c r="C18" s="1048" t="s">
        <v>551</v>
      </c>
    </row>
    <row r="19" spans="2:3" ht="22.5" customHeight="1">
      <c r="B19" s="1048" t="s">
        <v>552</v>
      </c>
      <c r="C19" s="1048" t="s">
        <v>553</v>
      </c>
    </row>
    <row r="20" spans="2:3" ht="22.5" customHeight="1">
      <c r="B20" s="1048" t="s">
        <v>554</v>
      </c>
      <c r="C20" s="1048" t="s">
        <v>555</v>
      </c>
    </row>
    <row r="21" spans="2:3" ht="22.5" customHeight="1">
      <c r="B21" s="1048" t="s">
        <v>556</v>
      </c>
      <c r="C21" s="1048" t="s">
        <v>557</v>
      </c>
    </row>
  </sheetData>
  <sheetProtection/>
  <printOptions/>
  <pageMargins left="0.787" right="0.787" top="0.984" bottom="0.984" header="0.512" footer="0.512"/>
  <pageSetup fitToHeight="1" fitToWidth="1" horizontalDpi="300" verticalDpi="3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pane xSplit="3" ySplit="8" topLeftCell="D9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A5" sqref="A5"/>
    </sheetView>
  </sheetViews>
  <sheetFormatPr defaultColWidth="9.00390625" defaultRowHeight="13.5"/>
  <cols>
    <col min="1" max="2" width="2.625" style="327" customWidth="1"/>
    <col min="3" max="3" width="10.25390625" style="251" customWidth="1"/>
    <col min="4" max="11" width="9.125" style="251" customWidth="1"/>
    <col min="12" max="16384" width="9.00390625" style="251" customWidth="1"/>
  </cols>
  <sheetData>
    <row r="1" spans="1:3" ht="12">
      <c r="A1" s="250"/>
      <c r="B1" s="251"/>
      <c r="C1" s="327"/>
    </row>
    <row r="3" spans="1:15" ht="13.5">
      <c r="A3" s="14" t="s">
        <v>442</v>
      </c>
      <c r="B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</row>
    <row r="4" spans="1:15" ht="1.5" customHeight="1" hidden="1">
      <c r="A4" s="328"/>
      <c r="B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</row>
    <row r="5" spans="1:2" ht="13.5" customHeight="1">
      <c r="A5" s="3"/>
      <c r="B5" s="328"/>
    </row>
    <row r="6" spans="1:11" ht="12.75" customHeight="1" thickBot="1">
      <c r="A6" s="3" t="s">
        <v>254</v>
      </c>
      <c r="B6" s="328"/>
      <c r="C6" s="328"/>
      <c r="K6" s="171" t="s">
        <v>715</v>
      </c>
    </row>
    <row r="7" spans="1:11" ht="18" customHeight="1">
      <c r="A7" s="5"/>
      <c r="B7" s="272"/>
      <c r="C7" s="6"/>
      <c r="D7" s="1519" t="s">
        <v>101</v>
      </c>
      <c r="E7" s="329" t="s">
        <v>70</v>
      </c>
      <c r="F7" s="1523" t="s">
        <v>71</v>
      </c>
      <c r="G7" s="1523" t="s">
        <v>72</v>
      </c>
      <c r="H7" s="329" t="s">
        <v>73</v>
      </c>
      <c r="I7" s="330" t="s">
        <v>74</v>
      </c>
      <c r="J7" s="331"/>
      <c r="K7" s="1517" t="s">
        <v>1</v>
      </c>
    </row>
    <row r="8" spans="1:15" ht="21" customHeight="1" thickBot="1">
      <c r="A8" s="12"/>
      <c r="B8" s="332"/>
      <c r="C8" s="13"/>
      <c r="D8" s="1520"/>
      <c r="E8" s="333" t="s">
        <v>75</v>
      </c>
      <c r="F8" s="1524"/>
      <c r="G8" s="1524"/>
      <c r="H8" s="333" t="s">
        <v>76</v>
      </c>
      <c r="I8" s="143" t="s">
        <v>461</v>
      </c>
      <c r="J8" s="143" t="s">
        <v>1</v>
      </c>
      <c r="K8" s="1518"/>
      <c r="O8" s="9"/>
    </row>
    <row r="9" spans="1:11" ht="19.5" customHeight="1">
      <c r="A9" s="377"/>
      <c r="B9" s="460"/>
      <c r="C9" s="499" t="s">
        <v>315</v>
      </c>
      <c r="D9" s="500">
        <v>107</v>
      </c>
      <c r="E9" s="501">
        <v>4</v>
      </c>
      <c r="F9" s="501">
        <v>0</v>
      </c>
      <c r="G9" s="501">
        <v>2</v>
      </c>
      <c r="H9" s="501">
        <v>14</v>
      </c>
      <c r="I9" s="501">
        <v>68</v>
      </c>
      <c r="J9" s="501">
        <v>13</v>
      </c>
      <c r="K9" s="502">
        <v>6</v>
      </c>
    </row>
    <row r="10" spans="1:11" ht="19.5" customHeight="1">
      <c r="A10" s="334"/>
      <c r="B10" s="465" t="s">
        <v>236</v>
      </c>
      <c r="C10" s="503" t="s">
        <v>380</v>
      </c>
      <c r="D10" s="336">
        <v>12</v>
      </c>
      <c r="E10" s="337">
        <v>0</v>
      </c>
      <c r="F10" s="337">
        <v>0</v>
      </c>
      <c r="G10" s="337">
        <v>1</v>
      </c>
      <c r="H10" s="337">
        <v>1</v>
      </c>
      <c r="I10" s="337">
        <v>8</v>
      </c>
      <c r="J10" s="337">
        <v>1</v>
      </c>
      <c r="K10" s="338">
        <v>1</v>
      </c>
    </row>
    <row r="11" spans="1:11" ht="19.5" customHeight="1">
      <c r="A11" s="334"/>
      <c r="B11" s="465"/>
      <c r="C11" s="335" t="s">
        <v>255</v>
      </c>
      <c r="D11" s="336">
        <v>628</v>
      </c>
      <c r="E11" s="337">
        <v>9</v>
      </c>
      <c r="F11" s="337">
        <v>0</v>
      </c>
      <c r="G11" s="337">
        <v>20</v>
      </c>
      <c r="H11" s="337">
        <v>69</v>
      </c>
      <c r="I11" s="337">
        <v>377</v>
      </c>
      <c r="J11" s="337">
        <v>59</v>
      </c>
      <c r="K11" s="338">
        <v>94</v>
      </c>
    </row>
    <row r="12" spans="1:11" ht="19.5" customHeight="1">
      <c r="A12" s="334"/>
      <c r="B12" s="465" t="s">
        <v>237</v>
      </c>
      <c r="C12" s="339" t="s">
        <v>309</v>
      </c>
      <c r="D12" s="340">
        <v>51</v>
      </c>
      <c r="E12" s="341">
        <v>0</v>
      </c>
      <c r="F12" s="341">
        <v>3</v>
      </c>
      <c r="G12" s="341">
        <v>0</v>
      </c>
      <c r="H12" s="341">
        <v>3</v>
      </c>
      <c r="I12" s="341">
        <v>28</v>
      </c>
      <c r="J12" s="341">
        <v>11</v>
      </c>
      <c r="K12" s="342">
        <v>6</v>
      </c>
    </row>
    <row r="13" spans="1:11" ht="19.5" customHeight="1">
      <c r="A13" s="334"/>
      <c r="B13" s="470"/>
      <c r="C13" s="170" t="s">
        <v>109</v>
      </c>
      <c r="D13" s="343">
        <v>798</v>
      </c>
      <c r="E13" s="344">
        <v>13</v>
      </c>
      <c r="F13" s="344">
        <v>3</v>
      </c>
      <c r="G13" s="344">
        <v>23</v>
      </c>
      <c r="H13" s="344">
        <v>87</v>
      </c>
      <c r="I13" s="344">
        <v>481</v>
      </c>
      <c r="J13" s="344">
        <v>84</v>
      </c>
      <c r="K13" s="345">
        <v>107</v>
      </c>
    </row>
    <row r="14" spans="1:11" ht="19.5" customHeight="1">
      <c r="A14" s="334" t="s">
        <v>110</v>
      </c>
      <c r="B14" s="473"/>
      <c r="C14" s="504" t="s">
        <v>315</v>
      </c>
      <c r="D14" s="340">
        <v>71</v>
      </c>
      <c r="E14" s="505">
        <v>0</v>
      </c>
      <c r="F14" s="505">
        <v>0</v>
      </c>
      <c r="G14" s="505">
        <v>1</v>
      </c>
      <c r="H14" s="505">
        <v>16</v>
      </c>
      <c r="I14" s="505">
        <v>30</v>
      </c>
      <c r="J14" s="505">
        <v>24</v>
      </c>
      <c r="K14" s="506">
        <v>0</v>
      </c>
    </row>
    <row r="15" spans="1:11" ht="19.5" customHeight="1">
      <c r="A15" s="334"/>
      <c r="B15" s="465" t="s">
        <v>162</v>
      </c>
      <c r="C15" s="503" t="s">
        <v>379</v>
      </c>
      <c r="D15" s="336">
        <v>2</v>
      </c>
      <c r="E15" s="337">
        <v>0</v>
      </c>
      <c r="F15" s="337">
        <v>0</v>
      </c>
      <c r="G15" s="337">
        <v>1</v>
      </c>
      <c r="H15" s="337">
        <v>0</v>
      </c>
      <c r="I15" s="337">
        <v>1</v>
      </c>
      <c r="J15" s="337">
        <v>0</v>
      </c>
      <c r="K15" s="338">
        <v>0</v>
      </c>
    </row>
    <row r="16" spans="1:11" ht="19.5" customHeight="1">
      <c r="A16" s="334"/>
      <c r="B16" s="465"/>
      <c r="C16" s="335" t="s">
        <v>255</v>
      </c>
      <c r="D16" s="336">
        <v>586</v>
      </c>
      <c r="E16" s="337">
        <v>3</v>
      </c>
      <c r="F16" s="337">
        <v>0</v>
      </c>
      <c r="G16" s="337">
        <v>3</v>
      </c>
      <c r="H16" s="337">
        <v>56</v>
      </c>
      <c r="I16" s="337">
        <v>427</v>
      </c>
      <c r="J16" s="337">
        <v>94</v>
      </c>
      <c r="K16" s="338">
        <v>3</v>
      </c>
    </row>
    <row r="17" spans="1:11" ht="19.5" customHeight="1">
      <c r="A17" s="334"/>
      <c r="B17" s="465" t="s">
        <v>163</v>
      </c>
      <c r="C17" s="339" t="s">
        <v>256</v>
      </c>
      <c r="D17" s="340">
        <v>76</v>
      </c>
      <c r="E17" s="341">
        <v>7</v>
      </c>
      <c r="F17" s="341">
        <v>1</v>
      </c>
      <c r="G17" s="341">
        <v>2</v>
      </c>
      <c r="H17" s="341">
        <v>10</v>
      </c>
      <c r="I17" s="341">
        <v>43</v>
      </c>
      <c r="J17" s="341">
        <v>13</v>
      </c>
      <c r="K17" s="342">
        <v>0</v>
      </c>
    </row>
    <row r="18" spans="1:11" ht="19.5" customHeight="1">
      <c r="A18" s="334"/>
      <c r="B18" s="470"/>
      <c r="C18" s="170" t="s">
        <v>109</v>
      </c>
      <c r="D18" s="343">
        <v>735</v>
      </c>
      <c r="E18" s="344">
        <v>10</v>
      </c>
      <c r="F18" s="344">
        <v>1</v>
      </c>
      <c r="G18" s="344">
        <v>7</v>
      </c>
      <c r="H18" s="344">
        <v>82</v>
      </c>
      <c r="I18" s="344">
        <v>501</v>
      </c>
      <c r="J18" s="344">
        <v>131</v>
      </c>
      <c r="K18" s="345">
        <v>3</v>
      </c>
    </row>
    <row r="19" spans="1:11" ht="19.5" customHeight="1">
      <c r="A19" s="334" t="s">
        <v>110</v>
      </c>
      <c r="B19" s="473"/>
      <c r="C19" s="504" t="s">
        <v>260</v>
      </c>
      <c r="D19" s="340">
        <v>47</v>
      </c>
      <c r="E19" s="505">
        <v>0</v>
      </c>
      <c r="F19" s="505">
        <v>0</v>
      </c>
      <c r="G19" s="505">
        <v>0</v>
      </c>
      <c r="H19" s="505">
        <v>7</v>
      </c>
      <c r="I19" s="505">
        <v>32</v>
      </c>
      <c r="J19" s="505">
        <v>5</v>
      </c>
      <c r="K19" s="506">
        <v>3</v>
      </c>
    </row>
    <row r="20" spans="1:11" ht="19.5" customHeight="1">
      <c r="A20" s="334"/>
      <c r="B20" s="465" t="s">
        <v>505</v>
      </c>
      <c r="C20" s="503" t="s">
        <v>379</v>
      </c>
      <c r="D20" s="336">
        <v>3</v>
      </c>
      <c r="E20" s="337">
        <v>0</v>
      </c>
      <c r="F20" s="337">
        <v>0</v>
      </c>
      <c r="G20" s="337">
        <v>0</v>
      </c>
      <c r="H20" s="337">
        <v>1</v>
      </c>
      <c r="I20" s="337">
        <v>2</v>
      </c>
      <c r="J20" s="337">
        <v>0</v>
      </c>
      <c r="K20" s="338">
        <v>0</v>
      </c>
    </row>
    <row r="21" spans="1:11" ht="19.5" customHeight="1">
      <c r="A21" s="334"/>
      <c r="B21" s="465"/>
      <c r="C21" s="335" t="s">
        <v>255</v>
      </c>
      <c r="D21" s="336">
        <v>288</v>
      </c>
      <c r="E21" s="337">
        <v>3</v>
      </c>
      <c r="F21" s="337">
        <v>0</v>
      </c>
      <c r="G21" s="337">
        <v>1</v>
      </c>
      <c r="H21" s="337">
        <v>12</v>
      </c>
      <c r="I21" s="337">
        <v>225</v>
      </c>
      <c r="J21" s="337">
        <v>32</v>
      </c>
      <c r="K21" s="338">
        <v>15</v>
      </c>
    </row>
    <row r="22" spans="1:11" ht="19.5" customHeight="1">
      <c r="A22" s="334"/>
      <c r="B22" s="465" t="s">
        <v>162</v>
      </c>
      <c r="C22" s="339" t="s">
        <v>256</v>
      </c>
      <c r="D22" s="340">
        <v>136</v>
      </c>
      <c r="E22" s="341">
        <v>0</v>
      </c>
      <c r="F22" s="341">
        <v>1</v>
      </c>
      <c r="G22" s="341">
        <v>0</v>
      </c>
      <c r="H22" s="341">
        <v>15</v>
      </c>
      <c r="I22" s="341">
        <v>98</v>
      </c>
      <c r="J22" s="341">
        <v>13</v>
      </c>
      <c r="K22" s="342">
        <v>9</v>
      </c>
    </row>
    <row r="23" spans="1:11" ht="19.5" customHeight="1">
      <c r="A23" s="334"/>
      <c r="B23" s="470"/>
      <c r="C23" s="170" t="s">
        <v>109</v>
      </c>
      <c r="D23" s="343">
        <v>474</v>
      </c>
      <c r="E23" s="344">
        <v>3</v>
      </c>
      <c r="F23" s="344">
        <v>1</v>
      </c>
      <c r="G23" s="344">
        <v>1</v>
      </c>
      <c r="H23" s="344">
        <v>35</v>
      </c>
      <c r="I23" s="344">
        <v>357</v>
      </c>
      <c r="J23" s="344">
        <v>50</v>
      </c>
      <c r="K23" s="345">
        <v>27</v>
      </c>
    </row>
    <row r="24" spans="1:11" ht="19.5" customHeight="1">
      <c r="A24" s="334" t="s">
        <v>111</v>
      </c>
      <c r="B24" s="473"/>
      <c r="C24" s="504" t="s">
        <v>315</v>
      </c>
      <c r="D24" s="340">
        <v>48</v>
      </c>
      <c r="E24" s="505">
        <v>0</v>
      </c>
      <c r="F24" s="505">
        <v>0</v>
      </c>
      <c r="G24" s="505">
        <v>1</v>
      </c>
      <c r="H24" s="505">
        <v>6</v>
      </c>
      <c r="I24" s="505">
        <v>18</v>
      </c>
      <c r="J24" s="505">
        <v>21</v>
      </c>
      <c r="K24" s="506">
        <v>2</v>
      </c>
    </row>
    <row r="25" spans="1:11" ht="19.5" customHeight="1">
      <c r="A25" s="334"/>
      <c r="B25" s="465" t="s">
        <v>238</v>
      </c>
      <c r="C25" s="503" t="s">
        <v>379</v>
      </c>
      <c r="D25" s="336">
        <v>6</v>
      </c>
      <c r="E25" s="337">
        <v>0</v>
      </c>
      <c r="F25" s="337">
        <v>0</v>
      </c>
      <c r="G25" s="337">
        <v>0</v>
      </c>
      <c r="H25" s="337">
        <v>0</v>
      </c>
      <c r="I25" s="337">
        <v>2</v>
      </c>
      <c r="J25" s="337">
        <v>4</v>
      </c>
      <c r="K25" s="338">
        <v>0</v>
      </c>
    </row>
    <row r="26" spans="1:11" ht="19.5" customHeight="1">
      <c r="A26" s="334"/>
      <c r="B26" s="465"/>
      <c r="C26" s="335" t="s">
        <v>257</v>
      </c>
      <c r="D26" s="336">
        <v>349</v>
      </c>
      <c r="E26" s="337">
        <v>2</v>
      </c>
      <c r="F26" s="337">
        <v>0</v>
      </c>
      <c r="G26" s="337">
        <v>2</v>
      </c>
      <c r="H26" s="337">
        <v>22</v>
      </c>
      <c r="I26" s="337">
        <v>256</v>
      </c>
      <c r="J26" s="337">
        <v>63</v>
      </c>
      <c r="K26" s="338">
        <v>4</v>
      </c>
    </row>
    <row r="27" spans="1:11" ht="19.5" customHeight="1">
      <c r="A27" s="334"/>
      <c r="B27" s="465" t="s">
        <v>258</v>
      </c>
      <c r="C27" s="339" t="s">
        <v>259</v>
      </c>
      <c r="D27" s="340">
        <v>58</v>
      </c>
      <c r="E27" s="341">
        <v>5</v>
      </c>
      <c r="F27" s="341">
        <v>1</v>
      </c>
      <c r="G27" s="341">
        <v>1</v>
      </c>
      <c r="H27" s="341">
        <v>6</v>
      </c>
      <c r="I27" s="341">
        <v>25</v>
      </c>
      <c r="J27" s="341">
        <v>16</v>
      </c>
      <c r="K27" s="342">
        <v>4</v>
      </c>
    </row>
    <row r="28" spans="1:11" ht="19.5" customHeight="1">
      <c r="A28" s="334"/>
      <c r="B28" s="470"/>
      <c r="C28" s="170" t="s">
        <v>109</v>
      </c>
      <c r="D28" s="343">
        <v>461</v>
      </c>
      <c r="E28" s="344">
        <v>7</v>
      </c>
      <c r="F28" s="344">
        <v>1</v>
      </c>
      <c r="G28" s="344">
        <v>4</v>
      </c>
      <c r="H28" s="344">
        <v>34</v>
      </c>
      <c r="I28" s="344">
        <v>301</v>
      </c>
      <c r="J28" s="344">
        <v>104</v>
      </c>
      <c r="K28" s="345">
        <v>10</v>
      </c>
    </row>
    <row r="29" spans="1:11" ht="19.5" customHeight="1">
      <c r="A29" s="334" t="s">
        <v>112</v>
      </c>
      <c r="B29" s="473"/>
      <c r="C29" s="504" t="s">
        <v>260</v>
      </c>
      <c r="D29" s="340">
        <v>9</v>
      </c>
      <c r="E29" s="505">
        <v>1</v>
      </c>
      <c r="F29" s="505">
        <v>2</v>
      </c>
      <c r="G29" s="505">
        <v>0</v>
      </c>
      <c r="H29" s="505">
        <v>1</v>
      </c>
      <c r="I29" s="505">
        <v>1</v>
      </c>
      <c r="J29" s="505">
        <v>4</v>
      </c>
      <c r="K29" s="506">
        <v>0</v>
      </c>
    </row>
    <row r="30" spans="1:11" ht="19.5" customHeight="1">
      <c r="A30" s="334"/>
      <c r="B30" s="465" t="s">
        <v>261</v>
      </c>
      <c r="C30" s="503" t="s">
        <v>379</v>
      </c>
      <c r="D30" s="336">
        <v>1</v>
      </c>
      <c r="E30" s="337">
        <v>0</v>
      </c>
      <c r="F30" s="337">
        <v>0</v>
      </c>
      <c r="G30" s="337">
        <v>0</v>
      </c>
      <c r="H30" s="337">
        <v>0</v>
      </c>
      <c r="I30" s="337">
        <v>1</v>
      </c>
      <c r="J30" s="337">
        <v>0</v>
      </c>
      <c r="K30" s="338">
        <v>0</v>
      </c>
    </row>
    <row r="31" spans="1:11" ht="19.5" customHeight="1">
      <c r="A31" s="334"/>
      <c r="B31" s="465"/>
      <c r="C31" s="335" t="s">
        <v>255</v>
      </c>
      <c r="D31" s="336">
        <v>93</v>
      </c>
      <c r="E31" s="337">
        <v>1</v>
      </c>
      <c r="F31" s="337">
        <v>0</v>
      </c>
      <c r="G31" s="337">
        <v>3</v>
      </c>
      <c r="H31" s="337">
        <v>6</v>
      </c>
      <c r="I31" s="337">
        <v>48</v>
      </c>
      <c r="J31" s="337">
        <v>31</v>
      </c>
      <c r="K31" s="338">
        <v>4</v>
      </c>
    </row>
    <row r="32" spans="1:11" ht="19.5" customHeight="1">
      <c r="A32" s="334"/>
      <c r="B32" s="465" t="s">
        <v>173</v>
      </c>
      <c r="C32" s="339" t="s">
        <v>256</v>
      </c>
      <c r="D32" s="340">
        <v>8</v>
      </c>
      <c r="E32" s="341">
        <v>0</v>
      </c>
      <c r="F32" s="341">
        <v>2</v>
      </c>
      <c r="G32" s="341">
        <v>0</v>
      </c>
      <c r="H32" s="341">
        <v>0</v>
      </c>
      <c r="I32" s="341">
        <v>0</v>
      </c>
      <c r="J32" s="341">
        <v>1</v>
      </c>
      <c r="K32" s="342">
        <v>5</v>
      </c>
    </row>
    <row r="33" spans="1:11" ht="19.5" customHeight="1">
      <c r="A33" s="334"/>
      <c r="B33" s="470"/>
      <c r="C33" s="170" t="s">
        <v>109</v>
      </c>
      <c r="D33" s="343">
        <v>111</v>
      </c>
      <c r="E33" s="344">
        <v>2</v>
      </c>
      <c r="F33" s="344">
        <v>4</v>
      </c>
      <c r="G33" s="344">
        <v>3</v>
      </c>
      <c r="H33" s="344">
        <v>7</v>
      </c>
      <c r="I33" s="344">
        <v>50</v>
      </c>
      <c r="J33" s="344">
        <v>36</v>
      </c>
      <c r="K33" s="345">
        <v>9</v>
      </c>
    </row>
    <row r="34" spans="1:11" ht="19.5" customHeight="1">
      <c r="A34" s="334"/>
      <c r="B34" s="473"/>
      <c r="C34" s="504" t="s">
        <v>260</v>
      </c>
      <c r="D34" s="507">
        <v>282</v>
      </c>
      <c r="E34" s="505">
        <v>5</v>
      </c>
      <c r="F34" s="505">
        <v>2</v>
      </c>
      <c r="G34" s="505">
        <v>4</v>
      </c>
      <c r="H34" s="505">
        <v>44</v>
      </c>
      <c r="I34" s="505">
        <v>149</v>
      </c>
      <c r="J34" s="505">
        <v>67</v>
      </c>
      <c r="K34" s="506">
        <v>11</v>
      </c>
    </row>
    <row r="35" spans="1:11" ht="19.5" customHeight="1">
      <c r="A35" s="334"/>
      <c r="B35" s="465"/>
      <c r="C35" s="503" t="s">
        <v>379</v>
      </c>
      <c r="D35" s="336">
        <v>24</v>
      </c>
      <c r="E35" s="337">
        <v>0</v>
      </c>
      <c r="F35" s="337">
        <v>0</v>
      </c>
      <c r="G35" s="337">
        <v>2</v>
      </c>
      <c r="H35" s="337">
        <v>2</v>
      </c>
      <c r="I35" s="337">
        <v>14</v>
      </c>
      <c r="J35" s="337">
        <v>5</v>
      </c>
      <c r="K35" s="338">
        <v>1</v>
      </c>
    </row>
    <row r="36" spans="1:11" ht="19.5" customHeight="1">
      <c r="A36" s="334"/>
      <c r="B36" s="465" t="s">
        <v>109</v>
      </c>
      <c r="C36" s="335" t="s">
        <v>255</v>
      </c>
      <c r="D36" s="336">
        <v>1944</v>
      </c>
      <c r="E36" s="337">
        <v>18</v>
      </c>
      <c r="F36" s="337">
        <v>0</v>
      </c>
      <c r="G36" s="337">
        <v>29</v>
      </c>
      <c r="H36" s="337">
        <v>165</v>
      </c>
      <c r="I36" s="337">
        <v>1333</v>
      </c>
      <c r="J36" s="337">
        <v>279</v>
      </c>
      <c r="K36" s="338">
        <v>120</v>
      </c>
    </row>
    <row r="37" spans="1:11" ht="19.5" customHeight="1">
      <c r="A37" s="334"/>
      <c r="B37" s="465"/>
      <c r="C37" s="508" t="s">
        <v>256</v>
      </c>
      <c r="D37" s="509">
        <v>329</v>
      </c>
      <c r="E37" s="510">
        <v>12</v>
      </c>
      <c r="F37" s="510">
        <v>8</v>
      </c>
      <c r="G37" s="510">
        <v>3</v>
      </c>
      <c r="H37" s="510">
        <v>34</v>
      </c>
      <c r="I37" s="510">
        <v>194</v>
      </c>
      <c r="J37" s="510">
        <v>54</v>
      </c>
      <c r="K37" s="511">
        <v>24</v>
      </c>
    </row>
    <row r="38" spans="1:11" ht="19.5" customHeight="1">
      <c r="A38" s="8"/>
      <c r="B38" s="470"/>
      <c r="C38" s="396" t="s">
        <v>109</v>
      </c>
      <c r="D38" s="512">
        <v>2579</v>
      </c>
      <c r="E38" s="513">
        <v>35</v>
      </c>
      <c r="F38" s="513">
        <v>10</v>
      </c>
      <c r="G38" s="513">
        <v>38</v>
      </c>
      <c r="H38" s="513">
        <v>245</v>
      </c>
      <c r="I38" s="513">
        <v>1690</v>
      </c>
      <c r="J38" s="513">
        <v>405</v>
      </c>
      <c r="K38" s="514">
        <v>156</v>
      </c>
    </row>
    <row r="39" spans="1:11" ht="19.5" customHeight="1">
      <c r="A39" s="409"/>
      <c r="B39" s="298"/>
      <c r="C39" s="504" t="s">
        <v>260</v>
      </c>
      <c r="D39" s="340">
        <v>80</v>
      </c>
      <c r="E39" s="348">
        <v>1</v>
      </c>
      <c r="F39" s="348">
        <v>0</v>
      </c>
      <c r="G39" s="348">
        <v>0</v>
      </c>
      <c r="H39" s="348">
        <v>9</v>
      </c>
      <c r="I39" s="348">
        <v>33</v>
      </c>
      <c r="J39" s="348">
        <v>33</v>
      </c>
      <c r="K39" s="349">
        <v>4</v>
      </c>
    </row>
    <row r="40" spans="1:11" ht="19.5" customHeight="1">
      <c r="A40" s="1521" t="s">
        <v>174</v>
      </c>
      <c r="B40" s="1522"/>
      <c r="C40" s="503" t="s">
        <v>379</v>
      </c>
      <c r="D40" s="336">
        <v>7</v>
      </c>
      <c r="E40" s="346">
        <v>0</v>
      </c>
      <c r="F40" s="346">
        <v>0</v>
      </c>
      <c r="G40" s="346">
        <v>0</v>
      </c>
      <c r="H40" s="346">
        <v>0</v>
      </c>
      <c r="I40" s="346">
        <v>0</v>
      </c>
      <c r="J40" s="346">
        <v>0</v>
      </c>
      <c r="K40" s="347">
        <v>7</v>
      </c>
    </row>
    <row r="41" spans="1:11" ht="19.5" customHeight="1">
      <c r="A41" s="1487" t="s">
        <v>175</v>
      </c>
      <c r="B41" s="1516"/>
      <c r="C41" s="335" t="s">
        <v>262</v>
      </c>
      <c r="D41" s="336">
        <v>731</v>
      </c>
      <c r="E41" s="346">
        <v>3</v>
      </c>
      <c r="F41" s="346">
        <v>1</v>
      </c>
      <c r="G41" s="346">
        <v>3</v>
      </c>
      <c r="H41" s="346">
        <v>43</v>
      </c>
      <c r="I41" s="346">
        <v>570</v>
      </c>
      <c r="J41" s="346">
        <v>63</v>
      </c>
      <c r="K41" s="347">
        <v>48</v>
      </c>
    </row>
    <row r="42" spans="1:11" ht="19.5" customHeight="1">
      <c r="A42" s="1487" t="s">
        <v>180</v>
      </c>
      <c r="B42" s="1516"/>
      <c r="C42" s="339" t="s">
        <v>263</v>
      </c>
      <c r="D42" s="340">
        <v>63</v>
      </c>
      <c r="E42" s="348">
        <v>0</v>
      </c>
      <c r="F42" s="348">
        <v>1</v>
      </c>
      <c r="G42" s="348">
        <v>0</v>
      </c>
      <c r="H42" s="348">
        <v>15</v>
      </c>
      <c r="I42" s="348">
        <v>14</v>
      </c>
      <c r="J42" s="348">
        <v>10</v>
      </c>
      <c r="K42" s="349">
        <v>23</v>
      </c>
    </row>
    <row r="43" spans="1:11" ht="19.5" customHeight="1">
      <c r="A43" s="8"/>
      <c r="B43" s="293"/>
      <c r="C43" s="170" t="s">
        <v>109</v>
      </c>
      <c r="D43" s="343">
        <v>881</v>
      </c>
      <c r="E43" s="344">
        <v>4</v>
      </c>
      <c r="F43" s="344">
        <v>2</v>
      </c>
      <c r="G43" s="344">
        <v>3</v>
      </c>
      <c r="H43" s="344">
        <v>67</v>
      </c>
      <c r="I43" s="344">
        <v>617</v>
      </c>
      <c r="J43" s="344">
        <v>106</v>
      </c>
      <c r="K43" s="345">
        <v>82</v>
      </c>
    </row>
    <row r="44" spans="1:11" ht="19.5" customHeight="1">
      <c r="A44" s="409"/>
      <c r="B44" s="298"/>
      <c r="C44" s="504" t="s">
        <v>260</v>
      </c>
      <c r="D44" s="340">
        <v>362</v>
      </c>
      <c r="E44" s="348">
        <v>6</v>
      </c>
      <c r="F44" s="348">
        <v>2</v>
      </c>
      <c r="G44" s="348">
        <v>4</v>
      </c>
      <c r="H44" s="348">
        <v>53</v>
      </c>
      <c r="I44" s="348">
        <v>182</v>
      </c>
      <c r="J44" s="348">
        <v>100</v>
      </c>
      <c r="K44" s="349">
        <v>15</v>
      </c>
    </row>
    <row r="45" spans="1:11" ht="19.5" customHeight="1">
      <c r="A45" s="1487" t="s">
        <v>190</v>
      </c>
      <c r="B45" s="1516"/>
      <c r="C45" s="503" t="s">
        <v>379</v>
      </c>
      <c r="D45" s="336">
        <v>31</v>
      </c>
      <c r="E45" s="346">
        <v>0</v>
      </c>
      <c r="F45" s="346">
        <v>0</v>
      </c>
      <c r="G45" s="346">
        <v>2</v>
      </c>
      <c r="H45" s="346">
        <v>2</v>
      </c>
      <c r="I45" s="346">
        <v>14</v>
      </c>
      <c r="J45" s="346">
        <v>5</v>
      </c>
      <c r="K45" s="347">
        <v>8</v>
      </c>
    </row>
    <row r="46" spans="1:11" ht="19.5" customHeight="1">
      <c r="A46" s="1487" t="s">
        <v>112</v>
      </c>
      <c r="B46" s="1516"/>
      <c r="C46" s="335" t="s">
        <v>255</v>
      </c>
      <c r="D46" s="336">
        <v>2675</v>
      </c>
      <c r="E46" s="346">
        <v>21</v>
      </c>
      <c r="F46" s="346">
        <v>1</v>
      </c>
      <c r="G46" s="346">
        <v>32</v>
      </c>
      <c r="H46" s="346">
        <v>208</v>
      </c>
      <c r="I46" s="346">
        <v>1903</v>
      </c>
      <c r="J46" s="346">
        <v>342</v>
      </c>
      <c r="K46" s="347">
        <v>168</v>
      </c>
    </row>
    <row r="47" spans="1:11" ht="19.5" customHeight="1" thickBot="1">
      <c r="A47" s="1487" t="s">
        <v>109</v>
      </c>
      <c r="B47" s="1516"/>
      <c r="C47" s="350" t="s">
        <v>256</v>
      </c>
      <c r="D47" s="340">
        <v>392</v>
      </c>
      <c r="E47" s="348">
        <v>12</v>
      </c>
      <c r="F47" s="348">
        <v>9</v>
      </c>
      <c r="G47" s="348">
        <v>3</v>
      </c>
      <c r="H47" s="348">
        <v>49</v>
      </c>
      <c r="I47" s="348">
        <v>208</v>
      </c>
      <c r="J47" s="348">
        <v>64</v>
      </c>
      <c r="K47" s="349">
        <v>47</v>
      </c>
    </row>
    <row r="48" spans="1:11" ht="19.5" customHeight="1">
      <c r="A48" s="8"/>
      <c r="B48" s="293"/>
      <c r="C48" s="169" t="s">
        <v>109</v>
      </c>
      <c r="D48" s="351">
        <v>3460</v>
      </c>
      <c r="E48" s="352">
        <v>39</v>
      </c>
      <c r="F48" s="352">
        <v>12</v>
      </c>
      <c r="G48" s="352">
        <v>41</v>
      </c>
      <c r="H48" s="352">
        <v>312</v>
      </c>
      <c r="I48" s="352">
        <v>2307</v>
      </c>
      <c r="J48" s="352">
        <v>511</v>
      </c>
      <c r="K48" s="353">
        <v>238</v>
      </c>
    </row>
    <row r="49" spans="1:11" ht="19.5" customHeight="1">
      <c r="A49" s="426"/>
      <c r="B49" s="426"/>
      <c r="C49" s="489" t="s">
        <v>716</v>
      </c>
      <c r="D49" s="515">
        <v>2490</v>
      </c>
      <c r="E49" s="516">
        <v>21</v>
      </c>
      <c r="F49" s="516">
        <v>17</v>
      </c>
      <c r="G49" s="516">
        <v>28</v>
      </c>
      <c r="H49" s="516">
        <v>252</v>
      </c>
      <c r="I49" s="516">
        <v>1536</v>
      </c>
      <c r="J49" s="516">
        <v>451</v>
      </c>
      <c r="K49" s="516">
        <v>185</v>
      </c>
    </row>
    <row r="50" spans="1:11" ht="19.5" customHeight="1" thickBot="1">
      <c r="A50" s="428"/>
      <c r="B50" s="428"/>
      <c r="C50" s="494" t="s">
        <v>499</v>
      </c>
      <c r="D50" s="517">
        <v>2468</v>
      </c>
      <c r="E50" s="518">
        <v>24</v>
      </c>
      <c r="F50" s="518">
        <v>18</v>
      </c>
      <c r="G50" s="518">
        <v>33</v>
      </c>
      <c r="H50" s="518">
        <v>243</v>
      </c>
      <c r="I50" s="518">
        <v>1580</v>
      </c>
      <c r="J50" s="518">
        <v>384</v>
      </c>
      <c r="K50" s="518">
        <v>186</v>
      </c>
    </row>
  </sheetData>
  <sheetProtection/>
  <mergeCells count="10">
    <mergeCell ref="A47:B47"/>
    <mergeCell ref="K7:K8"/>
    <mergeCell ref="D7:D8"/>
    <mergeCell ref="A45:B45"/>
    <mergeCell ref="A46:B46"/>
    <mergeCell ref="A40:B40"/>
    <mergeCell ref="A41:B41"/>
    <mergeCell ref="A42:B42"/>
    <mergeCell ref="F7:F8"/>
    <mergeCell ref="G7:G8"/>
  </mergeCells>
  <printOptions/>
  <pageMargins left="0.7480314960629921" right="0.4330708661417323" top="0.7874015748031497" bottom="0.5905511811023623" header="0.5118110236220472" footer="0.31496062992125984"/>
  <pageSetup horizontalDpi="600" verticalDpi="600" orientation="portrait" paperSize="9" scale="91" r:id="rId1"/>
  <headerFooter alignWithMargins="0">
    <oddHeader>&amp;L&amp;"ＭＳ ゴシック,太字"&amp;10児童福祉</oddHeader>
  </headerFooter>
  <colBreaks count="1" manualBreakCount="1">
    <brk id="11" min="2" max="17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3.00390625" style="252" bestFit="1" customWidth="1"/>
    <col min="2" max="2" width="4.50390625" style="252" bestFit="1" customWidth="1"/>
    <col min="3" max="3" width="6.625" style="252" customWidth="1"/>
    <col min="4" max="24" width="5.625" style="252" customWidth="1"/>
    <col min="25" max="34" width="5.875" style="252" customWidth="1"/>
    <col min="35" max="16384" width="9.00390625" style="252" customWidth="1"/>
  </cols>
  <sheetData>
    <row r="1" ht="13.5">
      <c r="A1" s="252" t="s">
        <v>498</v>
      </c>
    </row>
    <row r="2" spans="1:34" ht="12.75" customHeight="1" thickBot="1">
      <c r="A2" s="309" t="s">
        <v>409</v>
      </c>
      <c r="AH2" s="310" t="s">
        <v>754</v>
      </c>
    </row>
    <row r="3" spans="1:34" ht="12.75" customHeight="1">
      <c r="A3" s="311"/>
      <c r="B3" s="312"/>
      <c r="C3" s="311"/>
      <c r="D3" s="1532" t="s">
        <v>381</v>
      </c>
      <c r="E3" s="1533"/>
      <c r="F3" s="1533"/>
      <c r="G3" s="1534"/>
      <c r="H3" s="1532" t="s">
        <v>382</v>
      </c>
      <c r="I3" s="1533"/>
      <c r="J3" s="1533"/>
      <c r="K3" s="1534"/>
      <c r="L3" s="1535" t="s">
        <v>383</v>
      </c>
      <c r="M3" s="1535"/>
      <c r="N3" s="1535"/>
      <c r="O3" s="103" t="s">
        <v>443</v>
      </c>
      <c r="P3" s="93"/>
      <c r="Q3" s="93"/>
      <c r="R3" s="1536" t="s">
        <v>392</v>
      </c>
      <c r="S3" s="1537"/>
      <c r="T3" s="1532" t="s">
        <v>393</v>
      </c>
      <c r="U3" s="1533"/>
      <c r="V3" s="1534"/>
      <c r="W3" s="93"/>
      <c r="X3" s="94" t="s">
        <v>394</v>
      </c>
      <c r="Y3" s="1532" t="s">
        <v>395</v>
      </c>
      <c r="Z3" s="1533"/>
      <c r="AA3" s="1533"/>
      <c r="AB3" s="1533"/>
      <c r="AC3" s="1533"/>
      <c r="AD3" s="1534"/>
      <c r="AE3" s="93"/>
      <c r="AF3" s="93"/>
      <c r="AG3" s="93"/>
      <c r="AH3" s="103"/>
    </row>
    <row r="4" spans="1:34" ht="12.75" customHeight="1">
      <c r="A4" s="313"/>
      <c r="B4" s="314"/>
      <c r="C4" s="315" t="s">
        <v>404</v>
      </c>
      <c r="D4" s="95" t="s">
        <v>342</v>
      </c>
      <c r="E4" s="95" t="s">
        <v>403</v>
      </c>
      <c r="F4" s="95" t="s">
        <v>389</v>
      </c>
      <c r="G4" s="96" t="s">
        <v>281</v>
      </c>
      <c r="H4" s="97" t="s">
        <v>403</v>
      </c>
      <c r="I4" s="96" t="s">
        <v>342</v>
      </c>
      <c r="J4" s="96" t="s">
        <v>389</v>
      </c>
      <c r="K4" s="97" t="s">
        <v>281</v>
      </c>
      <c r="L4" s="98" t="s">
        <v>334</v>
      </c>
      <c r="M4" s="98" t="s">
        <v>462</v>
      </c>
      <c r="N4" s="98" t="s">
        <v>463</v>
      </c>
      <c r="O4" s="98" t="s">
        <v>444</v>
      </c>
      <c r="P4" s="98" t="s">
        <v>319</v>
      </c>
      <c r="Q4" s="98" t="s">
        <v>396</v>
      </c>
      <c r="R4" s="98" t="s">
        <v>397</v>
      </c>
      <c r="S4" s="98" t="s">
        <v>384</v>
      </c>
      <c r="T4" s="98" t="s">
        <v>335</v>
      </c>
      <c r="U4" s="98" t="s">
        <v>385</v>
      </c>
      <c r="V4" s="98" t="s">
        <v>386</v>
      </c>
      <c r="W4" s="98" t="s">
        <v>387</v>
      </c>
      <c r="X4" s="99" t="s">
        <v>398</v>
      </c>
      <c r="Y4" s="1525" t="s">
        <v>332</v>
      </c>
      <c r="Z4" s="1526"/>
      <c r="AA4" s="1527"/>
      <c r="AB4" s="1525" t="s">
        <v>333</v>
      </c>
      <c r="AC4" s="1526"/>
      <c r="AD4" s="1527"/>
      <c r="AE4" s="98" t="s">
        <v>388</v>
      </c>
      <c r="AF4" s="98" t="s">
        <v>399</v>
      </c>
      <c r="AG4" s="98" t="s">
        <v>400</v>
      </c>
      <c r="AH4" s="104" t="s">
        <v>281</v>
      </c>
    </row>
    <row r="5" spans="1:34" ht="12.75" customHeight="1" thickBot="1">
      <c r="A5" s="316"/>
      <c r="B5" s="317"/>
      <c r="C5" s="316"/>
      <c r="D5" s="100" t="s">
        <v>419</v>
      </c>
      <c r="E5" s="101" t="s">
        <v>9</v>
      </c>
      <c r="F5" s="101" t="s">
        <v>408</v>
      </c>
      <c r="G5" s="101"/>
      <c r="H5" s="100" t="s">
        <v>9</v>
      </c>
      <c r="I5" s="100" t="s">
        <v>407</v>
      </c>
      <c r="J5" s="101" t="s">
        <v>408</v>
      </c>
      <c r="K5" s="100"/>
      <c r="L5" s="100"/>
      <c r="M5" s="100" t="s">
        <v>464</v>
      </c>
      <c r="N5" s="100" t="s">
        <v>465</v>
      </c>
      <c r="O5" s="100" t="s">
        <v>408</v>
      </c>
      <c r="P5" s="100"/>
      <c r="Q5" s="100" t="s">
        <v>369</v>
      </c>
      <c r="R5" s="100"/>
      <c r="S5" s="100" t="s">
        <v>406</v>
      </c>
      <c r="T5" s="100"/>
      <c r="U5" s="100"/>
      <c r="V5" s="100" t="s">
        <v>405</v>
      </c>
      <c r="W5" s="100"/>
      <c r="X5" s="102" t="s">
        <v>401</v>
      </c>
      <c r="Y5" s="100" t="s">
        <v>336</v>
      </c>
      <c r="Z5" s="100" t="s">
        <v>337</v>
      </c>
      <c r="AA5" s="100" t="s">
        <v>281</v>
      </c>
      <c r="AB5" s="100" t="s">
        <v>336</v>
      </c>
      <c r="AC5" s="100" t="s">
        <v>337</v>
      </c>
      <c r="AD5" s="100" t="s">
        <v>281</v>
      </c>
      <c r="AE5" s="100"/>
      <c r="AF5" s="100" t="s">
        <v>402</v>
      </c>
      <c r="AG5" s="100"/>
      <c r="AH5" s="101"/>
    </row>
    <row r="6" spans="1:34" ht="12.75" customHeight="1">
      <c r="A6" s="358"/>
      <c r="B6" s="359" t="s">
        <v>225</v>
      </c>
      <c r="C6" s="360">
        <v>159</v>
      </c>
      <c r="D6" s="105">
        <v>1</v>
      </c>
      <c r="E6" s="105">
        <v>0</v>
      </c>
      <c r="F6" s="105">
        <v>0</v>
      </c>
      <c r="G6" s="105">
        <v>0</v>
      </c>
      <c r="H6" s="105">
        <v>47</v>
      </c>
      <c r="I6" s="105">
        <v>0</v>
      </c>
      <c r="J6" s="105">
        <v>0</v>
      </c>
      <c r="K6" s="105">
        <v>1</v>
      </c>
      <c r="L6" s="105">
        <v>2</v>
      </c>
      <c r="M6" s="105">
        <v>6</v>
      </c>
      <c r="N6" s="105">
        <v>0</v>
      </c>
      <c r="O6" s="105">
        <v>0</v>
      </c>
      <c r="P6" s="105">
        <v>12</v>
      </c>
      <c r="Q6" s="105">
        <v>0</v>
      </c>
      <c r="R6" s="105">
        <v>0</v>
      </c>
      <c r="S6" s="105">
        <v>6</v>
      </c>
      <c r="T6" s="105">
        <v>0</v>
      </c>
      <c r="U6" s="105">
        <v>10</v>
      </c>
      <c r="V6" s="105">
        <v>0</v>
      </c>
      <c r="W6" s="105">
        <v>0</v>
      </c>
      <c r="X6" s="105">
        <v>1</v>
      </c>
      <c r="Y6" s="105">
        <v>2</v>
      </c>
      <c r="Z6" s="105">
        <v>18</v>
      </c>
      <c r="AA6" s="105">
        <v>0</v>
      </c>
      <c r="AB6" s="105">
        <v>1</v>
      </c>
      <c r="AC6" s="105">
        <v>11</v>
      </c>
      <c r="AD6" s="105">
        <v>2</v>
      </c>
      <c r="AE6" s="105">
        <v>6</v>
      </c>
      <c r="AF6" s="105">
        <v>28</v>
      </c>
      <c r="AG6" s="105">
        <v>3</v>
      </c>
      <c r="AH6" s="106">
        <v>2</v>
      </c>
    </row>
    <row r="7" spans="1:34" ht="12.75" customHeight="1">
      <c r="A7" s="358" t="s">
        <v>110</v>
      </c>
      <c r="B7" s="363" t="s">
        <v>226</v>
      </c>
      <c r="C7" s="364">
        <v>198</v>
      </c>
      <c r="D7" s="107">
        <v>4</v>
      </c>
      <c r="E7" s="107">
        <v>0</v>
      </c>
      <c r="F7" s="107">
        <v>0</v>
      </c>
      <c r="G7" s="107">
        <v>1</v>
      </c>
      <c r="H7" s="107">
        <v>32</v>
      </c>
      <c r="I7" s="107">
        <v>0</v>
      </c>
      <c r="J7" s="107">
        <v>0</v>
      </c>
      <c r="K7" s="107">
        <v>0</v>
      </c>
      <c r="L7" s="107">
        <v>1</v>
      </c>
      <c r="M7" s="107">
        <v>3</v>
      </c>
      <c r="N7" s="107">
        <v>0</v>
      </c>
      <c r="O7" s="107">
        <v>2</v>
      </c>
      <c r="P7" s="107">
        <v>19</v>
      </c>
      <c r="Q7" s="107">
        <v>0</v>
      </c>
      <c r="R7" s="107">
        <v>0</v>
      </c>
      <c r="S7" s="107">
        <v>23</v>
      </c>
      <c r="T7" s="107">
        <v>1</v>
      </c>
      <c r="U7" s="107">
        <v>7</v>
      </c>
      <c r="V7" s="107">
        <v>0</v>
      </c>
      <c r="W7" s="107">
        <v>0</v>
      </c>
      <c r="X7" s="107">
        <v>0</v>
      </c>
      <c r="Y7" s="107">
        <v>0</v>
      </c>
      <c r="Z7" s="107">
        <v>8</v>
      </c>
      <c r="AA7" s="107">
        <v>0</v>
      </c>
      <c r="AB7" s="107">
        <v>3</v>
      </c>
      <c r="AC7" s="107">
        <v>2</v>
      </c>
      <c r="AD7" s="107">
        <v>4</v>
      </c>
      <c r="AE7" s="107">
        <v>3</v>
      </c>
      <c r="AF7" s="107">
        <v>83</v>
      </c>
      <c r="AG7" s="107">
        <v>1</v>
      </c>
      <c r="AH7" s="108">
        <v>1</v>
      </c>
    </row>
    <row r="8" spans="1:34" ht="12.75" customHeight="1">
      <c r="A8" s="358" t="s">
        <v>111</v>
      </c>
      <c r="B8" s="363" t="s">
        <v>507</v>
      </c>
      <c r="C8" s="364">
        <v>169</v>
      </c>
      <c r="D8" s="107">
        <v>0</v>
      </c>
      <c r="E8" s="107">
        <v>0</v>
      </c>
      <c r="F8" s="107">
        <v>0</v>
      </c>
      <c r="G8" s="107">
        <v>10</v>
      </c>
      <c r="H8" s="107">
        <v>90</v>
      </c>
      <c r="I8" s="107">
        <v>0</v>
      </c>
      <c r="J8" s="107">
        <v>0</v>
      </c>
      <c r="K8" s="107">
        <v>1</v>
      </c>
      <c r="L8" s="107">
        <v>1</v>
      </c>
      <c r="M8" s="107">
        <v>1</v>
      </c>
      <c r="N8" s="107">
        <v>0</v>
      </c>
      <c r="O8" s="107">
        <v>0</v>
      </c>
      <c r="P8" s="107">
        <v>32</v>
      </c>
      <c r="Q8" s="107">
        <v>0</v>
      </c>
      <c r="R8" s="107">
        <v>0</v>
      </c>
      <c r="S8" s="107">
        <v>6</v>
      </c>
      <c r="T8" s="107">
        <v>0</v>
      </c>
      <c r="U8" s="107">
        <v>1</v>
      </c>
      <c r="V8" s="107">
        <v>0</v>
      </c>
      <c r="W8" s="107">
        <v>0</v>
      </c>
      <c r="X8" s="107">
        <v>0</v>
      </c>
      <c r="Y8" s="107">
        <v>0</v>
      </c>
      <c r="Z8" s="107">
        <v>1</v>
      </c>
      <c r="AA8" s="107">
        <v>0</v>
      </c>
      <c r="AB8" s="107">
        <v>1</v>
      </c>
      <c r="AC8" s="107">
        <v>4</v>
      </c>
      <c r="AD8" s="107">
        <v>1</v>
      </c>
      <c r="AE8" s="107">
        <v>4</v>
      </c>
      <c r="AF8" s="107">
        <v>15</v>
      </c>
      <c r="AG8" s="107">
        <v>1</v>
      </c>
      <c r="AH8" s="108">
        <v>0</v>
      </c>
    </row>
    <row r="9" spans="1:34" ht="12.75" customHeight="1">
      <c r="A9" s="358" t="s">
        <v>112</v>
      </c>
      <c r="B9" s="363" t="s">
        <v>227</v>
      </c>
      <c r="C9" s="364">
        <v>148</v>
      </c>
      <c r="D9" s="107">
        <v>1</v>
      </c>
      <c r="E9" s="107">
        <v>0</v>
      </c>
      <c r="F9" s="107">
        <v>0</v>
      </c>
      <c r="G9" s="107">
        <v>0</v>
      </c>
      <c r="H9" s="107">
        <v>10</v>
      </c>
      <c r="I9" s="107">
        <v>0</v>
      </c>
      <c r="J9" s="107">
        <v>4</v>
      </c>
      <c r="K9" s="107">
        <v>3</v>
      </c>
      <c r="L9" s="107">
        <v>5</v>
      </c>
      <c r="M9" s="107">
        <v>4</v>
      </c>
      <c r="N9" s="107">
        <v>0</v>
      </c>
      <c r="O9" s="107">
        <v>1</v>
      </c>
      <c r="P9" s="107">
        <v>34</v>
      </c>
      <c r="Q9" s="107">
        <v>0</v>
      </c>
      <c r="R9" s="107">
        <v>3</v>
      </c>
      <c r="S9" s="107">
        <v>9</v>
      </c>
      <c r="T9" s="107">
        <v>2</v>
      </c>
      <c r="U9" s="107">
        <v>9</v>
      </c>
      <c r="V9" s="107">
        <v>0</v>
      </c>
      <c r="W9" s="107">
        <v>0</v>
      </c>
      <c r="X9" s="107">
        <v>0</v>
      </c>
      <c r="Y9" s="107">
        <v>0</v>
      </c>
      <c r="Z9" s="107">
        <v>4</v>
      </c>
      <c r="AA9" s="107">
        <v>0</v>
      </c>
      <c r="AB9" s="107">
        <v>4</v>
      </c>
      <c r="AC9" s="107">
        <v>9</v>
      </c>
      <c r="AD9" s="107">
        <v>10</v>
      </c>
      <c r="AE9" s="107">
        <v>2</v>
      </c>
      <c r="AF9" s="107">
        <v>32</v>
      </c>
      <c r="AG9" s="107">
        <v>2</v>
      </c>
      <c r="AH9" s="108">
        <v>0</v>
      </c>
    </row>
    <row r="10" spans="1:34" ht="12.75" customHeight="1">
      <c r="A10" s="358"/>
      <c r="B10" s="363" t="s">
        <v>229</v>
      </c>
      <c r="C10" s="364">
        <v>29</v>
      </c>
      <c r="D10" s="107">
        <v>0</v>
      </c>
      <c r="E10" s="107">
        <v>0</v>
      </c>
      <c r="F10" s="107">
        <v>0</v>
      </c>
      <c r="G10" s="107">
        <v>0</v>
      </c>
      <c r="H10" s="107">
        <v>8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1</v>
      </c>
      <c r="O10" s="107">
        <v>0</v>
      </c>
      <c r="P10" s="107">
        <v>3</v>
      </c>
      <c r="Q10" s="107">
        <v>0</v>
      </c>
      <c r="R10" s="107">
        <v>0</v>
      </c>
      <c r="S10" s="107">
        <v>0</v>
      </c>
      <c r="T10" s="107">
        <v>0</v>
      </c>
      <c r="U10" s="107">
        <v>3</v>
      </c>
      <c r="V10" s="107">
        <v>3</v>
      </c>
      <c r="W10" s="107">
        <v>0</v>
      </c>
      <c r="X10" s="107">
        <v>0</v>
      </c>
      <c r="Y10" s="107">
        <v>0</v>
      </c>
      <c r="Z10" s="107">
        <v>3</v>
      </c>
      <c r="AA10" s="107">
        <v>0</v>
      </c>
      <c r="AB10" s="107">
        <v>0</v>
      </c>
      <c r="AC10" s="107">
        <v>3</v>
      </c>
      <c r="AD10" s="107">
        <v>0</v>
      </c>
      <c r="AE10" s="107">
        <v>0</v>
      </c>
      <c r="AF10" s="107">
        <v>5</v>
      </c>
      <c r="AG10" s="107">
        <v>0</v>
      </c>
      <c r="AH10" s="108">
        <v>0</v>
      </c>
    </row>
    <row r="11" spans="1:34" ht="12.75" customHeight="1" thickBot="1">
      <c r="A11" s="358"/>
      <c r="B11" s="367" t="s">
        <v>109</v>
      </c>
      <c r="C11" s="368">
        <v>703</v>
      </c>
      <c r="D11" s="370">
        <v>6</v>
      </c>
      <c r="E11" s="370">
        <v>0</v>
      </c>
      <c r="F11" s="370">
        <v>0</v>
      </c>
      <c r="G11" s="370">
        <v>11</v>
      </c>
      <c r="H11" s="370">
        <v>187</v>
      </c>
      <c r="I11" s="370">
        <v>0</v>
      </c>
      <c r="J11" s="370">
        <v>4</v>
      </c>
      <c r="K11" s="370">
        <v>5</v>
      </c>
      <c r="L11" s="370">
        <v>9</v>
      </c>
      <c r="M11" s="370">
        <v>14</v>
      </c>
      <c r="N11" s="370">
        <v>1</v>
      </c>
      <c r="O11" s="370">
        <v>3</v>
      </c>
      <c r="P11" s="370">
        <v>100</v>
      </c>
      <c r="Q11" s="370">
        <v>0</v>
      </c>
      <c r="R11" s="370">
        <v>3</v>
      </c>
      <c r="S11" s="370">
        <v>44</v>
      </c>
      <c r="T11" s="370">
        <v>3</v>
      </c>
      <c r="U11" s="370">
        <v>30</v>
      </c>
      <c r="V11" s="370">
        <v>3</v>
      </c>
      <c r="W11" s="370">
        <v>0</v>
      </c>
      <c r="X11" s="370">
        <v>1</v>
      </c>
      <c r="Y11" s="370">
        <v>2</v>
      </c>
      <c r="Z11" s="370">
        <v>34</v>
      </c>
      <c r="AA11" s="370">
        <v>0</v>
      </c>
      <c r="AB11" s="370">
        <v>9</v>
      </c>
      <c r="AC11" s="370">
        <v>29</v>
      </c>
      <c r="AD11" s="370">
        <v>17</v>
      </c>
      <c r="AE11" s="370">
        <v>15</v>
      </c>
      <c r="AF11" s="370">
        <v>163</v>
      </c>
      <c r="AG11" s="370">
        <v>7</v>
      </c>
      <c r="AH11" s="497">
        <v>3</v>
      </c>
    </row>
    <row r="12" spans="1:34" ht="12.75" customHeight="1">
      <c r="A12" s="1528" t="s">
        <v>230</v>
      </c>
      <c r="B12" s="1529"/>
      <c r="C12" s="318">
        <v>230</v>
      </c>
      <c r="D12" s="372">
        <v>18</v>
      </c>
      <c r="E12" s="372">
        <v>0</v>
      </c>
      <c r="F12" s="372">
        <v>12</v>
      </c>
      <c r="G12" s="372">
        <v>3</v>
      </c>
      <c r="H12" s="372">
        <v>0</v>
      </c>
      <c r="I12" s="372">
        <v>0</v>
      </c>
      <c r="J12" s="372">
        <v>0</v>
      </c>
      <c r="K12" s="372">
        <v>0</v>
      </c>
      <c r="L12" s="372">
        <v>1</v>
      </c>
      <c r="M12" s="372">
        <v>4</v>
      </c>
      <c r="N12" s="372">
        <v>0</v>
      </c>
      <c r="O12" s="372">
        <v>2</v>
      </c>
      <c r="P12" s="372">
        <v>61</v>
      </c>
      <c r="Q12" s="372">
        <v>0</v>
      </c>
      <c r="R12" s="372">
        <v>0</v>
      </c>
      <c r="S12" s="372">
        <v>17</v>
      </c>
      <c r="T12" s="372">
        <v>1</v>
      </c>
      <c r="U12" s="372">
        <v>33</v>
      </c>
      <c r="V12" s="372">
        <v>0</v>
      </c>
      <c r="W12" s="372">
        <v>0</v>
      </c>
      <c r="X12" s="372">
        <v>2</v>
      </c>
      <c r="Y12" s="372">
        <v>1</v>
      </c>
      <c r="Z12" s="372">
        <v>6</v>
      </c>
      <c r="AA12" s="372">
        <v>0</v>
      </c>
      <c r="AB12" s="372">
        <v>10</v>
      </c>
      <c r="AC12" s="372">
        <v>2</v>
      </c>
      <c r="AD12" s="372">
        <v>3</v>
      </c>
      <c r="AE12" s="372">
        <v>5</v>
      </c>
      <c r="AF12" s="372">
        <v>41</v>
      </c>
      <c r="AG12" s="372">
        <v>4</v>
      </c>
      <c r="AH12" s="498">
        <v>4</v>
      </c>
    </row>
    <row r="13" spans="1:34" ht="12.75" customHeight="1" thickBot="1">
      <c r="A13" s="1530" t="s">
        <v>115</v>
      </c>
      <c r="B13" s="1531"/>
      <c r="C13" s="323">
        <v>933</v>
      </c>
      <c r="D13" s="324">
        <v>24</v>
      </c>
      <c r="E13" s="324">
        <v>0</v>
      </c>
      <c r="F13" s="324">
        <v>12</v>
      </c>
      <c r="G13" s="324">
        <v>14</v>
      </c>
      <c r="H13" s="324">
        <v>187</v>
      </c>
      <c r="I13" s="324">
        <v>0</v>
      </c>
      <c r="J13" s="324">
        <v>4</v>
      </c>
      <c r="K13" s="324">
        <v>5</v>
      </c>
      <c r="L13" s="324">
        <v>10</v>
      </c>
      <c r="M13" s="324">
        <v>18</v>
      </c>
      <c r="N13" s="324">
        <v>1</v>
      </c>
      <c r="O13" s="324">
        <v>5</v>
      </c>
      <c r="P13" s="324">
        <v>161</v>
      </c>
      <c r="Q13" s="324">
        <v>0</v>
      </c>
      <c r="R13" s="324">
        <v>3</v>
      </c>
      <c r="S13" s="324">
        <v>61</v>
      </c>
      <c r="T13" s="324">
        <v>4</v>
      </c>
      <c r="U13" s="324">
        <v>63</v>
      </c>
      <c r="V13" s="324">
        <v>3</v>
      </c>
      <c r="W13" s="324">
        <v>0</v>
      </c>
      <c r="X13" s="324">
        <v>3</v>
      </c>
      <c r="Y13" s="324">
        <v>3</v>
      </c>
      <c r="Z13" s="324">
        <v>40</v>
      </c>
      <c r="AA13" s="324">
        <v>0</v>
      </c>
      <c r="AB13" s="324">
        <v>19</v>
      </c>
      <c r="AC13" s="324">
        <v>31</v>
      </c>
      <c r="AD13" s="324">
        <v>20</v>
      </c>
      <c r="AE13" s="324">
        <v>20</v>
      </c>
      <c r="AF13" s="324">
        <v>204</v>
      </c>
      <c r="AG13" s="324">
        <v>11</v>
      </c>
      <c r="AH13" s="325">
        <v>7</v>
      </c>
    </row>
    <row r="14" spans="1:2" ht="12.75" customHeight="1">
      <c r="A14" s="326"/>
      <c r="B14" s="326"/>
    </row>
    <row r="15" ht="12.75" customHeight="1" thickBot="1">
      <c r="A15" s="309" t="s">
        <v>410</v>
      </c>
    </row>
    <row r="16" spans="1:34" ht="12.75" customHeight="1">
      <c r="A16" s="311"/>
      <c r="B16" s="312"/>
      <c r="C16" s="311"/>
      <c r="D16" s="1532" t="s">
        <v>381</v>
      </c>
      <c r="E16" s="1533"/>
      <c r="F16" s="1533"/>
      <c r="G16" s="1534"/>
      <c r="H16" s="1532" t="s">
        <v>382</v>
      </c>
      <c r="I16" s="1533"/>
      <c r="J16" s="1533"/>
      <c r="K16" s="1534"/>
      <c r="L16" s="1535" t="s">
        <v>383</v>
      </c>
      <c r="M16" s="1535"/>
      <c r="N16" s="1535"/>
      <c r="O16" s="103" t="s">
        <v>443</v>
      </c>
      <c r="P16" s="93"/>
      <c r="Q16" s="93"/>
      <c r="R16" s="1536" t="s">
        <v>392</v>
      </c>
      <c r="S16" s="1537"/>
      <c r="T16" s="1532" t="s">
        <v>393</v>
      </c>
      <c r="U16" s="1533"/>
      <c r="V16" s="1534"/>
      <c r="W16" s="93"/>
      <c r="X16" s="94" t="s">
        <v>394</v>
      </c>
      <c r="Y16" s="1532" t="s">
        <v>395</v>
      </c>
      <c r="Z16" s="1533"/>
      <c r="AA16" s="1533"/>
      <c r="AB16" s="1533"/>
      <c r="AC16" s="1533"/>
      <c r="AD16" s="1534"/>
      <c r="AE16" s="93"/>
      <c r="AF16" s="93"/>
      <c r="AG16" s="93"/>
      <c r="AH16" s="103"/>
    </row>
    <row r="17" spans="1:34" ht="12.75" customHeight="1">
      <c r="A17" s="313"/>
      <c r="B17" s="314"/>
      <c r="C17" s="315" t="s">
        <v>404</v>
      </c>
      <c r="D17" s="95" t="s">
        <v>342</v>
      </c>
      <c r="E17" s="95" t="s">
        <v>403</v>
      </c>
      <c r="F17" s="95" t="s">
        <v>389</v>
      </c>
      <c r="G17" s="96" t="s">
        <v>281</v>
      </c>
      <c r="H17" s="97" t="s">
        <v>403</v>
      </c>
      <c r="I17" s="96" t="s">
        <v>342</v>
      </c>
      <c r="J17" s="96" t="s">
        <v>389</v>
      </c>
      <c r="K17" s="97" t="s">
        <v>281</v>
      </c>
      <c r="L17" s="98" t="s">
        <v>334</v>
      </c>
      <c r="M17" s="98" t="s">
        <v>462</v>
      </c>
      <c r="N17" s="98" t="s">
        <v>463</v>
      </c>
      <c r="O17" s="98" t="s">
        <v>444</v>
      </c>
      <c r="P17" s="98" t="s">
        <v>319</v>
      </c>
      <c r="Q17" s="98" t="s">
        <v>396</v>
      </c>
      <c r="R17" s="98" t="s">
        <v>397</v>
      </c>
      <c r="S17" s="98" t="s">
        <v>384</v>
      </c>
      <c r="T17" s="98" t="s">
        <v>335</v>
      </c>
      <c r="U17" s="98" t="s">
        <v>385</v>
      </c>
      <c r="V17" s="98" t="s">
        <v>386</v>
      </c>
      <c r="W17" s="98" t="s">
        <v>387</v>
      </c>
      <c r="X17" s="99" t="s">
        <v>398</v>
      </c>
      <c r="Y17" s="1525" t="s">
        <v>332</v>
      </c>
      <c r="Z17" s="1526"/>
      <c r="AA17" s="1527"/>
      <c r="AB17" s="1525" t="s">
        <v>333</v>
      </c>
      <c r="AC17" s="1526"/>
      <c r="AD17" s="1527"/>
      <c r="AE17" s="98" t="s">
        <v>388</v>
      </c>
      <c r="AF17" s="98" t="s">
        <v>399</v>
      </c>
      <c r="AG17" s="98" t="s">
        <v>400</v>
      </c>
      <c r="AH17" s="104" t="s">
        <v>281</v>
      </c>
    </row>
    <row r="18" spans="1:34" ht="12.75" customHeight="1" thickBot="1">
      <c r="A18" s="316"/>
      <c r="B18" s="317"/>
      <c r="C18" s="316"/>
      <c r="D18" s="100" t="s">
        <v>419</v>
      </c>
      <c r="E18" s="101" t="s">
        <v>9</v>
      </c>
      <c r="F18" s="101" t="s">
        <v>408</v>
      </c>
      <c r="G18" s="101"/>
      <c r="H18" s="100" t="s">
        <v>9</v>
      </c>
      <c r="I18" s="100" t="s">
        <v>407</v>
      </c>
      <c r="J18" s="101" t="s">
        <v>408</v>
      </c>
      <c r="K18" s="100"/>
      <c r="L18" s="100"/>
      <c r="M18" s="100" t="s">
        <v>464</v>
      </c>
      <c r="N18" s="100" t="s">
        <v>465</v>
      </c>
      <c r="O18" s="100" t="s">
        <v>408</v>
      </c>
      <c r="P18" s="100"/>
      <c r="Q18" s="100" t="s">
        <v>369</v>
      </c>
      <c r="R18" s="100"/>
      <c r="S18" s="100" t="s">
        <v>406</v>
      </c>
      <c r="T18" s="100"/>
      <c r="U18" s="100"/>
      <c r="V18" s="100" t="s">
        <v>405</v>
      </c>
      <c r="W18" s="100"/>
      <c r="X18" s="102" t="s">
        <v>401</v>
      </c>
      <c r="Y18" s="100" t="s">
        <v>336</v>
      </c>
      <c r="Z18" s="100" t="s">
        <v>337</v>
      </c>
      <c r="AA18" s="100" t="s">
        <v>281</v>
      </c>
      <c r="AB18" s="100" t="s">
        <v>336</v>
      </c>
      <c r="AC18" s="100" t="s">
        <v>337</v>
      </c>
      <c r="AD18" s="100" t="s">
        <v>281</v>
      </c>
      <c r="AE18" s="100"/>
      <c r="AF18" s="100" t="s">
        <v>402</v>
      </c>
      <c r="AG18" s="100"/>
      <c r="AH18" s="101"/>
    </row>
    <row r="19" spans="1:34" ht="12.75" customHeight="1">
      <c r="A19" s="358"/>
      <c r="B19" s="359" t="s">
        <v>225</v>
      </c>
      <c r="C19" s="360">
        <v>12</v>
      </c>
      <c r="D19" s="105">
        <v>0</v>
      </c>
      <c r="E19" s="105">
        <v>0</v>
      </c>
      <c r="F19" s="105">
        <v>0</v>
      </c>
      <c r="G19" s="105">
        <v>0</v>
      </c>
      <c r="H19" s="105">
        <v>1</v>
      </c>
      <c r="I19" s="105">
        <v>0</v>
      </c>
      <c r="J19" s="105">
        <v>0</v>
      </c>
      <c r="K19" s="105">
        <v>0</v>
      </c>
      <c r="L19" s="105">
        <v>0</v>
      </c>
      <c r="M19" s="105">
        <v>1</v>
      </c>
      <c r="N19" s="105">
        <v>0</v>
      </c>
      <c r="O19" s="105">
        <v>0</v>
      </c>
      <c r="P19" s="105">
        <v>0</v>
      </c>
      <c r="Q19" s="105">
        <v>0</v>
      </c>
      <c r="R19" s="105">
        <v>0</v>
      </c>
      <c r="S19" s="105">
        <v>0</v>
      </c>
      <c r="T19" s="105">
        <v>0</v>
      </c>
      <c r="U19" s="105">
        <v>4</v>
      </c>
      <c r="V19" s="105">
        <v>0</v>
      </c>
      <c r="W19" s="105">
        <v>0</v>
      </c>
      <c r="X19" s="105">
        <v>0</v>
      </c>
      <c r="Y19" s="105">
        <v>0</v>
      </c>
      <c r="Z19" s="105">
        <v>0</v>
      </c>
      <c r="AA19" s="105">
        <v>0</v>
      </c>
      <c r="AB19" s="105">
        <v>0</v>
      </c>
      <c r="AC19" s="105">
        <v>4</v>
      </c>
      <c r="AD19" s="105">
        <v>0</v>
      </c>
      <c r="AE19" s="105">
        <v>0</v>
      </c>
      <c r="AF19" s="105">
        <v>0</v>
      </c>
      <c r="AG19" s="105">
        <v>1</v>
      </c>
      <c r="AH19" s="106">
        <v>1</v>
      </c>
    </row>
    <row r="20" spans="1:34" ht="12.75" customHeight="1">
      <c r="A20" s="358" t="s">
        <v>110</v>
      </c>
      <c r="B20" s="363" t="s">
        <v>226</v>
      </c>
      <c r="C20" s="364">
        <v>9</v>
      </c>
      <c r="D20" s="107">
        <v>0</v>
      </c>
      <c r="E20" s="107">
        <v>0</v>
      </c>
      <c r="F20" s="107">
        <v>0</v>
      </c>
      <c r="G20" s="107">
        <v>0</v>
      </c>
      <c r="H20" s="107">
        <v>6</v>
      </c>
      <c r="I20" s="107">
        <v>0</v>
      </c>
      <c r="J20" s="107">
        <v>0</v>
      </c>
      <c r="K20" s="107">
        <v>0</v>
      </c>
      <c r="L20" s="107">
        <v>0</v>
      </c>
      <c r="M20" s="107">
        <v>1</v>
      </c>
      <c r="N20" s="107">
        <v>0</v>
      </c>
      <c r="O20" s="107">
        <v>0</v>
      </c>
      <c r="P20" s="107">
        <v>1</v>
      </c>
      <c r="Q20" s="107">
        <v>0</v>
      </c>
      <c r="R20" s="107">
        <v>0</v>
      </c>
      <c r="S20" s="107">
        <v>0</v>
      </c>
      <c r="T20" s="107">
        <v>0</v>
      </c>
      <c r="U20" s="107">
        <v>0</v>
      </c>
      <c r="V20" s="107">
        <v>0</v>
      </c>
      <c r="W20" s="107">
        <v>0</v>
      </c>
      <c r="X20" s="107">
        <v>0</v>
      </c>
      <c r="Y20" s="107">
        <v>0</v>
      </c>
      <c r="Z20" s="107">
        <v>0</v>
      </c>
      <c r="AA20" s="107">
        <v>0</v>
      </c>
      <c r="AB20" s="107">
        <v>0</v>
      </c>
      <c r="AC20" s="107">
        <v>1</v>
      </c>
      <c r="AD20" s="107">
        <v>0</v>
      </c>
      <c r="AE20" s="107">
        <v>0</v>
      </c>
      <c r="AF20" s="107">
        <v>0</v>
      </c>
      <c r="AG20" s="107">
        <v>0</v>
      </c>
      <c r="AH20" s="108">
        <v>0</v>
      </c>
    </row>
    <row r="21" spans="1:34" ht="12.75" customHeight="1">
      <c r="A21" s="358" t="s">
        <v>111</v>
      </c>
      <c r="B21" s="363" t="s">
        <v>507</v>
      </c>
      <c r="C21" s="364">
        <v>17</v>
      </c>
      <c r="D21" s="107">
        <v>0</v>
      </c>
      <c r="E21" s="107">
        <v>0</v>
      </c>
      <c r="F21" s="107">
        <v>0</v>
      </c>
      <c r="G21" s="107">
        <v>2</v>
      </c>
      <c r="H21" s="107">
        <v>6</v>
      </c>
      <c r="I21" s="107">
        <v>0</v>
      </c>
      <c r="J21" s="107">
        <v>0</v>
      </c>
      <c r="K21" s="107">
        <v>2</v>
      </c>
      <c r="L21" s="107">
        <v>0</v>
      </c>
      <c r="M21" s="107">
        <v>1</v>
      </c>
      <c r="N21" s="107">
        <v>0</v>
      </c>
      <c r="O21" s="107">
        <v>0</v>
      </c>
      <c r="P21" s="107">
        <v>3</v>
      </c>
      <c r="Q21" s="107">
        <v>0</v>
      </c>
      <c r="R21" s="107">
        <v>0</v>
      </c>
      <c r="S21" s="107">
        <v>0</v>
      </c>
      <c r="T21" s="107">
        <v>0</v>
      </c>
      <c r="U21" s="107">
        <v>0</v>
      </c>
      <c r="V21" s="107">
        <v>0</v>
      </c>
      <c r="W21" s="107">
        <v>0</v>
      </c>
      <c r="X21" s="107">
        <v>0</v>
      </c>
      <c r="Y21" s="107">
        <v>0</v>
      </c>
      <c r="Z21" s="107">
        <v>0</v>
      </c>
      <c r="AA21" s="107">
        <v>0</v>
      </c>
      <c r="AB21" s="107">
        <v>0</v>
      </c>
      <c r="AC21" s="107">
        <v>3</v>
      </c>
      <c r="AD21" s="107">
        <v>0</v>
      </c>
      <c r="AE21" s="107">
        <v>0</v>
      </c>
      <c r="AF21" s="107">
        <v>0</v>
      </c>
      <c r="AG21" s="107">
        <v>0</v>
      </c>
      <c r="AH21" s="108">
        <v>0</v>
      </c>
    </row>
    <row r="22" spans="1:34" ht="12.75" customHeight="1">
      <c r="A22" s="358" t="s">
        <v>112</v>
      </c>
      <c r="B22" s="363" t="s">
        <v>227</v>
      </c>
      <c r="C22" s="364">
        <v>8</v>
      </c>
      <c r="D22" s="107">
        <v>0</v>
      </c>
      <c r="E22" s="107">
        <v>0</v>
      </c>
      <c r="F22" s="107">
        <v>0</v>
      </c>
      <c r="G22" s="107">
        <v>1</v>
      </c>
      <c r="H22" s="107">
        <v>0</v>
      </c>
      <c r="I22" s="107">
        <v>0</v>
      </c>
      <c r="J22" s="107">
        <v>1</v>
      </c>
      <c r="K22" s="107">
        <v>1</v>
      </c>
      <c r="L22" s="107">
        <v>0</v>
      </c>
      <c r="M22" s="107">
        <v>0</v>
      </c>
      <c r="N22" s="107">
        <v>0</v>
      </c>
      <c r="O22" s="107">
        <v>0</v>
      </c>
      <c r="P22" s="107">
        <v>1</v>
      </c>
      <c r="Q22" s="107">
        <v>0</v>
      </c>
      <c r="R22" s="107">
        <v>0</v>
      </c>
      <c r="S22" s="107">
        <v>0</v>
      </c>
      <c r="T22" s="107">
        <v>0</v>
      </c>
      <c r="U22" s="107">
        <v>2</v>
      </c>
      <c r="V22" s="107">
        <v>0</v>
      </c>
      <c r="W22" s="107">
        <v>0</v>
      </c>
      <c r="X22" s="107">
        <v>0</v>
      </c>
      <c r="Y22" s="107">
        <v>0</v>
      </c>
      <c r="Z22" s="107">
        <v>0</v>
      </c>
      <c r="AA22" s="107">
        <v>0</v>
      </c>
      <c r="AB22" s="107">
        <v>0</v>
      </c>
      <c r="AC22" s="107">
        <v>0</v>
      </c>
      <c r="AD22" s="107">
        <v>1</v>
      </c>
      <c r="AE22" s="107">
        <v>0</v>
      </c>
      <c r="AF22" s="107">
        <v>1</v>
      </c>
      <c r="AG22" s="107">
        <v>0</v>
      </c>
      <c r="AH22" s="108">
        <v>0</v>
      </c>
    </row>
    <row r="23" spans="1:34" ht="12.75" customHeight="1">
      <c r="A23" s="358"/>
      <c r="B23" s="363" t="s">
        <v>229</v>
      </c>
      <c r="C23" s="364">
        <v>1</v>
      </c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  <c r="P23" s="107">
        <v>0</v>
      </c>
      <c r="Q23" s="107">
        <v>0</v>
      </c>
      <c r="R23" s="107">
        <v>0</v>
      </c>
      <c r="S23" s="107">
        <v>0</v>
      </c>
      <c r="T23" s="107">
        <v>0</v>
      </c>
      <c r="U23" s="107">
        <v>0</v>
      </c>
      <c r="V23" s="107">
        <v>0</v>
      </c>
      <c r="W23" s="107">
        <v>0</v>
      </c>
      <c r="X23" s="107">
        <v>0</v>
      </c>
      <c r="Y23" s="107">
        <v>0</v>
      </c>
      <c r="Z23" s="107">
        <v>0</v>
      </c>
      <c r="AA23" s="107">
        <v>0</v>
      </c>
      <c r="AB23" s="107">
        <v>0</v>
      </c>
      <c r="AC23" s="107">
        <v>1</v>
      </c>
      <c r="AD23" s="107">
        <v>0</v>
      </c>
      <c r="AE23" s="107">
        <v>0</v>
      </c>
      <c r="AF23" s="107">
        <v>0</v>
      </c>
      <c r="AG23" s="107">
        <v>0</v>
      </c>
      <c r="AH23" s="108">
        <v>0</v>
      </c>
    </row>
    <row r="24" spans="1:34" ht="12.75" customHeight="1" thickBot="1">
      <c r="A24" s="358"/>
      <c r="B24" s="367" t="s">
        <v>109</v>
      </c>
      <c r="C24" s="368">
        <v>47</v>
      </c>
      <c r="D24" s="370">
        <v>0</v>
      </c>
      <c r="E24" s="370">
        <v>0</v>
      </c>
      <c r="F24" s="370">
        <v>0</v>
      </c>
      <c r="G24" s="370">
        <v>3</v>
      </c>
      <c r="H24" s="370">
        <v>13</v>
      </c>
      <c r="I24" s="370">
        <v>0</v>
      </c>
      <c r="J24" s="370">
        <v>1</v>
      </c>
      <c r="K24" s="370">
        <v>3</v>
      </c>
      <c r="L24" s="370">
        <v>0</v>
      </c>
      <c r="M24" s="370">
        <v>3</v>
      </c>
      <c r="N24" s="370">
        <v>0</v>
      </c>
      <c r="O24" s="370">
        <v>0</v>
      </c>
      <c r="P24" s="370">
        <v>5</v>
      </c>
      <c r="Q24" s="370">
        <v>0</v>
      </c>
      <c r="R24" s="370">
        <v>0</v>
      </c>
      <c r="S24" s="370">
        <v>0</v>
      </c>
      <c r="T24" s="370">
        <v>0</v>
      </c>
      <c r="U24" s="370">
        <v>6</v>
      </c>
      <c r="V24" s="370">
        <v>0</v>
      </c>
      <c r="W24" s="370">
        <v>0</v>
      </c>
      <c r="X24" s="370">
        <v>0</v>
      </c>
      <c r="Y24" s="370">
        <v>0</v>
      </c>
      <c r="Z24" s="370">
        <v>0</v>
      </c>
      <c r="AA24" s="370">
        <v>0</v>
      </c>
      <c r="AB24" s="370">
        <v>0</v>
      </c>
      <c r="AC24" s="370">
        <v>9</v>
      </c>
      <c r="AD24" s="370">
        <v>1</v>
      </c>
      <c r="AE24" s="370">
        <v>0</v>
      </c>
      <c r="AF24" s="370">
        <v>1</v>
      </c>
      <c r="AG24" s="370">
        <v>1</v>
      </c>
      <c r="AH24" s="497">
        <v>1</v>
      </c>
    </row>
    <row r="25" spans="1:34" ht="12.75" customHeight="1">
      <c r="A25" s="1528" t="s">
        <v>230</v>
      </c>
      <c r="B25" s="1529"/>
      <c r="C25" s="318">
        <v>5</v>
      </c>
      <c r="D25" s="372">
        <v>0</v>
      </c>
      <c r="E25" s="372">
        <v>0</v>
      </c>
      <c r="F25" s="372">
        <v>1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0</v>
      </c>
      <c r="M25" s="372">
        <v>0</v>
      </c>
      <c r="N25" s="372">
        <v>0</v>
      </c>
      <c r="O25" s="372">
        <v>0</v>
      </c>
      <c r="P25" s="372">
        <v>0</v>
      </c>
      <c r="Q25" s="372">
        <v>0</v>
      </c>
      <c r="R25" s="372">
        <v>0</v>
      </c>
      <c r="S25" s="372">
        <v>1</v>
      </c>
      <c r="T25" s="372">
        <v>0</v>
      </c>
      <c r="U25" s="372">
        <v>0</v>
      </c>
      <c r="V25" s="372">
        <v>0</v>
      </c>
      <c r="W25" s="372">
        <v>0</v>
      </c>
      <c r="X25" s="372">
        <v>0</v>
      </c>
      <c r="Y25" s="372">
        <v>0</v>
      </c>
      <c r="Z25" s="372">
        <v>0</v>
      </c>
      <c r="AA25" s="372">
        <v>0</v>
      </c>
      <c r="AB25" s="372">
        <v>0</v>
      </c>
      <c r="AC25" s="372">
        <v>1</v>
      </c>
      <c r="AD25" s="372">
        <v>0</v>
      </c>
      <c r="AE25" s="372">
        <v>0</v>
      </c>
      <c r="AF25" s="372">
        <v>2</v>
      </c>
      <c r="AG25" s="372">
        <v>0</v>
      </c>
      <c r="AH25" s="498">
        <v>0</v>
      </c>
    </row>
    <row r="26" spans="1:34" ht="12.75" customHeight="1" thickBot="1">
      <c r="A26" s="1530" t="s">
        <v>115</v>
      </c>
      <c r="B26" s="1531"/>
      <c r="C26" s="323">
        <v>52</v>
      </c>
      <c r="D26" s="324">
        <v>0</v>
      </c>
      <c r="E26" s="324">
        <v>0</v>
      </c>
      <c r="F26" s="324">
        <v>1</v>
      </c>
      <c r="G26" s="324">
        <v>3</v>
      </c>
      <c r="H26" s="324">
        <v>13</v>
      </c>
      <c r="I26" s="324">
        <v>0</v>
      </c>
      <c r="J26" s="324">
        <v>1</v>
      </c>
      <c r="K26" s="324">
        <v>3</v>
      </c>
      <c r="L26" s="324">
        <v>0</v>
      </c>
      <c r="M26" s="324">
        <v>3</v>
      </c>
      <c r="N26" s="324">
        <v>0</v>
      </c>
      <c r="O26" s="324">
        <v>0</v>
      </c>
      <c r="P26" s="324">
        <v>5</v>
      </c>
      <c r="Q26" s="324">
        <v>0</v>
      </c>
      <c r="R26" s="324">
        <v>0</v>
      </c>
      <c r="S26" s="324">
        <v>1</v>
      </c>
      <c r="T26" s="324">
        <v>0</v>
      </c>
      <c r="U26" s="324">
        <v>6</v>
      </c>
      <c r="V26" s="324">
        <v>0</v>
      </c>
      <c r="W26" s="324">
        <v>0</v>
      </c>
      <c r="X26" s="324">
        <v>0</v>
      </c>
      <c r="Y26" s="324">
        <v>0</v>
      </c>
      <c r="Z26" s="324">
        <v>0</v>
      </c>
      <c r="AA26" s="324">
        <v>0</v>
      </c>
      <c r="AB26" s="324">
        <v>0</v>
      </c>
      <c r="AC26" s="324">
        <v>10</v>
      </c>
      <c r="AD26" s="324">
        <v>1</v>
      </c>
      <c r="AE26" s="324">
        <v>0</v>
      </c>
      <c r="AF26" s="324">
        <v>3</v>
      </c>
      <c r="AG26" s="324">
        <v>1</v>
      </c>
      <c r="AH26" s="325">
        <v>1</v>
      </c>
    </row>
    <row r="27" ht="12.75" customHeight="1"/>
    <row r="28" ht="12.75" customHeight="1" thickBot="1">
      <c r="A28" s="309" t="s">
        <v>411</v>
      </c>
    </row>
    <row r="29" spans="1:34" ht="12.75" customHeight="1">
      <c r="A29" s="311"/>
      <c r="B29" s="312"/>
      <c r="C29" s="311"/>
      <c r="D29" s="1532" t="s">
        <v>381</v>
      </c>
      <c r="E29" s="1533"/>
      <c r="F29" s="1533"/>
      <c r="G29" s="1534"/>
      <c r="H29" s="1532" t="s">
        <v>382</v>
      </c>
      <c r="I29" s="1533"/>
      <c r="J29" s="1533"/>
      <c r="K29" s="1534"/>
      <c r="L29" s="1535" t="s">
        <v>383</v>
      </c>
      <c r="M29" s="1535"/>
      <c r="N29" s="1535"/>
      <c r="O29" s="103" t="s">
        <v>443</v>
      </c>
      <c r="P29" s="93"/>
      <c r="Q29" s="93"/>
      <c r="R29" s="1536" t="s">
        <v>392</v>
      </c>
      <c r="S29" s="1537"/>
      <c r="T29" s="1532" t="s">
        <v>393</v>
      </c>
      <c r="U29" s="1533"/>
      <c r="V29" s="1534"/>
      <c r="W29" s="93"/>
      <c r="X29" s="94" t="s">
        <v>394</v>
      </c>
      <c r="Y29" s="1532" t="s">
        <v>395</v>
      </c>
      <c r="Z29" s="1533"/>
      <c r="AA29" s="1533"/>
      <c r="AB29" s="1533"/>
      <c r="AC29" s="1533"/>
      <c r="AD29" s="1534"/>
      <c r="AE29" s="93"/>
      <c r="AF29" s="93"/>
      <c r="AG29" s="93"/>
      <c r="AH29" s="103"/>
    </row>
    <row r="30" spans="1:34" ht="12.75" customHeight="1">
      <c r="A30" s="313"/>
      <c r="B30" s="314"/>
      <c r="C30" s="315" t="s">
        <v>404</v>
      </c>
      <c r="D30" s="95" t="s">
        <v>342</v>
      </c>
      <c r="E30" s="95" t="s">
        <v>403</v>
      </c>
      <c r="F30" s="95" t="s">
        <v>389</v>
      </c>
      <c r="G30" s="96" t="s">
        <v>281</v>
      </c>
      <c r="H30" s="97" t="s">
        <v>403</v>
      </c>
      <c r="I30" s="96" t="s">
        <v>342</v>
      </c>
      <c r="J30" s="96" t="s">
        <v>389</v>
      </c>
      <c r="K30" s="97" t="s">
        <v>281</v>
      </c>
      <c r="L30" s="98" t="s">
        <v>334</v>
      </c>
      <c r="M30" s="98" t="s">
        <v>462</v>
      </c>
      <c r="N30" s="98" t="s">
        <v>463</v>
      </c>
      <c r="O30" s="98" t="s">
        <v>444</v>
      </c>
      <c r="P30" s="98" t="s">
        <v>319</v>
      </c>
      <c r="Q30" s="98" t="s">
        <v>396</v>
      </c>
      <c r="R30" s="98" t="s">
        <v>397</v>
      </c>
      <c r="S30" s="98" t="s">
        <v>384</v>
      </c>
      <c r="T30" s="98" t="s">
        <v>335</v>
      </c>
      <c r="U30" s="98" t="s">
        <v>385</v>
      </c>
      <c r="V30" s="98" t="s">
        <v>386</v>
      </c>
      <c r="W30" s="98" t="s">
        <v>387</v>
      </c>
      <c r="X30" s="99" t="s">
        <v>398</v>
      </c>
      <c r="Y30" s="1525" t="s">
        <v>332</v>
      </c>
      <c r="Z30" s="1526"/>
      <c r="AA30" s="1527"/>
      <c r="AB30" s="1525" t="s">
        <v>333</v>
      </c>
      <c r="AC30" s="1526"/>
      <c r="AD30" s="1527"/>
      <c r="AE30" s="98" t="s">
        <v>388</v>
      </c>
      <c r="AF30" s="98" t="s">
        <v>399</v>
      </c>
      <c r="AG30" s="98" t="s">
        <v>400</v>
      </c>
      <c r="AH30" s="104" t="s">
        <v>281</v>
      </c>
    </row>
    <row r="31" spans="1:34" ht="12.75" customHeight="1" thickBot="1">
      <c r="A31" s="316"/>
      <c r="B31" s="317"/>
      <c r="C31" s="316"/>
      <c r="D31" s="100" t="s">
        <v>419</v>
      </c>
      <c r="E31" s="101" t="s">
        <v>9</v>
      </c>
      <c r="F31" s="101" t="s">
        <v>408</v>
      </c>
      <c r="G31" s="101"/>
      <c r="H31" s="100" t="s">
        <v>9</v>
      </c>
      <c r="I31" s="100" t="s">
        <v>407</v>
      </c>
      <c r="J31" s="101" t="s">
        <v>408</v>
      </c>
      <c r="K31" s="100"/>
      <c r="L31" s="100"/>
      <c r="M31" s="100" t="s">
        <v>464</v>
      </c>
      <c r="N31" s="100" t="s">
        <v>465</v>
      </c>
      <c r="O31" s="100" t="s">
        <v>408</v>
      </c>
      <c r="P31" s="100"/>
      <c r="Q31" s="100" t="s">
        <v>369</v>
      </c>
      <c r="R31" s="100"/>
      <c r="S31" s="100" t="s">
        <v>406</v>
      </c>
      <c r="T31" s="100"/>
      <c r="U31" s="100"/>
      <c r="V31" s="100" t="s">
        <v>405</v>
      </c>
      <c r="W31" s="100"/>
      <c r="X31" s="102" t="s">
        <v>401</v>
      </c>
      <c r="Y31" s="100" t="s">
        <v>336</v>
      </c>
      <c r="Z31" s="100" t="s">
        <v>337</v>
      </c>
      <c r="AA31" s="100" t="s">
        <v>281</v>
      </c>
      <c r="AB31" s="100" t="s">
        <v>336</v>
      </c>
      <c r="AC31" s="100" t="s">
        <v>337</v>
      </c>
      <c r="AD31" s="100" t="s">
        <v>281</v>
      </c>
      <c r="AE31" s="100"/>
      <c r="AF31" s="100" t="s">
        <v>402</v>
      </c>
      <c r="AG31" s="100"/>
      <c r="AH31" s="101"/>
    </row>
    <row r="32" spans="1:34" ht="12.75" customHeight="1">
      <c r="A32" s="358"/>
      <c r="B32" s="359" t="s">
        <v>225</v>
      </c>
      <c r="C32" s="360">
        <v>93</v>
      </c>
      <c r="D32" s="105">
        <v>1</v>
      </c>
      <c r="E32" s="105">
        <v>0</v>
      </c>
      <c r="F32" s="105">
        <v>0</v>
      </c>
      <c r="G32" s="105">
        <v>0</v>
      </c>
      <c r="H32" s="105">
        <v>23</v>
      </c>
      <c r="I32" s="105">
        <v>0</v>
      </c>
      <c r="J32" s="105">
        <v>0</v>
      </c>
      <c r="K32" s="105">
        <v>0</v>
      </c>
      <c r="L32" s="105">
        <v>0</v>
      </c>
      <c r="M32" s="105">
        <v>1</v>
      </c>
      <c r="N32" s="105">
        <v>0</v>
      </c>
      <c r="O32" s="105">
        <v>0</v>
      </c>
      <c r="P32" s="105">
        <v>5</v>
      </c>
      <c r="Q32" s="105">
        <v>0</v>
      </c>
      <c r="R32" s="105">
        <v>0</v>
      </c>
      <c r="S32" s="105">
        <v>0</v>
      </c>
      <c r="T32" s="105">
        <v>0</v>
      </c>
      <c r="U32" s="105">
        <v>4</v>
      </c>
      <c r="V32" s="105">
        <v>0</v>
      </c>
      <c r="W32" s="105">
        <v>0</v>
      </c>
      <c r="X32" s="105">
        <v>0</v>
      </c>
      <c r="Y32" s="105">
        <v>1</v>
      </c>
      <c r="Z32" s="105">
        <v>9</v>
      </c>
      <c r="AA32" s="105">
        <v>0</v>
      </c>
      <c r="AB32" s="105">
        <v>3</v>
      </c>
      <c r="AC32" s="105">
        <v>5</v>
      </c>
      <c r="AD32" s="105">
        <v>4</v>
      </c>
      <c r="AE32" s="105">
        <v>3</v>
      </c>
      <c r="AF32" s="105">
        <v>32</v>
      </c>
      <c r="AG32" s="105">
        <v>2</v>
      </c>
      <c r="AH32" s="106">
        <v>0</v>
      </c>
    </row>
    <row r="33" spans="1:34" ht="12.75" customHeight="1">
      <c r="A33" s="358" t="s">
        <v>110</v>
      </c>
      <c r="B33" s="363" t="s">
        <v>226</v>
      </c>
      <c r="C33" s="364">
        <v>112</v>
      </c>
      <c r="D33" s="107">
        <v>0</v>
      </c>
      <c r="E33" s="107">
        <v>0</v>
      </c>
      <c r="F33" s="107">
        <v>0</v>
      </c>
      <c r="G33" s="107">
        <v>3</v>
      </c>
      <c r="H33" s="107">
        <v>10</v>
      </c>
      <c r="I33" s="107">
        <v>0</v>
      </c>
      <c r="J33" s="107">
        <v>0</v>
      </c>
      <c r="K33" s="107">
        <v>0</v>
      </c>
      <c r="L33" s="107">
        <v>0</v>
      </c>
      <c r="M33" s="107">
        <v>4</v>
      </c>
      <c r="N33" s="107">
        <v>0</v>
      </c>
      <c r="O33" s="107">
        <v>0</v>
      </c>
      <c r="P33" s="107">
        <v>4</v>
      </c>
      <c r="Q33" s="107">
        <v>1</v>
      </c>
      <c r="R33" s="107">
        <v>0</v>
      </c>
      <c r="S33" s="107">
        <v>1</v>
      </c>
      <c r="T33" s="107">
        <v>0</v>
      </c>
      <c r="U33" s="107">
        <v>0</v>
      </c>
      <c r="V33" s="107">
        <v>0</v>
      </c>
      <c r="W33" s="107">
        <v>0</v>
      </c>
      <c r="X33" s="107">
        <v>1</v>
      </c>
      <c r="Y33" s="107">
        <v>0</v>
      </c>
      <c r="Z33" s="107">
        <v>0</v>
      </c>
      <c r="AA33" s="107">
        <v>0</v>
      </c>
      <c r="AB33" s="107">
        <v>6</v>
      </c>
      <c r="AC33" s="107">
        <v>0</v>
      </c>
      <c r="AD33" s="107">
        <v>2</v>
      </c>
      <c r="AE33" s="107">
        <v>1</v>
      </c>
      <c r="AF33" s="107">
        <v>77</v>
      </c>
      <c r="AG33" s="107">
        <v>0</v>
      </c>
      <c r="AH33" s="108">
        <v>2</v>
      </c>
    </row>
    <row r="34" spans="1:34" ht="12.75" customHeight="1">
      <c r="A34" s="358" t="s">
        <v>111</v>
      </c>
      <c r="B34" s="363" t="s">
        <v>507</v>
      </c>
      <c r="C34" s="364">
        <v>92</v>
      </c>
      <c r="D34" s="107">
        <v>0</v>
      </c>
      <c r="E34" s="107">
        <v>2</v>
      </c>
      <c r="F34" s="107">
        <v>0</v>
      </c>
      <c r="G34" s="107">
        <v>1</v>
      </c>
      <c r="H34" s="107">
        <v>9</v>
      </c>
      <c r="I34" s="107">
        <v>0</v>
      </c>
      <c r="J34" s="107">
        <v>0</v>
      </c>
      <c r="K34" s="107">
        <v>0</v>
      </c>
      <c r="L34" s="107">
        <v>0</v>
      </c>
      <c r="M34" s="107">
        <v>0</v>
      </c>
      <c r="N34" s="107">
        <v>0</v>
      </c>
      <c r="O34" s="107">
        <v>0</v>
      </c>
      <c r="P34" s="107">
        <v>12</v>
      </c>
      <c r="Q34" s="107">
        <v>0</v>
      </c>
      <c r="R34" s="107">
        <v>0</v>
      </c>
      <c r="S34" s="107">
        <v>1</v>
      </c>
      <c r="T34" s="107">
        <v>0</v>
      </c>
      <c r="U34" s="107">
        <v>0</v>
      </c>
      <c r="V34" s="107">
        <v>0</v>
      </c>
      <c r="W34" s="107">
        <v>0</v>
      </c>
      <c r="X34" s="107">
        <v>0</v>
      </c>
      <c r="Y34" s="107">
        <v>0</v>
      </c>
      <c r="Z34" s="107">
        <v>0</v>
      </c>
      <c r="AA34" s="107">
        <v>0</v>
      </c>
      <c r="AB34" s="107">
        <v>0</v>
      </c>
      <c r="AC34" s="107">
        <v>3</v>
      </c>
      <c r="AD34" s="107">
        <v>1</v>
      </c>
      <c r="AE34" s="107">
        <v>3</v>
      </c>
      <c r="AF34" s="107">
        <v>59</v>
      </c>
      <c r="AG34" s="107">
        <v>0</v>
      </c>
      <c r="AH34" s="108">
        <v>1</v>
      </c>
    </row>
    <row r="35" spans="1:34" ht="12.75" customHeight="1">
      <c r="A35" s="358" t="s">
        <v>112</v>
      </c>
      <c r="B35" s="363" t="s">
        <v>227</v>
      </c>
      <c r="C35" s="364">
        <v>74</v>
      </c>
      <c r="D35" s="107">
        <v>0</v>
      </c>
      <c r="E35" s="107">
        <v>0</v>
      </c>
      <c r="F35" s="107">
        <v>0</v>
      </c>
      <c r="G35" s="107">
        <v>0</v>
      </c>
      <c r="H35" s="107">
        <v>1</v>
      </c>
      <c r="I35" s="107">
        <v>0</v>
      </c>
      <c r="J35" s="107">
        <v>0</v>
      </c>
      <c r="K35" s="107">
        <v>3</v>
      </c>
      <c r="L35" s="107">
        <v>0</v>
      </c>
      <c r="M35" s="107">
        <v>0</v>
      </c>
      <c r="N35" s="107">
        <v>0</v>
      </c>
      <c r="O35" s="107">
        <v>0</v>
      </c>
      <c r="P35" s="107">
        <v>2</v>
      </c>
      <c r="Q35" s="107">
        <v>0</v>
      </c>
      <c r="R35" s="107">
        <v>0</v>
      </c>
      <c r="S35" s="107">
        <v>0</v>
      </c>
      <c r="T35" s="107">
        <v>0</v>
      </c>
      <c r="U35" s="107">
        <v>2</v>
      </c>
      <c r="V35" s="107">
        <v>0</v>
      </c>
      <c r="W35" s="107">
        <v>0</v>
      </c>
      <c r="X35" s="107">
        <v>3</v>
      </c>
      <c r="Y35" s="107">
        <v>0</v>
      </c>
      <c r="Z35" s="107">
        <v>0</v>
      </c>
      <c r="AA35" s="107">
        <v>0</v>
      </c>
      <c r="AB35" s="107">
        <v>5</v>
      </c>
      <c r="AC35" s="107">
        <v>2</v>
      </c>
      <c r="AD35" s="107">
        <v>0</v>
      </c>
      <c r="AE35" s="107">
        <v>2</v>
      </c>
      <c r="AF35" s="107">
        <v>53</v>
      </c>
      <c r="AG35" s="107">
        <v>1</v>
      </c>
      <c r="AH35" s="108">
        <v>0</v>
      </c>
    </row>
    <row r="36" spans="1:34" ht="12.75" customHeight="1">
      <c r="A36" s="358"/>
      <c r="B36" s="363" t="s">
        <v>229</v>
      </c>
      <c r="C36" s="364">
        <v>10</v>
      </c>
      <c r="D36" s="107">
        <v>0</v>
      </c>
      <c r="E36" s="107">
        <v>0</v>
      </c>
      <c r="F36" s="107">
        <v>0</v>
      </c>
      <c r="G36" s="107">
        <v>0</v>
      </c>
      <c r="H36" s="107">
        <v>1</v>
      </c>
      <c r="I36" s="107">
        <v>0</v>
      </c>
      <c r="J36" s="107">
        <v>0</v>
      </c>
      <c r="K36" s="107">
        <v>0</v>
      </c>
      <c r="L36" s="107">
        <v>0</v>
      </c>
      <c r="M36" s="107">
        <v>0</v>
      </c>
      <c r="N36" s="107">
        <v>0</v>
      </c>
      <c r="O36" s="107">
        <v>0</v>
      </c>
      <c r="P36" s="107">
        <v>0</v>
      </c>
      <c r="Q36" s="107">
        <v>0</v>
      </c>
      <c r="R36" s="107">
        <v>0</v>
      </c>
      <c r="S36" s="107">
        <v>0</v>
      </c>
      <c r="T36" s="107">
        <v>0</v>
      </c>
      <c r="U36" s="107">
        <v>0</v>
      </c>
      <c r="V36" s="107">
        <v>3</v>
      </c>
      <c r="W36" s="107">
        <v>0</v>
      </c>
      <c r="X36" s="107">
        <v>3</v>
      </c>
      <c r="Y36" s="107">
        <v>0</v>
      </c>
      <c r="Z36" s="107">
        <v>3</v>
      </c>
      <c r="AA36" s="107">
        <v>0</v>
      </c>
      <c r="AB36" s="107">
        <v>0</v>
      </c>
      <c r="AC36" s="107">
        <v>0</v>
      </c>
      <c r="AD36" s="107">
        <v>0</v>
      </c>
      <c r="AE36" s="107">
        <v>0</v>
      </c>
      <c r="AF36" s="107">
        <v>0</v>
      </c>
      <c r="AG36" s="107">
        <v>0</v>
      </c>
      <c r="AH36" s="108">
        <v>0</v>
      </c>
    </row>
    <row r="37" spans="1:34" ht="12.75" customHeight="1" thickBot="1">
      <c r="A37" s="358"/>
      <c r="B37" s="367" t="s">
        <v>109</v>
      </c>
      <c r="C37" s="368">
        <v>381</v>
      </c>
      <c r="D37" s="370">
        <v>1</v>
      </c>
      <c r="E37" s="370">
        <v>2</v>
      </c>
      <c r="F37" s="370">
        <v>0</v>
      </c>
      <c r="G37" s="370">
        <v>4</v>
      </c>
      <c r="H37" s="370">
        <v>44</v>
      </c>
      <c r="I37" s="370">
        <v>0</v>
      </c>
      <c r="J37" s="370">
        <v>0</v>
      </c>
      <c r="K37" s="370">
        <v>3</v>
      </c>
      <c r="L37" s="370">
        <v>0</v>
      </c>
      <c r="M37" s="370">
        <v>5</v>
      </c>
      <c r="N37" s="370">
        <v>0</v>
      </c>
      <c r="O37" s="370">
        <v>0</v>
      </c>
      <c r="P37" s="370">
        <v>23</v>
      </c>
      <c r="Q37" s="370">
        <v>1</v>
      </c>
      <c r="R37" s="370">
        <v>0</v>
      </c>
      <c r="S37" s="370">
        <v>2</v>
      </c>
      <c r="T37" s="370">
        <v>0</v>
      </c>
      <c r="U37" s="370">
        <v>6</v>
      </c>
      <c r="V37" s="370">
        <v>3</v>
      </c>
      <c r="W37" s="370">
        <v>0</v>
      </c>
      <c r="X37" s="370">
        <v>7</v>
      </c>
      <c r="Y37" s="370">
        <v>1</v>
      </c>
      <c r="Z37" s="370">
        <v>12</v>
      </c>
      <c r="AA37" s="370">
        <v>0</v>
      </c>
      <c r="AB37" s="370">
        <v>14</v>
      </c>
      <c r="AC37" s="370">
        <v>10</v>
      </c>
      <c r="AD37" s="370">
        <v>7</v>
      </c>
      <c r="AE37" s="370">
        <v>9</v>
      </c>
      <c r="AF37" s="370">
        <v>221</v>
      </c>
      <c r="AG37" s="370">
        <v>3</v>
      </c>
      <c r="AH37" s="497">
        <v>3</v>
      </c>
    </row>
    <row r="38" spans="1:34" ht="12.75" customHeight="1">
      <c r="A38" s="1528" t="s">
        <v>230</v>
      </c>
      <c r="B38" s="1529"/>
      <c r="C38" s="318">
        <v>220</v>
      </c>
      <c r="D38" s="372">
        <v>7</v>
      </c>
      <c r="E38" s="372">
        <v>0</v>
      </c>
      <c r="F38" s="372">
        <v>1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2</v>
      </c>
      <c r="N38" s="372">
        <v>0</v>
      </c>
      <c r="O38" s="372">
        <v>4</v>
      </c>
      <c r="P38" s="372">
        <v>22</v>
      </c>
      <c r="Q38" s="372">
        <v>0</v>
      </c>
      <c r="R38" s="372">
        <v>0</v>
      </c>
      <c r="S38" s="372">
        <v>1</v>
      </c>
      <c r="T38" s="372">
        <v>1</v>
      </c>
      <c r="U38" s="372">
        <v>1</v>
      </c>
      <c r="V38" s="372">
        <v>0</v>
      </c>
      <c r="W38" s="372">
        <v>0</v>
      </c>
      <c r="X38" s="372">
        <v>2</v>
      </c>
      <c r="Y38" s="372">
        <v>0</v>
      </c>
      <c r="Z38" s="372">
        <v>3</v>
      </c>
      <c r="AA38" s="372">
        <v>0</v>
      </c>
      <c r="AB38" s="372">
        <v>10</v>
      </c>
      <c r="AC38" s="372">
        <v>2</v>
      </c>
      <c r="AD38" s="372">
        <v>0</v>
      </c>
      <c r="AE38" s="372">
        <v>2</v>
      </c>
      <c r="AF38" s="372">
        <v>153</v>
      </c>
      <c r="AG38" s="372">
        <v>0</v>
      </c>
      <c r="AH38" s="498">
        <v>9</v>
      </c>
    </row>
    <row r="39" spans="1:34" ht="12.75" customHeight="1" thickBot="1">
      <c r="A39" s="1530" t="s">
        <v>115</v>
      </c>
      <c r="B39" s="1531"/>
      <c r="C39" s="323">
        <v>601</v>
      </c>
      <c r="D39" s="324">
        <v>8</v>
      </c>
      <c r="E39" s="324">
        <v>2</v>
      </c>
      <c r="F39" s="324">
        <v>1</v>
      </c>
      <c r="G39" s="324">
        <v>4</v>
      </c>
      <c r="H39" s="324">
        <v>44</v>
      </c>
      <c r="I39" s="324">
        <v>0</v>
      </c>
      <c r="J39" s="324">
        <v>0</v>
      </c>
      <c r="K39" s="324">
        <v>3</v>
      </c>
      <c r="L39" s="324">
        <v>0</v>
      </c>
      <c r="M39" s="324">
        <v>7</v>
      </c>
      <c r="N39" s="324">
        <v>0</v>
      </c>
      <c r="O39" s="324">
        <v>4</v>
      </c>
      <c r="P39" s="324">
        <v>45</v>
      </c>
      <c r="Q39" s="324">
        <v>1</v>
      </c>
      <c r="R39" s="324">
        <v>0</v>
      </c>
      <c r="S39" s="324">
        <v>3</v>
      </c>
      <c r="T39" s="324">
        <v>1</v>
      </c>
      <c r="U39" s="324">
        <v>7</v>
      </c>
      <c r="V39" s="324">
        <v>3</v>
      </c>
      <c r="W39" s="324">
        <v>0</v>
      </c>
      <c r="X39" s="324">
        <v>9</v>
      </c>
      <c r="Y39" s="324">
        <v>1</v>
      </c>
      <c r="Z39" s="324">
        <v>15</v>
      </c>
      <c r="AA39" s="324">
        <v>0</v>
      </c>
      <c r="AB39" s="324">
        <v>24</v>
      </c>
      <c r="AC39" s="324">
        <v>12</v>
      </c>
      <c r="AD39" s="324">
        <v>7</v>
      </c>
      <c r="AE39" s="324">
        <v>11</v>
      </c>
      <c r="AF39" s="324">
        <v>374</v>
      </c>
      <c r="AG39" s="324">
        <v>3</v>
      </c>
      <c r="AH39" s="325">
        <v>12</v>
      </c>
    </row>
    <row r="40" ht="12.75" customHeight="1"/>
    <row r="41" ht="12.75" customHeight="1" thickBot="1">
      <c r="A41" s="309" t="s">
        <v>412</v>
      </c>
    </row>
    <row r="42" spans="1:34" ht="12.75" customHeight="1">
      <c r="A42" s="311"/>
      <c r="B42" s="312"/>
      <c r="C42" s="311"/>
      <c r="D42" s="1532" t="s">
        <v>381</v>
      </c>
      <c r="E42" s="1533"/>
      <c r="F42" s="1533"/>
      <c r="G42" s="1534"/>
      <c r="H42" s="1532" t="s">
        <v>382</v>
      </c>
      <c r="I42" s="1533"/>
      <c r="J42" s="1533"/>
      <c r="K42" s="1534"/>
      <c r="L42" s="1535" t="s">
        <v>383</v>
      </c>
      <c r="M42" s="1535"/>
      <c r="N42" s="1535"/>
      <c r="O42" s="103" t="s">
        <v>443</v>
      </c>
      <c r="P42" s="93"/>
      <c r="Q42" s="93"/>
      <c r="R42" s="1536" t="s">
        <v>392</v>
      </c>
      <c r="S42" s="1537"/>
      <c r="T42" s="1532" t="s">
        <v>393</v>
      </c>
      <c r="U42" s="1533"/>
      <c r="V42" s="1534"/>
      <c r="W42" s="93"/>
      <c r="X42" s="94" t="s">
        <v>394</v>
      </c>
      <c r="Y42" s="1532" t="s">
        <v>395</v>
      </c>
      <c r="Z42" s="1533"/>
      <c r="AA42" s="1533"/>
      <c r="AB42" s="1533"/>
      <c r="AC42" s="1533"/>
      <c r="AD42" s="1534"/>
      <c r="AE42" s="93"/>
      <c r="AF42" s="93"/>
      <c r="AG42" s="93"/>
      <c r="AH42" s="103"/>
    </row>
    <row r="43" spans="1:34" ht="12.75" customHeight="1">
      <c r="A43" s="313"/>
      <c r="B43" s="314"/>
      <c r="C43" s="315" t="s">
        <v>404</v>
      </c>
      <c r="D43" s="95" t="s">
        <v>342</v>
      </c>
      <c r="E43" s="95" t="s">
        <v>403</v>
      </c>
      <c r="F43" s="95" t="s">
        <v>389</v>
      </c>
      <c r="G43" s="96" t="s">
        <v>281</v>
      </c>
      <c r="H43" s="97" t="s">
        <v>403</v>
      </c>
      <c r="I43" s="96" t="s">
        <v>342</v>
      </c>
      <c r="J43" s="96" t="s">
        <v>389</v>
      </c>
      <c r="K43" s="97" t="s">
        <v>281</v>
      </c>
      <c r="L43" s="98" t="s">
        <v>334</v>
      </c>
      <c r="M43" s="98" t="s">
        <v>462</v>
      </c>
      <c r="N43" s="98" t="s">
        <v>463</v>
      </c>
      <c r="O43" s="98" t="s">
        <v>444</v>
      </c>
      <c r="P43" s="98" t="s">
        <v>319</v>
      </c>
      <c r="Q43" s="98" t="s">
        <v>396</v>
      </c>
      <c r="R43" s="98" t="s">
        <v>397</v>
      </c>
      <c r="S43" s="98" t="s">
        <v>384</v>
      </c>
      <c r="T43" s="98" t="s">
        <v>335</v>
      </c>
      <c r="U43" s="98" t="s">
        <v>385</v>
      </c>
      <c r="V43" s="98" t="s">
        <v>386</v>
      </c>
      <c r="W43" s="98" t="s">
        <v>387</v>
      </c>
      <c r="X43" s="99" t="s">
        <v>398</v>
      </c>
      <c r="Y43" s="1525" t="s">
        <v>332</v>
      </c>
      <c r="Z43" s="1526"/>
      <c r="AA43" s="1527"/>
      <c r="AB43" s="1525" t="s">
        <v>333</v>
      </c>
      <c r="AC43" s="1526"/>
      <c r="AD43" s="1527"/>
      <c r="AE43" s="98" t="s">
        <v>388</v>
      </c>
      <c r="AF43" s="98" t="s">
        <v>399</v>
      </c>
      <c r="AG43" s="98" t="s">
        <v>400</v>
      </c>
      <c r="AH43" s="104" t="s">
        <v>281</v>
      </c>
    </row>
    <row r="44" spans="1:34" ht="12.75" customHeight="1" thickBot="1">
      <c r="A44" s="316"/>
      <c r="B44" s="317"/>
      <c r="C44" s="316"/>
      <c r="D44" s="100" t="s">
        <v>419</v>
      </c>
      <c r="E44" s="101" t="s">
        <v>9</v>
      </c>
      <c r="F44" s="101" t="s">
        <v>408</v>
      </c>
      <c r="G44" s="101"/>
      <c r="H44" s="100" t="s">
        <v>9</v>
      </c>
      <c r="I44" s="100" t="s">
        <v>407</v>
      </c>
      <c r="J44" s="101" t="s">
        <v>408</v>
      </c>
      <c r="K44" s="100"/>
      <c r="L44" s="100"/>
      <c r="M44" s="100" t="s">
        <v>464</v>
      </c>
      <c r="N44" s="100" t="s">
        <v>465</v>
      </c>
      <c r="O44" s="100" t="s">
        <v>408</v>
      </c>
      <c r="P44" s="100"/>
      <c r="Q44" s="100" t="s">
        <v>369</v>
      </c>
      <c r="R44" s="100"/>
      <c r="S44" s="100" t="s">
        <v>406</v>
      </c>
      <c r="T44" s="100"/>
      <c r="U44" s="100"/>
      <c r="V44" s="100" t="s">
        <v>405</v>
      </c>
      <c r="W44" s="100"/>
      <c r="X44" s="102" t="s">
        <v>401</v>
      </c>
      <c r="Y44" s="100" t="s">
        <v>336</v>
      </c>
      <c r="Z44" s="100" t="s">
        <v>337</v>
      </c>
      <c r="AA44" s="100" t="s">
        <v>281</v>
      </c>
      <c r="AB44" s="100" t="s">
        <v>336</v>
      </c>
      <c r="AC44" s="100" t="s">
        <v>337</v>
      </c>
      <c r="AD44" s="100" t="s">
        <v>281</v>
      </c>
      <c r="AE44" s="100"/>
      <c r="AF44" s="100" t="s">
        <v>402</v>
      </c>
      <c r="AG44" s="100"/>
      <c r="AH44" s="101"/>
    </row>
    <row r="45" spans="1:34" ht="12.75" customHeight="1">
      <c r="A45" s="358"/>
      <c r="B45" s="359" t="s">
        <v>225</v>
      </c>
      <c r="C45" s="360">
        <v>217</v>
      </c>
      <c r="D45" s="105">
        <v>3</v>
      </c>
      <c r="E45" s="105">
        <v>0</v>
      </c>
      <c r="F45" s="105">
        <v>0</v>
      </c>
      <c r="G45" s="105">
        <v>1</v>
      </c>
      <c r="H45" s="105">
        <v>108</v>
      </c>
      <c r="I45" s="105">
        <v>0</v>
      </c>
      <c r="J45" s="105">
        <v>0</v>
      </c>
      <c r="K45" s="105">
        <v>2</v>
      </c>
      <c r="L45" s="105">
        <v>0</v>
      </c>
      <c r="M45" s="105">
        <v>5</v>
      </c>
      <c r="N45" s="105">
        <v>0</v>
      </c>
      <c r="O45" s="105">
        <v>0</v>
      </c>
      <c r="P45" s="105">
        <v>26</v>
      </c>
      <c r="Q45" s="105">
        <v>0</v>
      </c>
      <c r="R45" s="105">
        <v>0</v>
      </c>
      <c r="S45" s="105">
        <v>9</v>
      </c>
      <c r="T45" s="105">
        <v>0</v>
      </c>
      <c r="U45" s="105">
        <v>5</v>
      </c>
      <c r="V45" s="105">
        <v>0</v>
      </c>
      <c r="W45" s="105">
        <v>0</v>
      </c>
      <c r="X45" s="105">
        <v>0</v>
      </c>
      <c r="Y45" s="105">
        <v>1</v>
      </c>
      <c r="Z45" s="105">
        <v>14</v>
      </c>
      <c r="AA45" s="105">
        <v>0</v>
      </c>
      <c r="AB45" s="105">
        <v>0</v>
      </c>
      <c r="AC45" s="105">
        <v>1</v>
      </c>
      <c r="AD45" s="105">
        <v>5</v>
      </c>
      <c r="AE45" s="105">
        <v>5</v>
      </c>
      <c r="AF45" s="105">
        <v>24</v>
      </c>
      <c r="AG45" s="105">
        <v>2</v>
      </c>
      <c r="AH45" s="106">
        <v>6</v>
      </c>
    </row>
    <row r="46" spans="1:34" ht="12.75" customHeight="1">
      <c r="A46" s="358" t="s">
        <v>110</v>
      </c>
      <c r="B46" s="363" t="s">
        <v>226</v>
      </c>
      <c r="C46" s="364">
        <v>182</v>
      </c>
      <c r="D46" s="107">
        <v>12</v>
      </c>
      <c r="E46" s="107">
        <v>0</v>
      </c>
      <c r="F46" s="107">
        <v>0</v>
      </c>
      <c r="G46" s="107">
        <v>3</v>
      </c>
      <c r="H46" s="107">
        <v>39</v>
      </c>
      <c r="I46" s="107">
        <v>0</v>
      </c>
      <c r="J46" s="107">
        <v>0</v>
      </c>
      <c r="K46" s="107">
        <v>0</v>
      </c>
      <c r="L46" s="107">
        <v>0</v>
      </c>
      <c r="M46" s="107">
        <v>6</v>
      </c>
      <c r="N46" s="107">
        <v>0</v>
      </c>
      <c r="O46" s="107">
        <v>0</v>
      </c>
      <c r="P46" s="107">
        <v>18</v>
      </c>
      <c r="Q46" s="107">
        <v>2</v>
      </c>
      <c r="R46" s="107">
        <v>0</v>
      </c>
      <c r="S46" s="107">
        <v>7</v>
      </c>
      <c r="T46" s="107">
        <v>0</v>
      </c>
      <c r="U46" s="107">
        <v>0</v>
      </c>
      <c r="V46" s="107">
        <v>0</v>
      </c>
      <c r="W46" s="107">
        <v>0</v>
      </c>
      <c r="X46" s="107">
        <v>2</v>
      </c>
      <c r="Y46" s="107">
        <v>0</v>
      </c>
      <c r="Z46" s="107">
        <v>3</v>
      </c>
      <c r="AA46" s="107">
        <v>0</v>
      </c>
      <c r="AB46" s="107">
        <v>8</v>
      </c>
      <c r="AC46" s="107">
        <v>0</v>
      </c>
      <c r="AD46" s="107">
        <v>1</v>
      </c>
      <c r="AE46" s="107">
        <v>4</v>
      </c>
      <c r="AF46" s="107">
        <v>74</v>
      </c>
      <c r="AG46" s="107">
        <v>2</v>
      </c>
      <c r="AH46" s="108">
        <v>1</v>
      </c>
    </row>
    <row r="47" spans="1:34" ht="12.75" customHeight="1">
      <c r="A47" s="358" t="s">
        <v>111</v>
      </c>
      <c r="B47" s="363" t="s">
        <v>507</v>
      </c>
      <c r="C47" s="364">
        <v>78</v>
      </c>
      <c r="D47" s="107">
        <v>0</v>
      </c>
      <c r="E47" s="107">
        <v>0</v>
      </c>
      <c r="F47" s="107">
        <v>0</v>
      </c>
      <c r="G47" s="107">
        <v>4</v>
      </c>
      <c r="H47" s="107">
        <v>44</v>
      </c>
      <c r="I47" s="107">
        <v>0</v>
      </c>
      <c r="J47" s="107">
        <v>0</v>
      </c>
      <c r="K47" s="107">
        <v>0</v>
      </c>
      <c r="L47" s="107">
        <v>0</v>
      </c>
      <c r="M47" s="107">
        <v>0</v>
      </c>
      <c r="N47" s="107">
        <v>0</v>
      </c>
      <c r="O47" s="107">
        <v>0</v>
      </c>
      <c r="P47" s="107">
        <v>5</v>
      </c>
      <c r="Q47" s="107">
        <v>0</v>
      </c>
      <c r="R47" s="107">
        <v>1</v>
      </c>
      <c r="S47" s="107">
        <v>1</v>
      </c>
      <c r="T47" s="107">
        <v>0</v>
      </c>
      <c r="U47" s="107">
        <v>2</v>
      </c>
      <c r="V47" s="107">
        <v>0</v>
      </c>
      <c r="W47" s="107">
        <v>0</v>
      </c>
      <c r="X47" s="107">
        <v>0</v>
      </c>
      <c r="Y47" s="107">
        <v>0</v>
      </c>
      <c r="Z47" s="107">
        <v>0</v>
      </c>
      <c r="AA47" s="107">
        <v>0</v>
      </c>
      <c r="AB47" s="107">
        <v>1</v>
      </c>
      <c r="AC47" s="107">
        <v>1</v>
      </c>
      <c r="AD47" s="107">
        <v>0</v>
      </c>
      <c r="AE47" s="107">
        <v>4</v>
      </c>
      <c r="AF47" s="107">
        <v>12</v>
      </c>
      <c r="AG47" s="107">
        <v>0</v>
      </c>
      <c r="AH47" s="108">
        <v>3</v>
      </c>
    </row>
    <row r="48" spans="1:34" ht="12.75" customHeight="1">
      <c r="A48" s="358" t="s">
        <v>112</v>
      </c>
      <c r="B48" s="363" t="s">
        <v>227</v>
      </c>
      <c r="C48" s="364">
        <v>71</v>
      </c>
      <c r="D48" s="107">
        <v>1</v>
      </c>
      <c r="E48" s="107">
        <v>0</v>
      </c>
      <c r="F48" s="107">
        <v>0</v>
      </c>
      <c r="G48" s="107">
        <v>1</v>
      </c>
      <c r="H48" s="107">
        <v>6</v>
      </c>
      <c r="I48" s="107">
        <v>0</v>
      </c>
      <c r="J48" s="107">
        <v>2</v>
      </c>
      <c r="K48" s="107">
        <v>1</v>
      </c>
      <c r="L48" s="107">
        <v>0</v>
      </c>
      <c r="M48" s="107">
        <v>5</v>
      </c>
      <c r="N48" s="107">
        <v>0</v>
      </c>
      <c r="O48" s="107">
        <v>0</v>
      </c>
      <c r="P48" s="107">
        <v>5</v>
      </c>
      <c r="Q48" s="107">
        <v>0</v>
      </c>
      <c r="R48" s="107">
        <v>0</v>
      </c>
      <c r="S48" s="107">
        <v>4</v>
      </c>
      <c r="T48" s="107">
        <v>0</v>
      </c>
      <c r="U48" s="107">
        <v>2</v>
      </c>
      <c r="V48" s="107">
        <v>0</v>
      </c>
      <c r="W48" s="107">
        <v>0</v>
      </c>
      <c r="X48" s="107">
        <v>0</v>
      </c>
      <c r="Y48" s="107">
        <v>0</v>
      </c>
      <c r="Z48" s="107">
        <v>2</v>
      </c>
      <c r="AA48" s="107">
        <v>0</v>
      </c>
      <c r="AB48" s="107">
        <v>2</v>
      </c>
      <c r="AC48" s="107">
        <v>1</v>
      </c>
      <c r="AD48" s="107">
        <v>2</v>
      </c>
      <c r="AE48" s="107">
        <v>4</v>
      </c>
      <c r="AF48" s="107">
        <v>33</v>
      </c>
      <c r="AG48" s="107"/>
      <c r="AH48" s="108">
        <v>0</v>
      </c>
    </row>
    <row r="49" spans="1:34" ht="12.75" customHeight="1">
      <c r="A49" s="358"/>
      <c r="B49" s="363" t="s">
        <v>229</v>
      </c>
      <c r="C49" s="364">
        <v>10</v>
      </c>
      <c r="D49" s="107">
        <v>0</v>
      </c>
      <c r="E49" s="107">
        <v>0</v>
      </c>
      <c r="F49" s="107">
        <v>0</v>
      </c>
      <c r="G49" s="107">
        <v>0</v>
      </c>
      <c r="H49" s="107">
        <v>0</v>
      </c>
      <c r="I49" s="107">
        <v>0</v>
      </c>
      <c r="J49" s="107">
        <v>0</v>
      </c>
      <c r="K49" s="107">
        <v>0</v>
      </c>
      <c r="L49" s="107">
        <v>0</v>
      </c>
      <c r="M49" s="107">
        <v>0</v>
      </c>
      <c r="N49" s="107">
        <v>0</v>
      </c>
      <c r="O49" s="107">
        <v>0</v>
      </c>
      <c r="P49" s="107">
        <v>0</v>
      </c>
      <c r="Q49" s="107">
        <v>0</v>
      </c>
      <c r="R49" s="107">
        <v>0</v>
      </c>
      <c r="S49" s="107">
        <v>0</v>
      </c>
      <c r="T49" s="107">
        <v>0</v>
      </c>
      <c r="U49" s="107">
        <v>3</v>
      </c>
      <c r="V49" s="107">
        <v>2</v>
      </c>
      <c r="W49" s="107">
        <v>0</v>
      </c>
      <c r="X49" s="107">
        <v>0</v>
      </c>
      <c r="Y49" s="107">
        <v>0</v>
      </c>
      <c r="Z49" s="107">
        <v>2</v>
      </c>
      <c r="AA49" s="107">
        <v>0</v>
      </c>
      <c r="AB49" s="107">
        <v>0</v>
      </c>
      <c r="AC49" s="107">
        <v>0</v>
      </c>
      <c r="AD49" s="107">
        <v>1</v>
      </c>
      <c r="AE49" s="107">
        <v>0</v>
      </c>
      <c r="AF49" s="107">
        <v>2</v>
      </c>
      <c r="AG49" s="107">
        <v>0</v>
      </c>
      <c r="AH49" s="108">
        <v>0</v>
      </c>
    </row>
    <row r="50" spans="1:34" ht="12.75" customHeight="1" thickBot="1">
      <c r="A50" s="358"/>
      <c r="B50" s="367" t="s">
        <v>109</v>
      </c>
      <c r="C50" s="368">
        <v>558</v>
      </c>
      <c r="D50" s="370">
        <v>16</v>
      </c>
      <c r="E50" s="370">
        <v>0</v>
      </c>
      <c r="F50" s="370">
        <v>0</v>
      </c>
      <c r="G50" s="370">
        <v>9</v>
      </c>
      <c r="H50" s="370">
        <v>197</v>
      </c>
      <c r="I50" s="370">
        <v>0</v>
      </c>
      <c r="J50" s="370">
        <v>2</v>
      </c>
      <c r="K50" s="370">
        <v>3</v>
      </c>
      <c r="L50" s="370">
        <v>0</v>
      </c>
      <c r="M50" s="370">
        <v>16</v>
      </c>
      <c r="N50" s="370">
        <v>0</v>
      </c>
      <c r="O50" s="370">
        <v>0</v>
      </c>
      <c r="P50" s="370">
        <v>54</v>
      </c>
      <c r="Q50" s="370">
        <v>2</v>
      </c>
      <c r="R50" s="370">
        <v>1</v>
      </c>
      <c r="S50" s="370">
        <v>21</v>
      </c>
      <c r="T50" s="370">
        <v>0</v>
      </c>
      <c r="U50" s="370">
        <v>12</v>
      </c>
      <c r="V50" s="370">
        <v>2</v>
      </c>
      <c r="W50" s="370">
        <v>0</v>
      </c>
      <c r="X50" s="370">
        <v>2</v>
      </c>
      <c r="Y50" s="370">
        <v>1</v>
      </c>
      <c r="Z50" s="370">
        <v>21</v>
      </c>
      <c r="AA50" s="370">
        <v>0</v>
      </c>
      <c r="AB50" s="370">
        <v>11</v>
      </c>
      <c r="AC50" s="370">
        <v>3</v>
      </c>
      <c r="AD50" s="370">
        <v>9</v>
      </c>
      <c r="AE50" s="370">
        <v>17</v>
      </c>
      <c r="AF50" s="370">
        <v>145</v>
      </c>
      <c r="AG50" s="370">
        <v>4</v>
      </c>
      <c r="AH50" s="497">
        <v>10</v>
      </c>
    </row>
    <row r="51" spans="1:34" ht="12.75" customHeight="1">
      <c r="A51" s="1528" t="s">
        <v>230</v>
      </c>
      <c r="B51" s="1529"/>
      <c r="C51" s="318">
        <v>155</v>
      </c>
      <c r="D51" s="372">
        <v>20</v>
      </c>
      <c r="E51" s="372">
        <v>0</v>
      </c>
      <c r="F51" s="372">
        <v>12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1</v>
      </c>
      <c r="M51" s="372">
        <v>1</v>
      </c>
      <c r="N51" s="372">
        <v>0</v>
      </c>
      <c r="O51" s="372">
        <v>2</v>
      </c>
      <c r="P51" s="372">
        <v>49</v>
      </c>
      <c r="Q51" s="372">
        <v>0</v>
      </c>
      <c r="R51" s="372">
        <v>0</v>
      </c>
      <c r="S51" s="372">
        <v>4</v>
      </c>
      <c r="T51" s="372">
        <v>0</v>
      </c>
      <c r="U51" s="372">
        <v>8</v>
      </c>
      <c r="V51" s="372">
        <v>0</v>
      </c>
      <c r="W51" s="372">
        <v>0</v>
      </c>
      <c r="X51" s="372">
        <v>0</v>
      </c>
      <c r="Y51" s="372">
        <v>0</v>
      </c>
      <c r="Z51" s="372">
        <v>2</v>
      </c>
      <c r="AA51" s="372">
        <v>0</v>
      </c>
      <c r="AB51" s="372">
        <v>5</v>
      </c>
      <c r="AC51" s="372">
        <v>2</v>
      </c>
      <c r="AD51" s="372">
        <v>1</v>
      </c>
      <c r="AE51" s="372">
        <v>8</v>
      </c>
      <c r="AF51" s="372">
        <v>36</v>
      </c>
      <c r="AG51" s="372">
        <v>2</v>
      </c>
      <c r="AH51" s="498">
        <v>2</v>
      </c>
    </row>
    <row r="52" spans="1:34" ht="12.75" customHeight="1" thickBot="1">
      <c r="A52" s="1530" t="s">
        <v>115</v>
      </c>
      <c r="B52" s="1531"/>
      <c r="C52" s="323">
        <v>713</v>
      </c>
      <c r="D52" s="324">
        <v>36</v>
      </c>
      <c r="E52" s="324">
        <v>0</v>
      </c>
      <c r="F52" s="324">
        <v>12</v>
      </c>
      <c r="G52" s="324">
        <v>9</v>
      </c>
      <c r="H52" s="324">
        <v>197</v>
      </c>
      <c r="I52" s="324">
        <v>0</v>
      </c>
      <c r="J52" s="324">
        <v>2</v>
      </c>
      <c r="K52" s="324">
        <v>3</v>
      </c>
      <c r="L52" s="324">
        <v>1</v>
      </c>
      <c r="M52" s="324">
        <v>17</v>
      </c>
      <c r="N52" s="324">
        <v>0</v>
      </c>
      <c r="O52" s="324">
        <v>2</v>
      </c>
      <c r="P52" s="324">
        <v>103</v>
      </c>
      <c r="Q52" s="324">
        <v>2</v>
      </c>
      <c r="R52" s="324">
        <v>1</v>
      </c>
      <c r="S52" s="324">
        <v>25</v>
      </c>
      <c r="T52" s="324">
        <v>0</v>
      </c>
      <c r="U52" s="324">
        <v>20</v>
      </c>
      <c r="V52" s="324">
        <v>2</v>
      </c>
      <c r="W52" s="324">
        <v>0</v>
      </c>
      <c r="X52" s="324">
        <v>2</v>
      </c>
      <c r="Y52" s="324">
        <v>1</v>
      </c>
      <c r="Z52" s="324">
        <v>23</v>
      </c>
      <c r="AA52" s="324">
        <v>0</v>
      </c>
      <c r="AB52" s="324">
        <v>16</v>
      </c>
      <c r="AC52" s="324">
        <v>5</v>
      </c>
      <c r="AD52" s="324">
        <v>10</v>
      </c>
      <c r="AE52" s="324">
        <v>25</v>
      </c>
      <c r="AF52" s="324">
        <v>181</v>
      </c>
      <c r="AG52" s="324">
        <v>6</v>
      </c>
      <c r="AH52" s="325">
        <v>12</v>
      </c>
    </row>
    <row r="53" ht="12.75" customHeight="1"/>
    <row r="54" ht="12.75" customHeight="1" thickBot="1">
      <c r="A54" s="309" t="s">
        <v>413</v>
      </c>
    </row>
    <row r="55" spans="1:34" ht="12.75" customHeight="1">
      <c r="A55" s="311"/>
      <c r="B55" s="312"/>
      <c r="C55" s="311"/>
      <c r="D55" s="1532" t="s">
        <v>381</v>
      </c>
      <c r="E55" s="1533"/>
      <c r="F55" s="1533"/>
      <c r="G55" s="1534"/>
      <c r="H55" s="1532" t="s">
        <v>382</v>
      </c>
      <c r="I55" s="1533"/>
      <c r="J55" s="1533"/>
      <c r="K55" s="1534"/>
      <c r="L55" s="1535" t="s">
        <v>383</v>
      </c>
      <c r="M55" s="1535"/>
      <c r="N55" s="1535"/>
      <c r="O55" s="103" t="s">
        <v>443</v>
      </c>
      <c r="P55" s="93"/>
      <c r="Q55" s="93"/>
      <c r="R55" s="1536" t="s">
        <v>392</v>
      </c>
      <c r="S55" s="1537"/>
      <c r="T55" s="1532" t="s">
        <v>393</v>
      </c>
      <c r="U55" s="1533"/>
      <c r="V55" s="1534"/>
      <c r="W55" s="93"/>
      <c r="X55" s="94" t="s">
        <v>394</v>
      </c>
      <c r="Y55" s="1532" t="s">
        <v>395</v>
      </c>
      <c r="Z55" s="1533"/>
      <c r="AA55" s="1533"/>
      <c r="AB55" s="1533"/>
      <c r="AC55" s="1533"/>
      <c r="AD55" s="1534"/>
      <c r="AE55" s="93"/>
      <c r="AF55" s="93"/>
      <c r="AG55" s="93"/>
      <c r="AH55" s="103"/>
    </row>
    <row r="56" spans="1:34" ht="12.75" customHeight="1">
      <c r="A56" s="313"/>
      <c r="B56" s="314"/>
      <c r="C56" s="315" t="s">
        <v>404</v>
      </c>
      <c r="D56" s="95" t="s">
        <v>342</v>
      </c>
      <c r="E56" s="95" t="s">
        <v>403</v>
      </c>
      <c r="F56" s="95" t="s">
        <v>389</v>
      </c>
      <c r="G56" s="96" t="s">
        <v>281</v>
      </c>
      <c r="H56" s="97" t="s">
        <v>403</v>
      </c>
      <c r="I56" s="96" t="s">
        <v>342</v>
      </c>
      <c r="J56" s="96" t="s">
        <v>389</v>
      </c>
      <c r="K56" s="97" t="s">
        <v>281</v>
      </c>
      <c r="L56" s="98" t="s">
        <v>334</v>
      </c>
      <c r="M56" s="98" t="s">
        <v>462</v>
      </c>
      <c r="N56" s="98" t="s">
        <v>463</v>
      </c>
      <c r="O56" s="98" t="s">
        <v>444</v>
      </c>
      <c r="P56" s="98" t="s">
        <v>319</v>
      </c>
      <c r="Q56" s="98" t="s">
        <v>396</v>
      </c>
      <c r="R56" s="98" t="s">
        <v>397</v>
      </c>
      <c r="S56" s="98" t="s">
        <v>384</v>
      </c>
      <c r="T56" s="98" t="s">
        <v>335</v>
      </c>
      <c r="U56" s="98" t="s">
        <v>385</v>
      </c>
      <c r="V56" s="98" t="s">
        <v>386</v>
      </c>
      <c r="W56" s="98" t="s">
        <v>387</v>
      </c>
      <c r="X56" s="99" t="s">
        <v>398</v>
      </c>
      <c r="Y56" s="1525" t="s">
        <v>332</v>
      </c>
      <c r="Z56" s="1526"/>
      <c r="AA56" s="1527"/>
      <c r="AB56" s="1525" t="s">
        <v>333</v>
      </c>
      <c r="AC56" s="1526"/>
      <c r="AD56" s="1527"/>
      <c r="AE56" s="98" t="s">
        <v>388</v>
      </c>
      <c r="AF56" s="98" t="s">
        <v>399</v>
      </c>
      <c r="AG56" s="98" t="s">
        <v>400</v>
      </c>
      <c r="AH56" s="104" t="s">
        <v>281</v>
      </c>
    </row>
    <row r="57" spans="1:34" ht="12.75" customHeight="1" thickBot="1">
      <c r="A57" s="316"/>
      <c r="B57" s="317"/>
      <c r="C57" s="316"/>
      <c r="D57" s="100" t="s">
        <v>419</v>
      </c>
      <c r="E57" s="101" t="s">
        <v>9</v>
      </c>
      <c r="F57" s="101" t="s">
        <v>408</v>
      </c>
      <c r="G57" s="101"/>
      <c r="H57" s="100" t="s">
        <v>9</v>
      </c>
      <c r="I57" s="100" t="s">
        <v>407</v>
      </c>
      <c r="J57" s="101" t="s">
        <v>408</v>
      </c>
      <c r="K57" s="100"/>
      <c r="L57" s="100"/>
      <c r="M57" s="100" t="s">
        <v>464</v>
      </c>
      <c r="N57" s="100" t="s">
        <v>465</v>
      </c>
      <c r="O57" s="100" t="s">
        <v>408</v>
      </c>
      <c r="P57" s="100"/>
      <c r="Q57" s="100" t="s">
        <v>369</v>
      </c>
      <c r="R57" s="100"/>
      <c r="S57" s="100" t="s">
        <v>406</v>
      </c>
      <c r="T57" s="100"/>
      <c r="U57" s="100"/>
      <c r="V57" s="100" t="s">
        <v>405</v>
      </c>
      <c r="W57" s="100"/>
      <c r="X57" s="102" t="s">
        <v>401</v>
      </c>
      <c r="Y57" s="100" t="s">
        <v>336</v>
      </c>
      <c r="Z57" s="100" t="s">
        <v>337</v>
      </c>
      <c r="AA57" s="100" t="s">
        <v>281</v>
      </c>
      <c r="AB57" s="100" t="s">
        <v>336</v>
      </c>
      <c r="AC57" s="100" t="s">
        <v>337</v>
      </c>
      <c r="AD57" s="100" t="s">
        <v>281</v>
      </c>
      <c r="AE57" s="100"/>
      <c r="AF57" s="100" t="s">
        <v>402</v>
      </c>
      <c r="AG57" s="100"/>
      <c r="AH57" s="101"/>
    </row>
    <row r="58" spans="1:34" ht="12.75" customHeight="1">
      <c r="A58" s="358"/>
      <c r="B58" s="359" t="s">
        <v>225</v>
      </c>
      <c r="C58" s="360">
        <v>481</v>
      </c>
      <c r="D58" s="105">
        <v>5</v>
      </c>
      <c r="E58" s="105">
        <v>0</v>
      </c>
      <c r="F58" s="105">
        <v>0</v>
      </c>
      <c r="G58" s="105">
        <v>1</v>
      </c>
      <c r="H58" s="105">
        <v>179</v>
      </c>
      <c r="I58" s="105">
        <v>0</v>
      </c>
      <c r="J58" s="105">
        <v>0</v>
      </c>
      <c r="K58" s="105">
        <v>3</v>
      </c>
      <c r="L58" s="105">
        <v>2</v>
      </c>
      <c r="M58" s="105">
        <v>13</v>
      </c>
      <c r="N58" s="105">
        <v>0</v>
      </c>
      <c r="O58" s="105">
        <v>0</v>
      </c>
      <c r="P58" s="105">
        <v>43</v>
      </c>
      <c r="Q58" s="105">
        <v>0</v>
      </c>
      <c r="R58" s="105">
        <v>0</v>
      </c>
      <c r="S58" s="105">
        <v>15</v>
      </c>
      <c r="T58" s="105">
        <v>0</v>
      </c>
      <c r="U58" s="105">
        <v>23</v>
      </c>
      <c r="V58" s="105">
        <v>0</v>
      </c>
      <c r="W58" s="105">
        <v>0</v>
      </c>
      <c r="X58" s="105">
        <v>1</v>
      </c>
      <c r="Y58" s="105">
        <v>4</v>
      </c>
      <c r="Z58" s="105">
        <v>41</v>
      </c>
      <c r="AA58" s="105">
        <v>0</v>
      </c>
      <c r="AB58" s="105">
        <v>4</v>
      </c>
      <c r="AC58" s="105">
        <v>21</v>
      </c>
      <c r="AD58" s="105">
        <v>11</v>
      </c>
      <c r="AE58" s="105">
        <v>14</v>
      </c>
      <c r="AF58" s="105">
        <v>84</v>
      </c>
      <c r="AG58" s="105">
        <v>8</v>
      </c>
      <c r="AH58" s="106">
        <v>9</v>
      </c>
    </row>
    <row r="59" spans="1:34" ht="12.75" customHeight="1">
      <c r="A59" s="358" t="s">
        <v>110</v>
      </c>
      <c r="B59" s="363" t="s">
        <v>226</v>
      </c>
      <c r="C59" s="364">
        <v>501</v>
      </c>
      <c r="D59" s="107">
        <v>16</v>
      </c>
      <c r="E59" s="107">
        <v>0</v>
      </c>
      <c r="F59" s="107">
        <v>0</v>
      </c>
      <c r="G59" s="107">
        <v>7</v>
      </c>
      <c r="H59" s="107">
        <v>87</v>
      </c>
      <c r="I59" s="107">
        <v>0</v>
      </c>
      <c r="J59" s="107">
        <v>0</v>
      </c>
      <c r="K59" s="107">
        <v>0</v>
      </c>
      <c r="L59" s="107">
        <v>1</v>
      </c>
      <c r="M59" s="107">
        <v>14</v>
      </c>
      <c r="N59" s="107">
        <v>0</v>
      </c>
      <c r="O59" s="107">
        <v>2</v>
      </c>
      <c r="P59" s="107">
        <v>42</v>
      </c>
      <c r="Q59" s="107">
        <v>3</v>
      </c>
      <c r="R59" s="107">
        <v>0</v>
      </c>
      <c r="S59" s="107">
        <v>31</v>
      </c>
      <c r="T59" s="107">
        <v>1</v>
      </c>
      <c r="U59" s="107">
        <v>7</v>
      </c>
      <c r="V59" s="107">
        <v>0</v>
      </c>
      <c r="W59" s="107">
        <v>0</v>
      </c>
      <c r="X59" s="107">
        <v>3</v>
      </c>
      <c r="Y59" s="107">
        <v>0</v>
      </c>
      <c r="Z59" s="107">
        <v>11</v>
      </c>
      <c r="AA59" s="107">
        <v>0</v>
      </c>
      <c r="AB59" s="107">
        <v>17</v>
      </c>
      <c r="AC59" s="107">
        <v>3</v>
      </c>
      <c r="AD59" s="107">
        <v>7</v>
      </c>
      <c r="AE59" s="107">
        <v>8</v>
      </c>
      <c r="AF59" s="107">
        <v>234</v>
      </c>
      <c r="AG59" s="107">
        <v>3</v>
      </c>
      <c r="AH59" s="108">
        <v>4</v>
      </c>
    </row>
    <row r="60" spans="1:34" ht="12.75" customHeight="1">
      <c r="A60" s="358" t="s">
        <v>111</v>
      </c>
      <c r="B60" s="363" t="s">
        <v>507</v>
      </c>
      <c r="C60" s="364">
        <v>356</v>
      </c>
      <c r="D60" s="107">
        <v>0</v>
      </c>
      <c r="E60" s="107">
        <v>2</v>
      </c>
      <c r="F60" s="107">
        <v>0</v>
      </c>
      <c r="G60" s="107">
        <v>17</v>
      </c>
      <c r="H60" s="107">
        <v>149</v>
      </c>
      <c r="I60" s="107">
        <v>0</v>
      </c>
      <c r="J60" s="107">
        <v>0</v>
      </c>
      <c r="K60" s="107">
        <v>3</v>
      </c>
      <c r="L60" s="107">
        <v>1</v>
      </c>
      <c r="M60" s="107">
        <v>2</v>
      </c>
      <c r="N60" s="107">
        <v>0</v>
      </c>
      <c r="O60" s="107">
        <v>0</v>
      </c>
      <c r="P60" s="107">
        <v>52</v>
      </c>
      <c r="Q60" s="107">
        <v>0</v>
      </c>
      <c r="R60" s="107">
        <v>1</v>
      </c>
      <c r="S60" s="107">
        <v>8</v>
      </c>
      <c r="T60" s="107">
        <v>0</v>
      </c>
      <c r="U60" s="107">
        <v>3</v>
      </c>
      <c r="V60" s="107">
        <v>0</v>
      </c>
      <c r="W60" s="107">
        <v>0</v>
      </c>
      <c r="X60" s="107">
        <v>0</v>
      </c>
      <c r="Y60" s="107">
        <v>0</v>
      </c>
      <c r="Z60" s="107">
        <v>1</v>
      </c>
      <c r="AA60" s="107">
        <v>0</v>
      </c>
      <c r="AB60" s="107">
        <v>2</v>
      </c>
      <c r="AC60" s="107">
        <v>11</v>
      </c>
      <c r="AD60" s="107">
        <v>2</v>
      </c>
      <c r="AE60" s="107">
        <v>11</v>
      </c>
      <c r="AF60" s="107">
        <v>86</v>
      </c>
      <c r="AG60" s="107">
        <v>1</v>
      </c>
      <c r="AH60" s="108">
        <v>4</v>
      </c>
    </row>
    <row r="61" spans="1:34" ht="12.75" customHeight="1">
      <c r="A61" s="358" t="s">
        <v>112</v>
      </c>
      <c r="B61" s="363" t="s">
        <v>227</v>
      </c>
      <c r="C61" s="364">
        <v>301</v>
      </c>
      <c r="D61" s="107">
        <v>2</v>
      </c>
      <c r="E61" s="107">
        <v>0</v>
      </c>
      <c r="F61" s="107">
        <v>0</v>
      </c>
      <c r="G61" s="107">
        <v>2</v>
      </c>
      <c r="H61" s="107">
        <v>17</v>
      </c>
      <c r="I61" s="107">
        <v>0</v>
      </c>
      <c r="J61" s="107">
        <v>7</v>
      </c>
      <c r="K61" s="107">
        <v>8</v>
      </c>
      <c r="L61" s="107">
        <v>5</v>
      </c>
      <c r="M61" s="107">
        <v>9</v>
      </c>
      <c r="N61" s="107">
        <v>0</v>
      </c>
      <c r="O61" s="107">
        <v>1</v>
      </c>
      <c r="P61" s="107">
        <v>42</v>
      </c>
      <c r="Q61" s="107">
        <v>0</v>
      </c>
      <c r="R61" s="107">
        <v>3</v>
      </c>
      <c r="S61" s="107">
        <v>13</v>
      </c>
      <c r="T61" s="107">
        <v>2</v>
      </c>
      <c r="U61" s="107">
        <v>15</v>
      </c>
      <c r="V61" s="107">
        <v>0</v>
      </c>
      <c r="W61" s="107">
        <v>0</v>
      </c>
      <c r="X61" s="107">
        <v>3</v>
      </c>
      <c r="Y61" s="107">
        <v>0</v>
      </c>
      <c r="Z61" s="107">
        <v>6</v>
      </c>
      <c r="AA61" s="107">
        <v>0</v>
      </c>
      <c r="AB61" s="107">
        <v>11</v>
      </c>
      <c r="AC61" s="107">
        <v>12</v>
      </c>
      <c r="AD61" s="107">
        <v>13</v>
      </c>
      <c r="AE61" s="107">
        <v>8</v>
      </c>
      <c r="AF61" s="107">
        <v>119</v>
      </c>
      <c r="AG61" s="107">
        <v>3</v>
      </c>
      <c r="AH61" s="108">
        <v>0</v>
      </c>
    </row>
    <row r="62" spans="1:34" ht="12.75" customHeight="1">
      <c r="A62" s="358"/>
      <c r="B62" s="363" t="s">
        <v>229</v>
      </c>
      <c r="C62" s="364">
        <v>50</v>
      </c>
      <c r="D62" s="107">
        <v>0</v>
      </c>
      <c r="E62" s="107">
        <v>0</v>
      </c>
      <c r="F62" s="107">
        <v>0</v>
      </c>
      <c r="G62" s="107">
        <v>0</v>
      </c>
      <c r="H62" s="107">
        <v>9</v>
      </c>
      <c r="I62" s="107">
        <v>0</v>
      </c>
      <c r="J62" s="107">
        <v>0</v>
      </c>
      <c r="K62" s="107">
        <v>0</v>
      </c>
      <c r="L62" s="107">
        <v>0</v>
      </c>
      <c r="M62" s="107">
        <v>0</v>
      </c>
      <c r="N62" s="107">
        <v>1</v>
      </c>
      <c r="O62" s="107">
        <v>0</v>
      </c>
      <c r="P62" s="107">
        <v>3</v>
      </c>
      <c r="Q62" s="107">
        <v>0</v>
      </c>
      <c r="R62" s="107">
        <v>0</v>
      </c>
      <c r="S62" s="107">
        <v>0</v>
      </c>
      <c r="T62" s="107">
        <v>0</v>
      </c>
      <c r="U62" s="107">
        <v>6</v>
      </c>
      <c r="V62" s="107">
        <v>8</v>
      </c>
      <c r="W62" s="107">
        <v>0</v>
      </c>
      <c r="X62" s="107">
        <v>3</v>
      </c>
      <c r="Y62" s="107">
        <v>0</v>
      </c>
      <c r="Z62" s="107">
        <v>8</v>
      </c>
      <c r="AA62" s="107">
        <v>0</v>
      </c>
      <c r="AB62" s="107">
        <v>0</v>
      </c>
      <c r="AC62" s="107">
        <v>4</v>
      </c>
      <c r="AD62" s="107">
        <v>1</v>
      </c>
      <c r="AE62" s="107">
        <v>0</v>
      </c>
      <c r="AF62" s="107">
        <v>7</v>
      </c>
      <c r="AG62" s="107">
        <v>0</v>
      </c>
      <c r="AH62" s="108">
        <v>0</v>
      </c>
    </row>
    <row r="63" spans="1:34" ht="12.75" customHeight="1" thickBot="1">
      <c r="A63" s="358"/>
      <c r="B63" s="367" t="s">
        <v>109</v>
      </c>
      <c r="C63" s="368">
        <v>1689</v>
      </c>
      <c r="D63" s="370">
        <v>23</v>
      </c>
      <c r="E63" s="370">
        <v>2</v>
      </c>
      <c r="F63" s="370">
        <v>0</v>
      </c>
      <c r="G63" s="370">
        <v>27</v>
      </c>
      <c r="H63" s="370">
        <v>441</v>
      </c>
      <c r="I63" s="370">
        <v>0</v>
      </c>
      <c r="J63" s="370">
        <v>7</v>
      </c>
      <c r="K63" s="370">
        <v>14</v>
      </c>
      <c r="L63" s="370">
        <v>9</v>
      </c>
      <c r="M63" s="370">
        <v>38</v>
      </c>
      <c r="N63" s="370">
        <v>1</v>
      </c>
      <c r="O63" s="370">
        <v>3</v>
      </c>
      <c r="P63" s="370">
        <v>182</v>
      </c>
      <c r="Q63" s="370">
        <v>3</v>
      </c>
      <c r="R63" s="370">
        <v>4</v>
      </c>
      <c r="S63" s="370">
        <v>67</v>
      </c>
      <c r="T63" s="370">
        <v>3</v>
      </c>
      <c r="U63" s="370">
        <v>54</v>
      </c>
      <c r="V63" s="370">
        <v>8</v>
      </c>
      <c r="W63" s="370">
        <v>0</v>
      </c>
      <c r="X63" s="370">
        <v>10</v>
      </c>
      <c r="Y63" s="370">
        <v>4</v>
      </c>
      <c r="Z63" s="370">
        <v>67</v>
      </c>
      <c r="AA63" s="370">
        <v>0</v>
      </c>
      <c r="AB63" s="370">
        <v>34</v>
      </c>
      <c r="AC63" s="370">
        <v>51</v>
      </c>
      <c r="AD63" s="370">
        <v>34</v>
      </c>
      <c r="AE63" s="370">
        <v>41</v>
      </c>
      <c r="AF63" s="370">
        <v>530</v>
      </c>
      <c r="AG63" s="370">
        <v>15</v>
      </c>
      <c r="AH63" s="497">
        <v>17</v>
      </c>
    </row>
    <row r="64" spans="1:34" ht="12.75" customHeight="1">
      <c r="A64" s="1528" t="s">
        <v>230</v>
      </c>
      <c r="B64" s="1529"/>
      <c r="C64" s="318">
        <v>610</v>
      </c>
      <c r="D64" s="372">
        <v>45</v>
      </c>
      <c r="E64" s="372">
        <v>0</v>
      </c>
      <c r="F64" s="372">
        <v>26</v>
      </c>
      <c r="G64" s="372">
        <v>3</v>
      </c>
      <c r="H64" s="372">
        <v>0</v>
      </c>
      <c r="I64" s="372">
        <v>0</v>
      </c>
      <c r="J64" s="372">
        <v>0</v>
      </c>
      <c r="K64" s="372">
        <v>0</v>
      </c>
      <c r="L64" s="372">
        <v>2</v>
      </c>
      <c r="M64" s="372">
        <v>7</v>
      </c>
      <c r="N64" s="372">
        <v>0</v>
      </c>
      <c r="O64" s="372">
        <v>8</v>
      </c>
      <c r="P64" s="372">
        <v>132</v>
      </c>
      <c r="Q64" s="372">
        <v>0</v>
      </c>
      <c r="R64" s="372">
        <v>0</v>
      </c>
      <c r="S64" s="372">
        <v>23</v>
      </c>
      <c r="T64" s="372">
        <v>2</v>
      </c>
      <c r="U64" s="372">
        <v>42</v>
      </c>
      <c r="V64" s="372">
        <v>0</v>
      </c>
      <c r="W64" s="372">
        <v>0</v>
      </c>
      <c r="X64" s="372">
        <v>4</v>
      </c>
      <c r="Y64" s="372">
        <v>1</v>
      </c>
      <c r="Z64" s="372">
        <v>11</v>
      </c>
      <c r="AA64" s="372">
        <v>0</v>
      </c>
      <c r="AB64" s="372">
        <v>25</v>
      </c>
      <c r="AC64" s="372">
        <v>7</v>
      </c>
      <c r="AD64" s="372">
        <v>4</v>
      </c>
      <c r="AE64" s="372">
        <v>15</v>
      </c>
      <c r="AF64" s="372">
        <v>232</v>
      </c>
      <c r="AG64" s="372">
        <v>6</v>
      </c>
      <c r="AH64" s="498">
        <v>15</v>
      </c>
    </row>
    <row r="65" spans="1:34" ht="12.75" customHeight="1" thickBot="1">
      <c r="A65" s="1530" t="s">
        <v>115</v>
      </c>
      <c r="B65" s="1531"/>
      <c r="C65" s="323">
        <v>2299</v>
      </c>
      <c r="D65" s="324">
        <v>68</v>
      </c>
      <c r="E65" s="324">
        <v>2</v>
      </c>
      <c r="F65" s="324">
        <v>26</v>
      </c>
      <c r="G65" s="324">
        <v>30</v>
      </c>
      <c r="H65" s="324">
        <v>441</v>
      </c>
      <c r="I65" s="324">
        <v>0</v>
      </c>
      <c r="J65" s="324">
        <v>7</v>
      </c>
      <c r="K65" s="324">
        <v>14</v>
      </c>
      <c r="L65" s="324">
        <v>11</v>
      </c>
      <c r="M65" s="324">
        <v>45</v>
      </c>
      <c r="N65" s="324">
        <v>1</v>
      </c>
      <c r="O65" s="324">
        <v>11</v>
      </c>
      <c r="P65" s="324">
        <v>314</v>
      </c>
      <c r="Q65" s="324">
        <v>3</v>
      </c>
      <c r="R65" s="324">
        <v>4</v>
      </c>
      <c r="S65" s="324">
        <v>90</v>
      </c>
      <c r="T65" s="324">
        <v>5</v>
      </c>
      <c r="U65" s="324">
        <v>96</v>
      </c>
      <c r="V65" s="324">
        <v>8</v>
      </c>
      <c r="W65" s="324">
        <v>0</v>
      </c>
      <c r="X65" s="324">
        <v>14</v>
      </c>
      <c r="Y65" s="324">
        <v>5</v>
      </c>
      <c r="Z65" s="324">
        <v>78</v>
      </c>
      <c r="AA65" s="324">
        <v>0</v>
      </c>
      <c r="AB65" s="324">
        <v>59</v>
      </c>
      <c r="AC65" s="324">
        <v>58</v>
      </c>
      <c r="AD65" s="324">
        <v>38</v>
      </c>
      <c r="AE65" s="324">
        <v>56</v>
      </c>
      <c r="AF65" s="324">
        <v>762</v>
      </c>
      <c r="AG65" s="324">
        <v>21</v>
      </c>
      <c r="AH65" s="325">
        <v>32</v>
      </c>
    </row>
  </sheetData>
  <sheetProtection/>
  <mergeCells count="50">
    <mergeCell ref="T3:V3"/>
    <mergeCell ref="Y3:AD3"/>
    <mergeCell ref="D3:G3"/>
    <mergeCell ref="H3:K3"/>
    <mergeCell ref="L3:N3"/>
    <mergeCell ref="R3:S3"/>
    <mergeCell ref="L16:N16"/>
    <mergeCell ref="R16:S16"/>
    <mergeCell ref="T16:V16"/>
    <mergeCell ref="Y16:AD16"/>
    <mergeCell ref="A12:B12"/>
    <mergeCell ref="A13:B13"/>
    <mergeCell ref="D16:G16"/>
    <mergeCell ref="H16:K16"/>
    <mergeCell ref="T29:V29"/>
    <mergeCell ref="Y29:AD29"/>
    <mergeCell ref="Y4:AA4"/>
    <mergeCell ref="AB4:AD4"/>
    <mergeCell ref="Y17:AA17"/>
    <mergeCell ref="AB17:AD17"/>
    <mergeCell ref="D29:G29"/>
    <mergeCell ref="H29:K29"/>
    <mergeCell ref="L29:N29"/>
    <mergeCell ref="R29:S29"/>
    <mergeCell ref="A25:B25"/>
    <mergeCell ref="A26:B26"/>
    <mergeCell ref="Y43:AA43"/>
    <mergeCell ref="AB43:AD43"/>
    <mergeCell ref="A38:B38"/>
    <mergeCell ref="A39:B39"/>
    <mergeCell ref="D42:G42"/>
    <mergeCell ref="H42:K42"/>
    <mergeCell ref="L42:N42"/>
    <mergeCell ref="R42:S42"/>
    <mergeCell ref="Y30:AA30"/>
    <mergeCell ref="AB30:AD30"/>
    <mergeCell ref="T42:V42"/>
    <mergeCell ref="Y42:AD42"/>
    <mergeCell ref="D55:G55"/>
    <mergeCell ref="H55:K55"/>
    <mergeCell ref="L55:N55"/>
    <mergeCell ref="R55:S55"/>
    <mergeCell ref="T55:V55"/>
    <mergeCell ref="Y55:AD55"/>
    <mergeCell ref="Y56:AA56"/>
    <mergeCell ref="AB56:AD56"/>
    <mergeCell ref="A51:B51"/>
    <mergeCell ref="A52:B52"/>
    <mergeCell ref="A64:B64"/>
    <mergeCell ref="A65:B65"/>
  </mergeCells>
  <printOptions/>
  <pageMargins left="0.4724409448818898" right="0.11811023622047245" top="0.5118110236220472" bottom="0.3937007874015748" header="0.35433070866141736" footer="0.2755905511811024"/>
  <pageSetup fitToHeight="1" fitToWidth="1" horizontalDpi="300" verticalDpi="300" orientation="landscape" paperSize="9" scale="68" r:id="rId1"/>
  <headerFooter alignWithMargins="0">
    <oddHeader>&amp;L&amp;"ＭＳ Ｐゴシック,太字"児童福祉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4.625" style="252" customWidth="1"/>
    <col min="2" max="2" width="6.375" style="252" customWidth="1"/>
    <col min="3" max="3" width="15.625" style="252" customWidth="1"/>
    <col min="4" max="7" width="11.25390625" style="252" customWidth="1"/>
    <col min="8" max="8" width="12.875" style="252" customWidth="1"/>
    <col min="9" max="16384" width="9.00390625" style="252" customWidth="1"/>
  </cols>
  <sheetData>
    <row r="1" spans="1:2" ht="13.5">
      <c r="A1" s="250"/>
      <c r="B1" s="251"/>
    </row>
    <row r="3" spans="1:8" ht="14.25" thickBot="1">
      <c r="A3" s="250" t="s">
        <v>414</v>
      </c>
      <c r="B3" s="251"/>
      <c r="H3" s="440" t="s">
        <v>754</v>
      </c>
    </row>
    <row r="4" spans="1:8" ht="25.5" customHeight="1" thickBot="1">
      <c r="A4" s="254"/>
      <c r="B4" s="255"/>
      <c r="C4" s="256" t="s">
        <v>96</v>
      </c>
      <c r="D4" s="1030" t="s">
        <v>417</v>
      </c>
      <c r="E4" s="1031" t="s">
        <v>415</v>
      </c>
      <c r="F4" s="1030" t="s">
        <v>418</v>
      </c>
      <c r="G4" s="1031" t="s">
        <v>416</v>
      </c>
      <c r="H4" s="1032" t="s">
        <v>281</v>
      </c>
    </row>
    <row r="5" spans="1:8" ht="13.5">
      <c r="A5" s="334"/>
      <c r="B5" s="441" t="s">
        <v>225</v>
      </c>
      <c r="C5" s="442">
        <v>481</v>
      </c>
      <c r="D5" s="443">
        <v>86</v>
      </c>
      <c r="E5" s="443">
        <v>19</v>
      </c>
      <c r="F5" s="443">
        <v>343</v>
      </c>
      <c r="G5" s="443">
        <v>11</v>
      </c>
      <c r="H5" s="444">
        <v>22</v>
      </c>
    </row>
    <row r="6" spans="1:8" ht="13.5">
      <c r="A6" s="334" t="s">
        <v>110</v>
      </c>
      <c r="B6" s="445" t="s">
        <v>226</v>
      </c>
      <c r="C6" s="446">
        <v>501</v>
      </c>
      <c r="D6" s="447">
        <v>67</v>
      </c>
      <c r="E6" s="447">
        <v>28</v>
      </c>
      <c r="F6" s="447">
        <v>388</v>
      </c>
      <c r="G6" s="447">
        <v>7</v>
      </c>
      <c r="H6" s="448">
        <v>11</v>
      </c>
    </row>
    <row r="7" spans="1:8" ht="13.5">
      <c r="A7" s="334" t="s">
        <v>111</v>
      </c>
      <c r="B7" s="445" t="s">
        <v>507</v>
      </c>
      <c r="C7" s="446">
        <v>356</v>
      </c>
      <c r="D7" s="447">
        <v>98</v>
      </c>
      <c r="E7" s="447">
        <v>24</v>
      </c>
      <c r="F7" s="447">
        <v>218</v>
      </c>
      <c r="G7" s="447">
        <v>3</v>
      </c>
      <c r="H7" s="448">
        <v>13</v>
      </c>
    </row>
    <row r="8" spans="1:8" ht="13.5">
      <c r="A8" s="334" t="s">
        <v>112</v>
      </c>
      <c r="B8" s="445" t="s">
        <v>227</v>
      </c>
      <c r="C8" s="446">
        <v>301</v>
      </c>
      <c r="D8" s="447">
        <v>80</v>
      </c>
      <c r="E8" s="447">
        <v>18</v>
      </c>
      <c r="F8" s="447">
        <v>187</v>
      </c>
      <c r="G8" s="447">
        <v>3</v>
      </c>
      <c r="H8" s="448">
        <v>13</v>
      </c>
    </row>
    <row r="9" spans="1:8" ht="13.5">
      <c r="A9" s="334"/>
      <c r="B9" s="445" t="s">
        <v>229</v>
      </c>
      <c r="C9" s="446">
        <v>50</v>
      </c>
      <c r="D9" s="447">
        <v>16</v>
      </c>
      <c r="E9" s="447">
        <v>4</v>
      </c>
      <c r="F9" s="447">
        <v>28</v>
      </c>
      <c r="G9" s="447">
        <v>0</v>
      </c>
      <c r="H9" s="448">
        <v>2</v>
      </c>
    </row>
    <row r="10" spans="1:8" ht="13.5">
      <c r="A10" s="334"/>
      <c r="B10" s="449" t="s">
        <v>109</v>
      </c>
      <c r="C10" s="261">
        <v>1689</v>
      </c>
      <c r="D10" s="262">
        <v>347</v>
      </c>
      <c r="E10" s="262">
        <v>93</v>
      </c>
      <c r="F10" s="262">
        <v>1164</v>
      </c>
      <c r="G10" s="262">
        <v>24</v>
      </c>
      <c r="H10" s="263">
        <v>61</v>
      </c>
    </row>
    <row r="11" spans="1:8" ht="14.25" thickBot="1">
      <c r="A11" s="1468" t="s">
        <v>230</v>
      </c>
      <c r="B11" s="1553"/>
      <c r="C11" s="264">
        <v>610</v>
      </c>
      <c r="D11" s="265">
        <v>118</v>
      </c>
      <c r="E11" s="265">
        <v>32</v>
      </c>
      <c r="F11" s="265">
        <v>449</v>
      </c>
      <c r="G11" s="265">
        <v>7</v>
      </c>
      <c r="H11" s="266">
        <v>4</v>
      </c>
    </row>
    <row r="12" spans="1:8" ht="13.5">
      <c r="A12" s="1554" t="s">
        <v>115</v>
      </c>
      <c r="B12" s="1555"/>
      <c r="C12" s="450">
        <v>2299</v>
      </c>
      <c r="D12" s="451">
        <v>465</v>
      </c>
      <c r="E12" s="451">
        <v>125</v>
      </c>
      <c r="F12" s="451">
        <v>1613</v>
      </c>
      <c r="G12" s="451">
        <v>31</v>
      </c>
      <c r="H12" s="452">
        <v>65</v>
      </c>
    </row>
    <row r="13" spans="1:8" ht="13.5">
      <c r="A13" s="1556" t="s">
        <v>716</v>
      </c>
      <c r="B13" s="1557"/>
      <c r="C13" s="453">
        <v>1536</v>
      </c>
      <c r="D13" s="454">
        <v>356</v>
      </c>
      <c r="E13" s="454">
        <v>153</v>
      </c>
      <c r="F13" s="454">
        <v>950</v>
      </c>
      <c r="G13" s="454">
        <v>20</v>
      </c>
      <c r="H13" s="455">
        <v>57</v>
      </c>
    </row>
    <row r="14" spans="1:8" ht="14.25" thickBot="1">
      <c r="A14" s="1456" t="s">
        <v>499</v>
      </c>
      <c r="B14" s="1457"/>
      <c r="C14" s="456">
        <v>1554</v>
      </c>
      <c r="D14" s="457">
        <v>357</v>
      </c>
      <c r="E14" s="457">
        <v>102</v>
      </c>
      <c r="F14" s="457">
        <v>1000</v>
      </c>
      <c r="G14" s="457">
        <v>25</v>
      </c>
      <c r="H14" s="458">
        <v>70</v>
      </c>
    </row>
    <row r="15" spans="1:3" ht="13.5">
      <c r="A15" s="250"/>
      <c r="C15" s="327"/>
    </row>
    <row r="18" spans="1:8" ht="12.75" customHeight="1" thickBot="1">
      <c r="A18" s="9" t="s">
        <v>264</v>
      </c>
      <c r="B18" s="9"/>
      <c r="C18" s="270"/>
      <c r="D18" s="270"/>
      <c r="E18" s="270"/>
      <c r="F18" s="270"/>
      <c r="G18" s="270"/>
      <c r="H18" s="271"/>
    </row>
    <row r="19" spans="1:10" ht="21" customHeight="1">
      <c r="A19" s="5"/>
      <c r="B19" s="272"/>
      <c r="C19" s="6"/>
      <c r="D19" s="1550" t="s">
        <v>118</v>
      </c>
      <c r="E19" s="273" t="s">
        <v>265</v>
      </c>
      <c r="F19" s="274" t="s">
        <v>266</v>
      </c>
      <c r="G19" s="273" t="s">
        <v>267</v>
      </c>
      <c r="H19" s="275" t="s">
        <v>268</v>
      </c>
      <c r="I19" s="1538" t="s">
        <v>117</v>
      </c>
      <c r="J19" s="1539"/>
    </row>
    <row r="20" spans="1:10" ht="21" customHeight="1" thickBot="1">
      <c r="A20" s="12"/>
      <c r="B20" s="276"/>
      <c r="C20" s="13"/>
      <c r="D20" s="1551"/>
      <c r="E20" s="277" t="s">
        <v>269</v>
      </c>
      <c r="F20" s="278" t="s">
        <v>269</v>
      </c>
      <c r="G20" s="277" t="s">
        <v>269</v>
      </c>
      <c r="H20" s="459" t="s">
        <v>316</v>
      </c>
      <c r="I20" s="1028" t="s">
        <v>509</v>
      </c>
      <c r="J20" s="1029" t="s">
        <v>510</v>
      </c>
    </row>
    <row r="21" spans="1:10" ht="12" customHeight="1">
      <c r="A21" s="8"/>
      <c r="B21" s="1552" t="s">
        <v>225</v>
      </c>
      <c r="C21" s="461" t="s">
        <v>317</v>
      </c>
      <c r="D21" s="281">
        <v>112</v>
      </c>
      <c r="E21" s="462">
        <v>39</v>
      </c>
      <c r="F21" s="463">
        <v>0</v>
      </c>
      <c r="G21" s="463">
        <v>13</v>
      </c>
      <c r="H21" s="464">
        <v>60</v>
      </c>
      <c r="I21" s="1022">
        <v>0</v>
      </c>
      <c r="J21" s="1023">
        <v>0</v>
      </c>
    </row>
    <row r="22" spans="1:10" ht="12" customHeight="1">
      <c r="A22" s="8"/>
      <c r="B22" s="1545"/>
      <c r="C22" s="284" t="s">
        <v>318</v>
      </c>
      <c r="D22" s="285">
        <v>93</v>
      </c>
      <c r="E22" s="466">
        <v>28</v>
      </c>
      <c r="F22" s="467">
        <v>2</v>
      </c>
      <c r="G22" s="467">
        <v>17</v>
      </c>
      <c r="H22" s="468">
        <v>46</v>
      </c>
      <c r="I22" s="1024">
        <v>0</v>
      </c>
      <c r="J22" s="1025">
        <v>0</v>
      </c>
    </row>
    <row r="23" spans="1:10" ht="12" customHeight="1">
      <c r="A23" s="8"/>
      <c r="B23" s="1545"/>
      <c r="C23" s="284" t="s">
        <v>77</v>
      </c>
      <c r="D23" s="285">
        <v>174</v>
      </c>
      <c r="E23" s="466">
        <v>64</v>
      </c>
      <c r="F23" s="467">
        <v>4</v>
      </c>
      <c r="G23" s="467">
        <v>40</v>
      </c>
      <c r="H23" s="468">
        <v>66</v>
      </c>
      <c r="I23" s="1024">
        <v>0</v>
      </c>
      <c r="J23" s="1025">
        <v>0</v>
      </c>
    </row>
    <row r="24" spans="1:10" ht="12" customHeight="1">
      <c r="A24" s="8"/>
      <c r="B24" s="1545"/>
      <c r="C24" s="284" t="s">
        <v>78</v>
      </c>
      <c r="D24" s="285">
        <v>71</v>
      </c>
      <c r="E24" s="466">
        <v>19</v>
      </c>
      <c r="F24" s="467">
        <v>1</v>
      </c>
      <c r="G24" s="467">
        <v>16</v>
      </c>
      <c r="H24" s="468">
        <v>35</v>
      </c>
      <c r="I24" s="1024">
        <v>0</v>
      </c>
      <c r="J24" s="1025">
        <v>0</v>
      </c>
    </row>
    <row r="25" spans="1:10" ht="12" customHeight="1">
      <c r="A25" s="8"/>
      <c r="B25" s="1545"/>
      <c r="C25" s="288" t="s">
        <v>270</v>
      </c>
      <c r="D25" s="281">
        <v>31</v>
      </c>
      <c r="E25" s="469">
        <v>9</v>
      </c>
      <c r="F25" s="406">
        <v>5</v>
      </c>
      <c r="G25" s="406">
        <v>7</v>
      </c>
      <c r="H25" s="408">
        <v>10</v>
      </c>
      <c r="I25" s="1022">
        <v>0</v>
      </c>
      <c r="J25" s="1023">
        <v>0</v>
      </c>
    </row>
    <row r="26" spans="1:10" ht="12" customHeight="1">
      <c r="A26" s="8"/>
      <c r="B26" s="1549"/>
      <c r="C26" s="289" t="s">
        <v>2</v>
      </c>
      <c r="D26" s="290">
        <v>481</v>
      </c>
      <c r="E26" s="291">
        <v>159</v>
      </c>
      <c r="F26" s="291">
        <v>12</v>
      </c>
      <c r="G26" s="291">
        <v>93</v>
      </c>
      <c r="H26" s="292">
        <v>217</v>
      </c>
      <c r="I26" s="471">
        <v>0</v>
      </c>
      <c r="J26" s="472">
        <v>0</v>
      </c>
    </row>
    <row r="27" spans="1:10" ht="12" customHeight="1">
      <c r="A27" s="334"/>
      <c r="B27" s="1544" t="s">
        <v>226</v>
      </c>
      <c r="C27" s="280" t="s">
        <v>317</v>
      </c>
      <c r="D27" s="281">
        <v>115</v>
      </c>
      <c r="E27" s="153">
        <v>43</v>
      </c>
      <c r="F27" s="392">
        <v>0</v>
      </c>
      <c r="G27" s="392">
        <v>24</v>
      </c>
      <c r="H27" s="394">
        <v>48</v>
      </c>
      <c r="I27" s="1022">
        <v>0</v>
      </c>
      <c r="J27" s="1023">
        <v>0</v>
      </c>
    </row>
    <row r="28" spans="1:10" ht="12" customHeight="1">
      <c r="A28" s="334"/>
      <c r="B28" s="1545"/>
      <c r="C28" s="284" t="s">
        <v>318</v>
      </c>
      <c r="D28" s="285">
        <v>139</v>
      </c>
      <c r="E28" s="466">
        <v>56</v>
      </c>
      <c r="F28" s="467">
        <v>1</v>
      </c>
      <c r="G28" s="467">
        <v>31</v>
      </c>
      <c r="H28" s="468">
        <v>51</v>
      </c>
      <c r="I28" s="1024">
        <v>0</v>
      </c>
      <c r="J28" s="1025">
        <v>0</v>
      </c>
    </row>
    <row r="29" spans="1:10" ht="12" customHeight="1">
      <c r="A29" s="334" t="s">
        <v>110</v>
      </c>
      <c r="B29" s="1545"/>
      <c r="C29" s="284" t="s">
        <v>77</v>
      </c>
      <c r="D29" s="285">
        <v>191</v>
      </c>
      <c r="E29" s="466">
        <v>72</v>
      </c>
      <c r="F29" s="467">
        <v>5</v>
      </c>
      <c r="G29" s="467">
        <v>51</v>
      </c>
      <c r="H29" s="468">
        <v>63</v>
      </c>
      <c r="I29" s="1024">
        <v>0</v>
      </c>
      <c r="J29" s="1025">
        <v>0</v>
      </c>
    </row>
    <row r="30" spans="1:10" ht="12" customHeight="1">
      <c r="A30" s="8"/>
      <c r="B30" s="1545"/>
      <c r="C30" s="284" t="s">
        <v>78</v>
      </c>
      <c r="D30" s="285">
        <v>37</v>
      </c>
      <c r="E30" s="466">
        <v>15</v>
      </c>
      <c r="F30" s="467">
        <v>2</v>
      </c>
      <c r="G30" s="467">
        <v>4</v>
      </c>
      <c r="H30" s="468">
        <v>16</v>
      </c>
      <c r="I30" s="1024">
        <v>0</v>
      </c>
      <c r="J30" s="1025">
        <v>0</v>
      </c>
    </row>
    <row r="31" spans="1:10" ht="12" customHeight="1">
      <c r="A31" s="8"/>
      <c r="B31" s="1545"/>
      <c r="C31" s="288" t="s">
        <v>270</v>
      </c>
      <c r="D31" s="281">
        <v>19</v>
      </c>
      <c r="E31" s="469">
        <v>12</v>
      </c>
      <c r="F31" s="406">
        <v>1</v>
      </c>
      <c r="G31" s="406">
        <v>2</v>
      </c>
      <c r="H31" s="408">
        <v>4</v>
      </c>
      <c r="I31" s="1022">
        <v>0</v>
      </c>
      <c r="J31" s="1023">
        <v>0</v>
      </c>
    </row>
    <row r="32" spans="1:10" ht="12" customHeight="1">
      <c r="A32" s="8"/>
      <c r="B32" s="1549"/>
      <c r="C32" s="289" t="s">
        <v>2</v>
      </c>
      <c r="D32" s="290">
        <v>501</v>
      </c>
      <c r="E32" s="291">
        <v>198</v>
      </c>
      <c r="F32" s="291">
        <v>9</v>
      </c>
      <c r="G32" s="291">
        <v>112</v>
      </c>
      <c r="H32" s="292">
        <v>182</v>
      </c>
      <c r="I32" s="471">
        <v>0</v>
      </c>
      <c r="J32" s="472">
        <v>0</v>
      </c>
    </row>
    <row r="33" spans="1:10" ht="12" customHeight="1">
      <c r="A33" s="334"/>
      <c r="B33" s="1544" t="s">
        <v>507</v>
      </c>
      <c r="C33" s="280" t="s">
        <v>271</v>
      </c>
      <c r="D33" s="281">
        <v>108</v>
      </c>
      <c r="E33" s="153">
        <v>49</v>
      </c>
      <c r="F33" s="392">
        <v>4</v>
      </c>
      <c r="G33" s="392">
        <v>35</v>
      </c>
      <c r="H33" s="394">
        <v>20</v>
      </c>
      <c r="I33" s="1022">
        <v>0</v>
      </c>
      <c r="J33" s="1023">
        <v>0</v>
      </c>
    </row>
    <row r="34" spans="1:10" ht="12" customHeight="1">
      <c r="A34" s="334"/>
      <c r="B34" s="1545"/>
      <c r="C34" s="284" t="s">
        <v>272</v>
      </c>
      <c r="D34" s="285">
        <v>54</v>
      </c>
      <c r="E34" s="466">
        <v>25</v>
      </c>
      <c r="F34" s="467">
        <v>0</v>
      </c>
      <c r="G34" s="467">
        <v>13</v>
      </c>
      <c r="H34" s="468">
        <v>16</v>
      </c>
      <c r="I34" s="1024">
        <v>0</v>
      </c>
      <c r="J34" s="1025">
        <v>0</v>
      </c>
    </row>
    <row r="35" spans="1:10" ht="12" customHeight="1">
      <c r="A35" s="1516" t="s">
        <v>111</v>
      </c>
      <c r="B35" s="1545"/>
      <c r="C35" s="284" t="s">
        <v>77</v>
      </c>
      <c r="D35" s="285">
        <v>137</v>
      </c>
      <c r="E35" s="466">
        <v>68</v>
      </c>
      <c r="F35" s="467">
        <v>6</v>
      </c>
      <c r="G35" s="467">
        <v>33</v>
      </c>
      <c r="H35" s="468">
        <v>30</v>
      </c>
      <c r="I35" s="1024">
        <v>0</v>
      </c>
      <c r="J35" s="1025">
        <v>0</v>
      </c>
    </row>
    <row r="36" spans="1:10" ht="12" customHeight="1">
      <c r="A36" s="1516"/>
      <c r="B36" s="1545"/>
      <c r="C36" s="284" t="s">
        <v>78</v>
      </c>
      <c r="D36" s="285">
        <v>35</v>
      </c>
      <c r="E36" s="466">
        <v>18</v>
      </c>
      <c r="F36" s="467">
        <v>2</v>
      </c>
      <c r="G36" s="467">
        <v>7</v>
      </c>
      <c r="H36" s="468">
        <v>8</v>
      </c>
      <c r="I36" s="1024">
        <v>0</v>
      </c>
      <c r="J36" s="1025">
        <v>0</v>
      </c>
    </row>
    <row r="37" spans="1:10" ht="12" customHeight="1">
      <c r="A37" s="8"/>
      <c r="B37" s="1545"/>
      <c r="C37" s="288" t="s">
        <v>270</v>
      </c>
      <c r="D37" s="281">
        <v>22</v>
      </c>
      <c r="E37" s="469">
        <v>9</v>
      </c>
      <c r="F37" s="406">
        <v>5</v>
      </c>
      <c r="G37" s="406">
        <v>4</v>
      </c>
      <c r="H37" s="408">
        <v>4</v>
      </c>
      <c r="I37" s="1022">
        <v>0</v>
      </c>
      <c r="J37" s="1023">
        <v>0</v>
      </c>
    </row>
    <row r="38" spans="1:10" ht="12" customHeight="1">
      <c r="A38" s="8"/>
      <c r="B38" s="1549"/>
      <c r="C38" s="289" t="s">
        <v>2</v>
      </c>
      <c r="D38" s="290">
        <v>356</v>
      </c>
      <c r="E38" s="291">
        <v>169</v>
      </c>
      <c r="F38" s="291">
        <v>17</v>
      </c>
      <c r="G38" s="291">
        <v>92</v>
      </c>
      <c r="H38" s="292">
        <v>78</v>
      </c>
      <c r="I38" s="471">
        <v>0</v>
      </c>
      <c r="J38" s="472">
        <v>0</v>
      </c>
    </row>
    <row r="39" spans="1:10" ht="12" customHeight="1">
      <c r="A39" s="334"/>
      <c r="B39" s="1544" t="s">
        <v>227</v>
      </c>
      <c r="C39" s="280" t="s">
        <v>271</v>
      </c>
      <c r="D39" s="281">
        <v>64</v>
      </c>
      <c r="E39" s="153">
        <v>25</v>
      </c>
      <c r="F39" s="392">
        <v>0</v>
      </c>
      <c r="G39" s="392">
        <v>18</v>
      </c>
      <c r="H39" s="394">
        <v>21</v>
      </c>
      <c r="I39" s="1022">
        <v>0</v>
      </c>
      <c r="J39" s="1023">
        <v>0</v>
      </c>
    </row>
    <row r="40" spans="1:10" ht="12" customHeight="1">
      <c r="A40" s="334"/>
      <c r="B40" s="1545"/>
      <c r="C40" s="284" t="s">
        <v>272</v>
      </c>
      <c r="D40" s="285">
        <v>93</v>
      </c>
      <c r="E40" s="466">
        <v>41</v>
      </c>
      <c r="F40" s="467">
        <v>1</v>
      </c>
      <c r="G40" s="467">
        <v>31</v>
      </c>
      <c r="H40" s="468">
        <v>20</v>
      </c>
      <c r="I40" s="1024">
        <v>0</v>
      </c>
      <c r="J40" s="1025">
        <v>0</v>
      </c>
    </row>
    <row r="41" spans="1:10" ht="12" customHeight="1">
      <c r="A41" s="1516" t="s">
        <v>112</v>
      </c>
      <c r="B41" s="1545"/>
      <c r="C41" s="284" t="s">
        <v>77</v>
      </c>
      <c r="D41" s="285">
        <v>86</v>
      </c>
      <c r="E41" s="466">
        <v>45</v>
      </c>
      <c r="F41" s="467">
        <v>3</v>
      </c>
      <c r="G41" s="467">
        <v>20</v>
      </c>
      <c r="H41" s="468">
        <v>18</v>
      </c>
      <c r="I41" s="1024">
        <v>0</v>
      </c>
      <c r="J41" s="1025">
        <v>0</v>
      </c>
    </row>
    <row r="42" spans="1:10" ht="12" customHeight="1">
      <c r="A42" s="1516"/>
      <c r="B42" s="1545"/>
      <c r="C42" s="284" t="s">
        <v>78</v>
      </c>
      <c r="D42" s="285">
        <v>36</v>
      </c>
      <c r="E42" s="466">
        <v>24</v>
      </c>
      <c r="F42" s="467">
        <v>1</v>
      </c>
      <c r="G42" s="467">
        <v>3</v>
      </c>
      <c r="H42" s="468">
        <v>8</v>
      </c>
      <c r="I42" s="1024">
        <v>0</v>
      </c>
      <c r="J42" s="1025">
        <v>0</v>
      </c>
    </row>
    <row r="43" spans="1:10" ht="12" customHeight="1">
      <c r="A43" s="8"/>
      <c r="B43" s="1545"/>
      <c r="C43" s="288" t="s">
        <v>270</v>
      </c>
      <c r="D43" s="281">
        <v>22</v>
      </c>
      <c r="E43" s="469">
        <v>13</v>
      </c>
      <c r="F43" s="406">
        <v>3</v>
      </c>
      <c r="G43" s="406">
        <v>2</v>
      </c>
      <c r="H43" s="408">
        <v>4</v>
      </c>
      <c r="I43" s="1022">
        <v>0</v>
      </c>
      <c r="J43" s="1023">
        <v>0</v>
      </c>
    </row>
    <row r="44" spans="1:10" ht="12" customHeight="1">
      <c r="A44" s="8"/>
      <c r="B44" s="1549"/>
      <c r="C44" s="289" t="s">
        <v>2</v>
      </c>
      <c r="D44" s="290">
        <v>301</v>
      </c>
      <c r="E44" s="291">
        <v>148</v>
      </c>
      <c r="F44" s="291">
        <v>8</v>
      </c>
      <c r="G44" s="291">
        <v>74</v>
      </c>
      <c r="H44" s="292">
        <v>71</v>
      </c>
      <c r="I44" s="471">
        <v>0</v>
      </c>
      <c r="J44" s="472">
        <v>0</v>
      </c>
    </row>
    <row r="45" spans="1:10" ht="12" customHeight="1">
      <c r="A45" s="334"/>
      <c r="B45" s="1544" t="s">
        <v>229</v>
      </c>
      <c r="C45" s="280" t="s">
        <v>317</v>
      </c>
      <c r="D45" s="281">
        <v>8</v>
      </c>
      <c r="E45" s="153">
        <v>8</v>
      </c>
      <c r="F45" s="392">
        <v>0</v>
      </c>
      <c r="G45" s="392">
        <v>0</v>
      </c>
      <c r="H45" s="394">
        <v>0</v>
      </c>
      <c r="I45" s="1022">
        <v>0</v>
      </c>
      <c r="J45" s="1023">
        <v>0</v>
      </c>
    </row>
    <row r="46" spans="1:10" ht="12" customHeight="1">
      <c r="A46" s="334"/>
      <c r="B46" s="1545"/>
      <c r="C46" s="284" t="s">
        <v>318</v>
      </c>
      <c r="D46" s="285">
        <v>12</v>
      </c>
      <c r="E46" s="466">
        <v>6</v>
      </c>
      <c r="F46" s="467">
        <v>0</v>
      </c>
      <c r="G46" s="467">
        <v>3</v>
      </c>
      <c r="H46" s="468">
        <v>3</v>
      </c>
      <c r="I46" s="1024">
        <v>0</v>
      </c>
      <c r="J46" s="1025">
        <v>0</v>
      </c>
    </row>
    <row r="47" spans="1:10" ht="12" customHeight="1">
      <c r="A47" s="334"/>
      <c r="B47" s="1545"/>
      <c r="C47" s="284" t="s">
        <v>77</v>
      </c>
      <c r="D47" s="285">
        <v>18</v>
      </c>
      <c r="E47" s="466">
        <v>11</v>
      </c>
      <c r="F47" s="467">
        <v>1</v>
      </c>
      <c r="G47" s="467">
        <v>4</v>
      </c>
      <c r="H47" s="468">
        <v>2</v>
      </c>
      <c r="I47" s="1024">
        <v>0</v>
      </c>
      <c r="J47" s="1025">
        <v>0</v>
      </c>
    </row>
    <row r="48" spans="1:10" ht="12" customHeight="1">
      <c r="A48" s="334"/>
      <c r="B48" s="1545"/>
      <c r="C48" s="284" t="s">
        <v>78</v>
      </c>
      <c r="D48" s="285">
        <v>9</v>
      </c>
      <c r="E48" s="466">
        <v>3</v>
      </c>
      <c r="F48" s="467">
        <v>0</v>
      </c>
      <c r="G48" s="467">
        <v>3</v>
      </c>
      <c r="H48" s="468">
        <v>3</v>
      </c>
      <c r="I48" s="1024">
        <v>0</v>
      </c>
      <c r="J48" s="1025">
        <v>0</v>
      </c>
    </row>
    <row r="49" spans="1:10" ht="12" customHeight="1">
      <c r="A49" s="8"/>
      <c r="B49" s="1545"/>
      <c r="C49" s="288" t="s">
        <v>270</v>
      </c>
      <c r="D49" s="281">
        <v>3</v>
      </c>
      <c r="E49" s="469">
        <v>1</v>
      </c>
      <c r="F49" s="406">
        <v>0</v>
      </c>
      <c r="G49" s="406">
        <v>0</v>
      </c>
      <c r="H49" s="408">
        <v>2</v>
      </c>
      <c r="I49" s="1022">
        <v>0</v>
      </c>
      <c r="J49" s="1023">
        <v>0</v>
      </c>
    </row>
    <row r="50" spans="1:10" ht="12" customHeight="1">
      <c r="A50" s="8"/>
      <c r="B50" s="1545"/>
      <c r="C50" s="289" t="s">
        <v>2</v>
      </c>
      <c r="D50" s="290">
        <v>50</v>
      </c>
      <c r="E50" s="291">
        <v>29</v>
      </c>
      <c r="F50" s="291">
        <v>1</v>
      </c>
      <c r="G50" s="291">
        <v>10</v>
      </c>
      <c r="H50" s="292">
        <v>10</v>
      </c>
      <c r="I50" s="471">
        <v>0</v>
      </c>
      <c r="J50" s="472">
        <v>0</v>
      </c>
    </row>
    <row r="51" spans="1:10" ht="12" customHeight="1">
      <c r="A51" s="8"/>
      <c r="B51" s="1546" t="s">
        <v>109</v>
      </c>
      <c r="C51" s="280" t="s">
        <v>273</v>
      </c>
      <c r="D51" s="401">
        <v>407</v>
      </c>
      <c r="E51" s="474">
        <v>164</v>
      </c>
      <c r="F51" s="474">
        <v>4</v>
      </c>
      <c r="G51" s="474">
        <v>90</v>
      </c>
      <c r="H51" s="294">
        <v>149</v>
      </c>
      <c r="I51" s="475">
        <v>0</v>
      </c>
      <c r="J51" s="476">
        <v>0</v>
      </c>
    </row>
    <row r="52" spans="1:10" ht="12" customHeight="1">
      <c r="A52" s="8"/>
      <c r="B52" s="1547"/>
      <c r="C52" s="284" t="s">
        <v>274</v>
      </c>
      <c r="D52" s="477">
        <v>391</v>
      </c>
      <c r="E52" s="466">
        <v>156</v>
      </c>
      <c r="F52" s="466">
        <v>4</v>
      </c>
      <c r="G52" s="466">
        <v>95</v>
      </c>
      <c r="H52" s="296">
        <v>136</v>
      </c>
      <c r="I52" s="478">
        <v>0</v>
      </c>
      <c r="J52" s="468">
        <v>0</v>
      </c>
    </row>
    <row r="53" spans="1:10" ht="12" customHeight="1">
      <c r="A53" s="8"/>
      <c r="B53" s="1547"/>
      <c r="C53" s="284" t="s">
        <v>77</v>
      </c>
      <c r="D53" s="477">
        <v>606</v>
      </c>
      <c r="E53" s="466">
        <v>260</v>
      </c>
      <c r="F53" s="466">
        <v>19</v>
      </c>
      <c r="G53" s="466">
        <v>148</v>
      </c>
      <c r="H53" s="296">
        <v>179</v>
      </c>
      <c r="I53" s="478">
        <v>0</v>
      </c>
      <c r="J53" s="468">
        <v>0</v>
      </c>
    </row>
    <row r="54" spans="1:10" ht="12" customHeight="1">
      <c r="A54" s="8"/>
      <c r="B54" s="1547"/>
      <c r="C54" s="284" t="s">
        <v>78</v>
      </c>
      <c r="D54" s="477">
        <v>188</v>
      </c>
      <c r="E54" s="466">
        <v>79</v>
      </c>
      <c r="F54" s="466">
        <v>6</v>
      </c>
      <c r="G54" s="466">
        <v>33</v>
      </c>
      <c r="H54" s="296">
        <v>70</v>
      </c>
      <c r="I54" s="478">
        <v>0</v>
      </c>
      <c r="J54" s="468">
        <v>0</v>
      </c>
    </row>
    <row r="55" spans="1:10" ht="12" customHeight="1">
      <c r="A55" s="8"/>
      <c r="B55" s="1547"/>
      <c r="C55" s="288" t="s">
        <v>270</v>
      </c>
      <c r="D55" s="401">
        <v>97</v>
      </c>
      <c r="E55" s="156">
        <v>44</v>
      </c>
      <c r="F55" s="156">
        <v>14</v>
      </c>
      <c r="G55" s="156">
        <v>15</v>
      </c>
      <c r="H55" s="157">
        <v>24</v>
      </c>
      <c r="I55" s="479">
        <v>0</v>
      </c>
      <c r="J55" s="382">
        <v>0</v>
      </c>
    </row>
    <row r="56" spans="1:10" ht="12" customHeight="1">
      <c r="A56" s="404"/>
      <c r="B56" s="1548"/>
      <c r="C56" s="289" t="s">
        <v>2</v>
      </c>
      <c r="D56" s="480">
        <v>1689</v>
      </c>
      <c r="E56" s="481">
        <v>703</v>
      </c>
      <c r="F56" s="481">
        <v>47</v>
      </c>
      <c r="G56" s="481">
        <v>381</v>
      </c>
      <c r="H56" s="482">
        <v>558</v>
      </c>
      <c r="I56" s="471">
        <v>0</v>
      </c>
      <c r="J56" s="472">
        <v>0</v>
      </c>
    </row>
    <row r="57" spans="1:10" ht="12" customHeight="1">
      <c r="A57" s="1540" t="s">
        <v>230</v>
      </c>
      <c r="B57" s="1522"/>
      <c r="C57" s="280" t="s">
        <v>317</v>
      </c>
      <c r="D57" s="281">
        <v>119</v>
      </c>
      <c r="E57" s="282">
        <v>32</v>
      </c>
      <c r="F57" s="282">
        <v>0</v>
      </c>
      <c r="G57" s="282">
        <v>60</v>
      </c>
      <c r="H57" s="294">
        <v>27</v>
      </c>
      <c r="I57" s="1022">
        <v>0</v>
      </c>
      <c r="J57" s="1023">
        <v>0</v>
      </c>
    </row>
    <row r="58" spans="1:10" ht="12" customHeight="1">
      <c r="A58" s="1521"/>
      <c r="B58" s="1522"/>
      <c r="C58" s="284" t="s">
        <v>318</v>
      </c>
      <c r="D58" s="285">
        <v>165</v>
      </c>
      <c r="E58" s="286">
        <v>55</v>
      </c>
      <c r="F58" s="286">
        <v>1</v>
      </c>
      <c r="G58" s="286">
        <v>66</v>
      </c>
      <c r="H58" s="296">
        <v>43</v>
      </c>
      <c r="I58" s="1024">
        <v>0</v>
      </c>
      <c r="J58" s="1025">
        <v>0</v>
      </c>
    </row>
    <row r="59" spans="1:10" ht="12" customHeight="1">
      <c r="A59" s="1521"/>
      <c r="B59" s="1522"/>
      <c r="C59" s="284" t="s">
        <v>77</v>
      </c>
      <c r="D59" s="285">
        <v>221</v>
      </c>
      <c r="E59" s="286">
        <v>93</v>
      </c>
      <c r="F59" s="286">
        <v>0</v>
      </c>
      <c r="G59" s="286">
        <v>72</v>
      </c>
      <c r="H59" s="296">
        <v>56</v>
      </c>
      <c r="I59" s="1024">
        <v>0</v>
      </c>
      <c r="J59" s="1025">
        <v>0</v>
      </c>
    </row>
    <row r="60" spans="1:10" ht="12" customHeight="1">
      <c r="A60" s="1521"/>
      <c r="B60" s="1522"/>
      <c r="C60" s="284" t="s">
        <v>78</v>
      </c>
      <c r="D60" s="285">
        <v>74</v>
      </c>
      <c r="E60" s="286">
        <v>30</v>
      </c>
      <c r="F60" s="286">
        <v>3</v>
      </c>
      <c r="G60" s="286">
        <v>16</v>
      </c>
      <c r="H60" s="296">
        <v>25</v>
      </c>
      <c r="I60" s="1024">
        <v>0</v>
      </c>
      <c r="J60" s="1025">
        <v>0</v>
      </c>
    </row>
    <row r="61" spans="1:10" ht="12" customHeight="1">
      <c r="A61" s="1521"/>
      <c r="B61" s="1522"/>
      <c r="C61" s="288" t="s">
        <v>270</v>
      </c>
      <c r="D61" s="281">
        <v>31</v>
      </c>
      <c r="E61" s="282">
        <v>20</v>
      </c>
      <c r="F61" s="282">
        <v>1</v>
      </c>
      <c r="G61" s="282">
        <v>6</v>
      </c>
      <c r="H61" s="297">
        <v>4</v>
      </c>
      <c r="I61" s="1022">
        <v>0</v>
      </c>
      <c r="J61" s="1023">
        <v>0</v>
      </c>
    </row>
    <row r="62" spans="1:10" ht="12" customHeight="1">
      <c r="A62" s="1541"/>
      <c r="B62" s="1542"/>
      <c r="C62" s="289" t="s">
        <v>2</v>
      </c>
      <c r="D62" s="290">
        <v>610</v>
      </c>
      <c r="E62" s="291">
        <v>230</v>
      </c>
      <c r="F62" s="291">
        <v>5</v>
      </c>
      <c r="G62" s="291">
        <v>220</v>
      </c>
      <c r="H62" s="292">
        <v>155</v>
      </c>
      <c r="I62" s="471">
        <v>0</v>
      </c>
      <c r="J62" s="472">
        <v>0</v>
      </c>
    </row>
    <row r="63" spans="1:10" ht="12" customHeight="1">
      <c r="A63" s="1540" t="s">
        <v>275</v>
      </c>
      <c r="B63" s="1543"/>
      <c r="C63" s="299" t="s">
        <v>276</v>
      </c>
      <c r="D63" s="281">
        <v>526</v>
      </c>
      <c r="E63" s="282">
        <v>196</v>
      </c>
      <c r="F63" s="282">
        <v>4</v>
      </c>
      <c r="G63" s="282">
        <v>150</v>
      </c>
      <c r="H63" s="283">
        <v>176</v>
      </c>
      <c r="I63" s="479">
        <v>0</v>
      </c>
      <c r="J63" s="382">
        <v>0</v>
      </c>
    </row>
    <row r="64" spans="1:10" ht="12" customHeight="1">
      <c r="A64" s="1521"/>
      <c r="B64" s="1522"/>
      <c r="C64" s="303" t="s">
        <v>277</v>
      </c>
      <c r="D64" s="285">
        <v>556</v>
      </c>
      <c r="E64" s="286">
        <v>211</v>
      </c>
      <c r="F64" s="286">
        <v>5</v>
      </c>
      <c r="G64" s="286">
        <v>161</v>
      </c>
      <c r="H64" s="287">
        <v>179</v>
      </c>
      <c r="I64" s="478">
        <v>0</v>
      </c>
      <c r="J64" s="468">
        <v>0</v>
      </c>
    </row>
    <row r="65" spans="1:10" ht="12" customHeight="1">
      <c r="A65" s="1521"/>
      <c r="B65" s="1522"/>
      <c r="C65" s="303" t="s">
        <v>77</v>
      </c>
      <c r="D65" s="285">
        <v>827</v>
      </c>
      <c r="E65" s="286">
        <v>353</v>
      </c>
      <c r="F65" s="286">
        <v>19</v>
      </c>
      <c r="G65" s="286">
        <v>220</v>
      </c>
      <c r="H65" s="287">
        <v>235</v>
      </c>
      <c r="I65" s="478">
        <v>0</v>
      </c>
      <c r="J65" s="468">
        <v>0</v>
      </c>
    </row>
    <row r="66" spans="1:10" ht="12" customHeight="1">
      <c r="A66" s="1521"/>
      <c r="B66" s="1522"/>
      <c r="C66" s="303" t="s">
        <v>78</v>
      </c>
      <c r="D66" s="285">
        <v>262</v>
      </c>
      <c r="E66" s="286">
        <v>109</v>
      </c>
      <c r="F66" s="286">
        <v>9</v>
      </c>
      <c r="G66" s="286">
        <v>49</v>
      </c>
      <c r="H66" s="287">
        <v>95</v>
      </c>
      <c r="I66" s="478">
        <v>0</v>
      </c>
      <c r="J66" s="468">
        <v>0</v>
      </c>
    </row>
    <row r="67" spans="1:10" ht="12" customHeight="1" thickBot="1">
      <c r="A67" s="1521"/>
      <c r="B67" s="1522"/>
      <c r="C67" s="304" t="s">
        <v>270</v>
      </c>
      <c r="D67" s="281">
        <v>128</v>
      </c>
      <c r="E67" s="282">
        <v>64</v>
      </c>
      <c r="F67" s="282">
        <v>15</v>
      </c>
      <c r="G67" s="282">
        <v>21</v>
      </c>
      <c r="H67" s="283">
        <v>28</v>
      </c>
      <c r="I67" s="479">
        <v>0</v>
      </c>
      <c r="J67" s="382">
        <v>0</v>
      </c>
    </row>
    <row r="68" spans="1:10" ht="12" customHeight="1">
      <c r="A68" s="1521"/>
      <c r="B68" s="1522"/>
      <c r="C68" s="483" t="s">
        <v>2</v>
      </c>
      <c r="D68" s="484">
        <v>2299</v>
      </c>
      <c r="E68" s="485">
        <v>933</v>
      </c>
      <c r="F68" s="485">
        <v>52</v>
      </c>
      <c r="G68" s="485">
        <v>601</v>
      </c>
      <c r="H68" s="486">
        <v>713</v>
      </c>
      <c r="I68" s="487">
        <v>0</v>
      </c>
      <c r="J68" s="488">
        <v>0</v>
      </c>
    </row>
    <row r="69" spans="1:10" ht="12" customHeight="1">
      <c r="A69" s="426"/>
      <c r="B69" s="426"/>
      <c r="C69" s="489" t="s">
        <v>716</v>
      </c>
      <c r="D69" s="490">
        <v>1536</v>
      </c>
      <c r="E69" s="491">
        <v>657</v>
      </c>
      <c r="F69" s="492">
        <v>50</v>
      </c>
      <c r="G69" s="492">
        <v>330</v>
      </c>
      <c r="H69" s="493">
        <v>499</v>
      </c>
      <c r="I69" s="1319">
        <v>0</v>
      </c>
      <c r="J69" s="1320">
        <v>0</v>
      </c>
    </row>
    <row r="70" spans="1:10" ht="12" customHeight="1" thickBot="1">
      <c r="A70" s="428"/>
      <c r="B70" s="428"/>
      <c r="C70" s="494" t="s">
        <v>499</v>
      </c>
      <c r="D70" s="495">
        <v>1554</v>
      </c>
      <c r="E70" s="496">
        <v>644</v>
      </c>
      <c r="F70" s="457">
        <v>87</v>
      </c>
      <c r="G70" s="457">
        <v>267</v>
      </c>
      <c r="H70" s="458">
        <v>556</v>
      </c>
      <c r="I70" s="1026"/>
      <c r="J70" s="1027"/>
    </row>
  </sheetData>
  <sheetProtection/>
  <mergeCells count="16">
    <mergeCell ref="B27:B32"/>
    <mergeCell ref="B39:B44"/>
    <mergeCell ref="A11:B11"/>
    <mergeCell ref="A12:B12"/>
    <mergeCell ref="A13:B13"/>
    <mergeCell ref="A14:B14"/>
    <mergeCell ref="I19:J19"/>
    <mergeCell ref="A57:B62"/>
    <mergeCell ref="A63:B68"/>
    <mergeCell ref="A41:A42"/>
    <mergeCell ref="B45:B50"/>
    <mergeCell ref="B51:B56"/>
    <mergeCell ref="B33:B38"/>
    <mergeCell ref="A35:A36"/>
    <mergeCell ref="D19:D20"/>
    <mergeCell ref="B21:B26"/>
  </mergeCells>
  <printOptions/>
  <pageMargins left="0.7480314960629921" right="0.4330708661417323" top="0.7874015748031497" bottom="0.5905511811023623" header="0.5118110236220472" footer="0.31496062992125984"/>
  <pageSetup horizontalDpi="600" verticalDpi="600" orientation="portrait" paperSize="9" scale="89" r:id="rId1"/>
  <headerFooter alignWithMargins="0">
    <oddHeader>&amp;L&amp;"ＭＳ ゴシック,太字"&amp;10児童福祉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875" style="252" customWidth="1"/>
    <col min="2" max="2" width="4.75390625" style="252" customWidth="1"/>
    <col min="3" max="3" width="6.625" style="252" customWidth="1"/>
    <col min="4" max="4" width="6.125" style="252" customWidth="1"/>
    <col min="5" max="10" width="6.375" style="252" customWidth="1"/>
    <col min="11" max="11" width="6.75390625" style="252" customWidth="1"/>
    <col min="12" max="17" width="6.125" style="252" customWidth="1"/>
    <col min="18" max="16384" width="9.00390625" style="252" customWidth="1"/>
  </cols>
  <sheetData>
    <row r="2" spans="1:17" ht="14.25" thickBot="1">
      <c r="A2" s="309" t="s">
        <v>483</v>
      </c>
      <c r="Q2" s="354" t="s">
        <v>754</v>
      </c>
    </row>
    <row r="3" spans="1:17" ht="13.5">
      <c r="A3" s="311"/>
      <c r="B3" s="312"/>
      <c r="C3" s="355"/>
      <c r="D3" s="1570" t="s">
        <v>484</v>
      </c>
      <c r="E3" s="1570" t="s">
        <v>485</v>
      </c>
      <c r="F3" s="1570" t="s">
        <v>486</v>
      </c>
      <c r="G3" s="1570" t="s">
        <v>487</v>
      </c>
      <c r="H3" s="1570" t="s">
        <v>488</v>
      </c>
      <c r="I3" s="1570" t="s">
        <v>489</v>
      </c>
      <c r="J3" s="1570" t="s">
        <v>490</v>
      </c>
      <c r="K3" s="1578" t="s">
        <v>491</v>
      </c>
      <c r="L3" s="1570" t="s">
        <v>493</v>
      </c>
      <c r="M3" s="1570" t="s">
        <v>494</v>
      </c>
      <c r="N3" s="1570" t="s">
        <v>495</v>
      </c>
      <c r="O3" s="1570" t="s">
        <v>496</v>
      </c>
      <c r="P3" s="1570" t="s">
        <v>492</v>
      </c>
      <c r="Q3" s="1570" t="s">
        <v>497</v>
      </c>
    </row>
    <row r="4" spans="1:17" ht="13.5">
      <c r="A4" s="313"/>
      <c r="B4" s="314"/>
      <c r="C4" s="356" t="s">
        <v>404</v>
      </c>
      <c r="D4" s="1571"/>
      <c r="E4" s="1571"/>
      <c r="F4" s="1571"/>
      <c r="G4" s="1571"/>
      <c r="H4" s="1571"/>
      <c r="I4" s="1571"/>
      <c r="J4" s="1571"/>
      <c r="K4" s="1579"/>
      <c r="L4" s="1571"/>
      <c r="M4" s="1571"/>
      <c r="N4" s="1571"/>
      <c r="O4" s="1571"/>
      <c r="P4" s="1571"/>
      <c r="Q4" s="1571"/>
    </row>
    <row r="5" spans="1:17" ht="14.25" thickBot="1">
      <c r="A5" s="316"/>
      <c r="B5" s="317"/>
      <c r="C5" s="357"/>
      <c r="D5" s="1572"/>
      <c r="E5" s="1572"/>
      <c r="F5" s="1572"/>
      <c r="G5" s="1572"/>
      <c r="H5" s="1572"/>
      <c r="I5" s="1572"/>
      <c r="J5" s="1572"/>
      <c r="K5" s="1580"/>
      <c r="L5" s="1572"/>
      <c r="M5" s="1572"/>
      <c r="N5" s="1572"/>
      <c r="O5" s="1572"/>
      <c r="P5" s="1572"/>
      <c r="Q5" s="1572"/>
    </row>
    <row r="6" spans="1:17" ht="13.5">
      <c r="A6" s="358"/>
      <c r="B6" s="359" t="s">
        <v>225</v>
      </c>
      <c r="C6" s="360">
        <v>9</v>
      </c>
      <c r="D6" s="361">
        <v>0</v>
      </c>
      <c r="E6" s="362">
        <v>0</v>
      </c>
      <c r="F6" s="362">
        <v>0</v>
      </c>
      <c r="G6" s="362">
        <v>0</v>
      </c>
      <c r="H6" s="105">
        <v>0</v>
      </c>
      <c r="I6" s="105">
        <v>4</v>
      </c>
      <c r="J6" s="105">
        <v>1</v>
      </c>
      <c r="K6" s="105">
        <v>0</v>
      </c>
      <c r="L6" s="105">
        <v>0</v>
      </c>
      <c r="M6" s="105">
        <v>0</v>
      </c>
      <c r="N6" s="105">
        <v>2</v>
      </c>
      <c r="O6" s="105">
        <v>2</v>
      </c>
      <c r="P6" s="105">
        <v>0</v>
      </c>
      <c r="Q6" s="105">
        <v>0</v>
      </c>
    </row>
    <row r="7" spans="1:17" ht="13.5">
      <c r="A7" s="358" t="s">
        <v>110</v>
      </c>
      <c r="B7" s="363" t="s">
        <v>226</v>
      </c>
      <c r="C7" s="364">
        <v>503</v>
      </c>
      <c r="D7" s="365">
        <v>501</v>
      </c>
      <c r="E7" s="366">
        <v>0</v>
      </c>
      <c r="F7" s="366">
        <v>1</v>
      </c>
      <c r="G7" s="366">
        <v>0</v>
      </c>
      <c r="H7" s="107">
        <v>0</v>
      </c>
      <c r="I7" s="107">
        <v>1</v>
      </c>
      <c r="J7" s="107">
        <v>0</v>
      </c>
      <c r="K7" s="107">
        <v>0</v>
      </c>
      <c r="L7" s="107">
        <v>0</v>
      </c>
      <c r="M7" s="107">
        <v>0</v>
      </c>
      <c r="N7" s="107">
        <v>0</v>
      </c>
      <c r="O7" s="107">
        <v>0</v>
      </c>
      <c r="P7" s="107">
        <v>0</v>
      </c>
      <c r="Q7" s="107">
        <v>0</v>
      </c>
    </row>
    <row r="8" spans="1:17" ht="13.5">
      <c r="A8" s="358" t="s">
        <v>111</v>
      </c>
      <c r="B8" s="363" t="s">
        <v>507</v>
      </c>
      <c r="C8" s="364">
        <v>0</v>
      </c>
      <c r="D8" s="365">
        <v>0</v>
      </c>
      <c r="E8" s="366">
        <v>0</v>
      </c>
      <c r="F8" s="366">
        <v>0</v>
      </c>
      <c r="G8" s="366">
        <v>0</v>
      </c>
      <c r="H8" s="107">
        <v>0</v>
      </c>
      <c r="I8" s="107">
        <v>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  <c r="Q8" s="107">
        <v>0</v>
      </c>
    </row>
    <row r="9" spans="1:17" ht="13.5">
      <c r="A9" s="358" t="s">
        <v>112</v>
      </c>
      <c r="B9" s="363" t="s">
        <v>227</v>
      </c>
      <c r="C9" s="364">
        <v>246</v>
      </c>
      <c r="D9" s="365">
        <v>246</v>
      </c>
      <c r="E9" s="366">
        <v>0</v>
      </c>
      <c r="F9" s="366">
        <v>0</v>
      </c>
      <c r="G9" s="366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  <c r="Q9" s="107">
        <v>0</v>
      </c>
    </row>
    <row r="10" spans="1:17" ht="13.5">
      <c r="A10" s="358"/>
      <c r="B10" s="363" t="s">
        <v>229</v>
      </c>
      <c r="C10" s="364">
        <v>50</v>
      </c>
      <c r="D10" s="365">
        <v>47</v>
      </c>
      <c r="E10" s="366">
        <v>0</v>
      </c>
      <c r="F10" s="366">
        <v>0</v>
      </c>
      <c r="G10" s="366">
        <v>0</v>
      </c>
      <c r="H10" s="107">
        <v>0</v>
      </c>
      <c r="I10" s="107">
        <v>0</v>
      </c>
      <c r="J10" s="107">
        <v>0</v>
      </c>
      <c r="K10" s="107">
        <v>3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0</v>
      </c>
    </row>
    <row r="11" spans="1:17" ht="14.25" thickBot="1">
      <c r="A11" s="358"/>
      <c r="B11" s="367" t="s">
        <v>109</v>
      </c>
      <c r="C11" s="368">
        <v>808</v>
      </c>
      <c r="D11" s="369">
        <v>794</v>
      </c>
      <c r="E11" s="369">
        <v>0</v>
      </c>
      <c r="F11" s="369">
        <v>1</v>
      </c>
      <c r="G11" s="369">
        <v>0</v>
      </c>
      <c r="H11" s="370">
        <v>0</v>
      </c>
      <c r="I11" s="370">
        <v>5</v>
      </c>
      <c r="J11" s="370">
        <v>1</v>
      </c>
      <c r="K11" s="370">
        <v>3</v>
      </c>
      <c r="L11" s="370">
        <v>0</v>
      </c>
      <c r="M11" s="370">
        <v>0</v>
      </c>
      <c r="N11" s="370">
        <v>2</v>
      </c>
      <c r="O11" s="370">
        <v>2</v>
      </c>
      <c r="P11" s="370">
        <v>0</v>
      </c>
      <c r="Q11" s="370">
        <v>0</v>
      </c>
    </row>
    <row r="12" spans="1:17" ht="13.5">
      <c r="A12" s="1528" t="s">
        <v>230</v>
      </c>
      <c r="B12" s="1529"/>
      <c r="C12" s="318">
        <v>724</v>
      </c>
      <c r="D12" s="372">
        <v>610</v>
      </c>
      <c r="E12" s="373">
        <v>1</v>
      </c>
      <c r="F12" s="373">
        <v>4</v>
      </c>
      <c r="G12" s="373">
        <v>0</v>
      </c>
      <c r="H12" s="372">
        <v>0</v>
      </c>
      <c r="I12" s="372">
        <v>3</v>
      </c>
      <c r="J12" s="372">
        <v>0</v>
      </c>
      <c r="K12" s="372">
        <v>101</v>
      </c>
      <c r="L12" s="372">
        <v>1</v>
      </c>
      <c r="M12" s="372">
        <v>0</v>
      </c>
      <c r="N12" s="372">
        <v>2</v>
      </c>
      <c r="O12" s="372">
        <v>2</v>
      </c>
      <c r="P12" s="372">
        <v>0</v>
      </c>
      <c r="Q12" s="372">
        <v>0</v>
      </c>
    </row>
    <row r="13" spans="1:17" ht="14.25" thickBot="1">
      <c r="A13" s="1530" t="s">
        <v>115</v>
      </c>
      <c r="B13" s="1531"/>
      <c r="C13" s="323">
        <v>1532</v>
      </c>
      <c r="D13" s="324">
        <v>1404</v>
      </c>
      <c r="E13" s="324">
        <v>1</v>
      </c>
      <c r="F13" s="324">
        <v>5</v>
      </c>
      <c r="G13" s="324">
        <v>0</v>
      </c>
      <c r="H13" s="324">
        <v>0</v>
      </c>
      <c r="I13" s="324">
        <v>8</v>
      </c>
      <c r="J13" s="324">
        <v>1</v>
      </c>
      <c r="K13" s="324">
        <v>104</v>
      </c>
      <c r="L13" s="324">
        <v>1</v>
      </c>
      <c r="M13" s="324">
        <v>0</v>
      </c>
      <c r="N13" s="324">
        <v>4</v>
      </c>
      <c r="O13" s="324">
        <v>4</v>
      </c>
      <c r="P13" s="324">
        <v>0</v>
      </c>
      <c r="Q13" s="324">
        <v>0</v>
      </c>
    </row>
    <row r="16" spans="1:7" ht="14.25" thickBot="1">
      <c r="A16" s="9" t="s">
        <v>86</v>
      </c>
      <c r="B16" s="9"/>
      <c r="C16" s="8"/>
      <c r="D16" s="374"/>
      <c r="E16" s="374"/>
      <c r="F16" s="374"/>
      <c r="G16" s="374"/>
    </row>
    <row r="17" spans="1:11" ht="51.75" customHeight="1" thickBot="1">
      <c r="A17" s="254"/>
      <c r="B17" s="375"/>
      <c r="C17" s="376"/>
      <c r="D17" s="1565" t="s">
        <v>514</v>
      </c>
      <c r="E17" s="1566"/>
      <c r="F17" s="1567" t="s">
        <v>79</v>
      </c>
      <c r="G17" s="1568"/>
      <c r="H17" s="1567" t="s">
        <v>80</v>
      </c>
      <c r="I17" s="1568"/>
      <c r="J17" s="1567" t="s">
        <v>81</v>
      </c>
      <c r="K17" s="1569"/>
    </row>
    <row r="18" spans="1:11" ht="13.5">
      <c r="A18" s="377"/>
      <c r="B18" s="378" t="s">
        <v>225</v>
      </c>
      <c r="C18" s="103" t="s">
        <v>87</v>
      </c>
      <c r="D18" s="379"/>
      <c r="E18" s="380">
        <v>3</v>
      </c>
      <c r="F18" s="381"/>
      <c r="G18" s="380">
        <v>0</v>
      </c>
      <c r="H18" s="381"/>
      <c r="I18" s="380">
        <v>0</v>
      </c>
      <c r="J18" s="381"/>
      <c r="K18" s="382">
        <v>0</v>
      </c>
    </row>
    <row r="19" spans="1:11" ht="13.5">
      <c r="A19" s="334"/>
      <c r="B19" s="383"/>
      <c r="C19" s="384" t="s">
        <v>88</v>
      </c>
      <c r="D19" s="385"/>
      <c r="E19" s="386">
        <v>3</v>
      </c>
      <c r="F19" s="387"/>
      <c r="G19" s="386">
        <v>0</v>
      </c>
      <c r="H19" s="387"/>
      <c r="I19" s="386">
        <v>0</v>
      </c>
      <c r="J19" s="387"/>
      <c r="K19" s="388">
        <v>0</v>
      </c>
    </row>
    <row r="20" spans="1:11" ht="13.5">
      <c r="A20" s="334" t="s">
        <v>82</v>
      </c>
      <c r="B20" s="389" t="s">
        <v>512</v>
      </c>
      <c r="C20" s="390" t="s">
        <v>87</v>
      </c>
      <c r="D20" s="391"/>
      <c r="E20" s="392">
        <v>2</v>
      </c>
      <c r="F20" s="393"/>
      <c r="G20" s="392">
        <v>0</v>
      </c>
      <c r="H20" s="393"/>
      <c r="I20" s="392">
        <v>0</v>
      </c>
      <c r="J20" s="393"/>
      <c r="K20" s="394">
        <v>0</v>
      </c>
    </row>
    <row r="21" spans="1:11" ht="13.5">
      <c r="A21" s="334"/>
      <c r="B21" s="395"/>
      <c r="C21" s="396" t="s">
        <v>88</v>
      </c>
      <c r="D21" s="397"/>
      <c r="E21" s="398">
        <v>1</v>
      </c>
      <c r="F21" s="399"/>
      <c r="G21" s="398">
        <v>0</v>
      </c>
      <c r="H21" s="399"/>
      <c r="I21" s="398">
        <v>0</v>
      </c>
      <c r="J21" s="399"/>
      <c r="K21" s="400">
        <v>0</v>
      </c>
    </row>
    <row r="22" spans="1:11" ht="13.5">
      <c r="A22" s="334" t="s">
        <v>83</v>
      </c>
      <c r="B22" s="389" t="s">
        <v>513</v>
      </c>
      <c r="C22" s="390" t="s">
        <v>87</v>
      </c>
      <c r="D22" s="391"/>
      <c r="E22" s="392">
        <v>3</v>
      </c>
      <c r="F22" s="393"/>
      <c r="G22" s="392">
        <v>0</v>
      </c>
      <c r="H22" s="393"/>
      <c r="I22" s="392">
        <v>0</v>
      </c>
      <c r="J22" s="393"/>
      <c r="K22" s="394">
        <v>0</v>
      </c>
    </row>
    <row r="23" spans="1:11" ht="13.5">
      <c r="A23" s="334"/>
      <c r="B23" s="395"/>
      <c r="C23" s="396" t="s">
        <v>88</v>
      </c>
      <c r="D23" s="397"/>
      <c r="E23" s="398">
        <v>3</v>
      </c>
      <c r="F23" s="399"/>
      <c r="G23" s="398">
        <v>0</v>
      </c>
      <c r="H23" s="399"/>
      <c r="I23" s="398">
        <v>0</v>
      </c>
      <c r="J23" s="399"/>
      <c r="K23" s="400">
        <v>0</v>
      </c>
    </row>
    <row r="24" spans="1:11" ht="13.5">
      <c r="A24" s="334" t="s">
        <v>511</v>
      </c>
      <c r="B24" s="383" t="s">
        <v>227</v>
      </c>
      <c r="C24" s="96" t="s">
        <v>87</v>
      </c>
      <c r="D24" s="401"/>
      <c r="E24" s="402">
        <v>0</v>
      </c>
      <c r="F24" s="283"/>
      <c r="G24" s="402">
        <v>0</v>
      </c>
      <c r="H24" s="283"/>
      <c r="I24" s="402">
        <v>0</v>
      </c>
      <c r="J24" s="283"/>
      <c r="K24" s="382">
        <v>0</v>
      </c>
    </row>
    <row r="25" spans="1:11" ht="13.5">
      <c r="A25" s="403"/>
      <c r="B25" s="383"/>
      <c r="C25" s="384" t="s">
        <v>88</v>
      </c>
      <c r="D25" s="385"/>
      <c r="E25" s="386">
        <v>0</v>
      </c>
      <c r="F25" s="387"/>
      <c r="G25" s="386">
        <v>0</v>
      </c>
      <c r="H25" s="387"/>
      <c r="I25" s="386">
        <v>0</v>
      </c>
      <c r="J25" s="387"/>
      <c r="K25" s="388">
        <v>0</v>
      </c>
    </row>
    <row r="26" spans="1:11" ht="13.5">
      <c r="A26" s="1516"/>
      <c r="B26" s="389" t="s">
        <v>229</v>
      </c>
      <c r="C26" s="390" t="s">
        <v>87</v>
      </c>
      <c r="D26" s="391"/>
      <c r="E26" s="392">
        <v>0</v>
      </c>
      <c r="F26" s="393"/>
      <c r="G26" s="392">
        <v>0</v>
      </c>
      <c r="H26" s="393"/>
      <c r="I26" s="392">
        <v>0</v>
      </c>
      <c r="J26" s="393"/>
      <c r="K26" s="394">
        <v>0</v>
      </c>
    </row>
    <row r="27" spans="1:11" ht="13.5">
      <c r="A27" s="1516"/>
      <c r="B27" s="395"/>
      <c r="C27" s="396" t="s">
        <v>88</v>
      </c>
      <c r="D27" s="397"/>
      <c r="E27" s="398">
        <v>0</v>
      </c>
      <c r="F27" s="399"/>
      <c r="G27" s="398">
        <v>0</v>
      </c>
      <c r="H27" s="399"/>
      <c r="I27" s="398">
        <v>0</v>
      </c>
      <c r="J27" s="399"/>
      <c r="K27" s="400">
        <v>0</v>
      </c>
    </row>
    <row r="28" spans="1:11" ht="13.5">
      <c r="A28" s="334"/>
      <c r="B28" s="1394" t="s">
        <v>2</v>
      </c>
      <c r="C28" s="96" t="s">
        <v>87</v>
      </c>
      <c r="D28" s="391"/>
      <c r="E28" s="392">
        <v>8</v>
      </c>
      <c r="F28" s="154"/>
      <c r="G28" s="392">
        <v>0</v>
      </c>
      <c r="H28" s="154"/>
      <c r="I28" s="392">
        <v>0</v>
      </c>
      <c r="J28" s="154"/>
      <c r="K28" s="394">
        <v>0</v>
      </c>
    </row>
    <row r="29" spans="1:11" ht="13.5">
      <c r="A29" s="404"/>
      <c r="B29" s="1573"/>
      <c r="C29" s="384" t="s">
        <v>88</v>
      </c>
      <c r="D29" s="405"/>
      <c r="E29" s="406">
        <v>7</v>
      </c>
      <c r="F29" s="407"/>
      <c r="G29" s="406">
        <v>0</v>
      </c>
      <c r="H29" s="407"/>
      <c r="I29" s="406">
        <v>0</v>
      </c>
      <c r="J29" s="407"/>
      <c r="K29" s="408">
        <v>0</v>
      </c>
    </row>
    <row r="30" spans="1:11" ht="13.5">
      <c r="A30" s="1459" t="s">
        <v>84</v>
      </c>
      <c r="B30" s="1574"/>
      <c r="C30" s="390" t="s">
        <v>87</v>
      </c>
      <c r="D30" s="391"/>
      <c r="E30" s="392">
        <v>5</v>
      </c>
      <c r="F30" s="393"/>
      <c r="G30" s="392">
        <v>1</v>
      </c>
      <c r="H30" s="393"/>
      <c r="I30" s="392">
        <v>0</v>
      </c>
      <c r="J30" s="393"/>
      <c r="K30" s="394">
        <v>0</v>
      </c>
    </row>
    <row r="31" spans="1:11" ht="14.25" thickBot="1">
      <c r="A31" s="1487"/>
      <c r="B31" s="1516"/>
      <c r="C31" s="104" t="s">
        <v>88</v>
      </c>
      <c r="D31" s="401"/>
      <c r="E31" s="402">
        <v>7</v>
      </c>
      <c r="F31" s="283"/>
      <c r="G31" s="402">
        <v>1</v>
      </c>
      <c r="H31" s="283"/>
      <c r="I31" s="402">
        <v>0</v>
      </c>
      <c r="J31" s="283"/>
      <c r="K31" s="382">
        <v>0</v>
      </c>
    </row>
    <row r="32" spans="1:11" ht="13.5">
      <c r="A32" s="1539" t="s">
        <v>85</v>
      </c>
      <c r="B32" s="1575"/>
      <c r="C32" s="103" t="s">
        <v>87</v>
      </c>
      <c r="D32" s="379"/>
      <c r="E32" s="380">
        <v>13</v>
      </c>
      <c r="F32" s="381"/>
      <c r="G32" s="380">
        <v>1</v>
      </c>
      <c r="H32" s="381"/>
      <c r="I32" s="380">
        <v>0</v>
      </c>
      <c r="J32" s="381"/>
      <c r="K32" s="411">
        <v>0</v>
      </c>
    </row>
    <row r="33" spans="1:11" ht="14.25" thickBot="1">
      <c r="A33" s="1576"/>
      <c r="B33" s="1577"/>
      <c r="C33" s="413" t="s">
        <v>88</v>
      </c>
      <c r="D33" s="414"/>
      <c r="E33" s="415">
        <v>14</v>
      </c>
      <c r="F33" s="416"/>
      <c r="G33" s="415">
        <v>1</v>
      </c>
      <c r="H33" s="416"/>
      <c r="I33" s="415">
        <v>0</v>
      </c>
      <c r="J33" s="416"/>
      <c r="K33" s="417">
        <v>0</v>
      </c>
    </row>
    <row r="34" spans="1:11" ht="13.5">
      <c r="A34" s="1558" t="s">
        <v>716</v>
      </c>
      <c r="B34" s="1559"/>
      <c r="C34" s="96" t="s">
        <v>87</v>
      </c>
      <c r="D34" s="418"/>
      <c r="E34" s="419">
        <v>18</v>
      </c>
      <c r="F34" s="420"/>
      <c r="G34" s="421">
        <v>2</v>
      </c>
      <c r="H34" s="420"/>
      <c r="I34" s="421">
        <v>1</v>
      </c>
      <c r="J34" s="420"/>
      <c r="K34" s="421">
        <v>0</v>
      </c>
    </row>
    <row r="35" spans="1:11" ht="13.5">
      <c r="A35" s="1560"/>
      <c r="B35" s="1561"/>
      <c r="C35" s="384" t="s">
        <v>88</v>
      </c>
      <c r="D35" s="422"/>
      <c r="E35" s="423">
        <v>10</v>
      </c>
      <c r="F35" s="424"/>
      <c r="G35" s="425">
        <v>0</v>
      </c>
      <c r="H35" s="424"/>
      <c r="I35" s="425">
        <v>0</v>
      </c>
      <c r="J35" s="424"/>
      <c r="K35" s="425">
        <v>0</v>
      </c>
    </row>
    <row r="36" spans="1:11" ht="13.5">
      <c r="A36" s="1562" t="s">
        <v>499</v>
      </c>
      <c r="B36" s="1563"/>
      <c r="C36" s="390" t="s">
        <v>87</v>
      </c>
      <c r="D36" s="427"/>
      <c r="E36" s="419">
        <v>20</v>
      </c>
      <c r="F36" s="420"/>
      <c r="G36" s="421">
        <v>0</v>
      </c>
      <c r="H36" s="420"/>
      <c r="I36" s="421">
        <v>0</v>
      </c>
      <c r="J36" s="420"/>
      <c r="K36" s="421">
        <v>0</v>
      </c>
    </row>
    <row r="37" spans="1:11" ht="14.25" thickBot="1">
      <c r="A37" s="1564"/>
      <c r="B37" s="1456"/>
      <c r="C37" s="429" t="s">
        <v>88</v>
      </c>
      <c r="D37" s="430"/>
      <c r="E37" s="431">
        <v>14</v>
      </c>
      <c r="F37" s="432"/>
      <c r="G37" s="433">
        <v>0</v>
      </c>
      <c r="H37" s="432"/>
      <c r="I37" s="433">
        <v>0</v>
      </c>
      <c r="J37" s="432"/>
      <c r="K37" s="433">
        <v>0</v>
      </c>
    </row>
    <row r="38" spans="1:7" ht="13.5">
      <c r="A38" s="251"/>
      <c r="B38" s="251"/>
      <c r="C38" s="251"/>
      <c r="D38" s="251"/>
      <c r="E38" s="251"/>
      <c r="F38" s="251"/>
      <c r="G38" s="251"/>
    </row>
    <row r="39" spans="1:7" ht="13.5">
      <c r="A39" s="251"/>
      <c r="B39" s="251"/>
      <c r="C39" s="251"/>
      <c r="D39" s="251"/>
      <c r="E39" s="251"/>
      <c r="F39" s="251"/>
      <c r="G39" s="251"/>
    </row>
    <row r="40" spans="1:7" ht="14.25" thickBot="1">
      <c r="A40" s="251" t="s">
        <v>421</v>
      </c>
      <c r="B40" s="251"/>
      <c r="C40" s="251"/>
      <c r="D40" s="251"/>
      <c r="E40" s="251"/>
      <c r="F40" s="251"/>
      <c r="G40" s="251"/>
    </row>
    <row r="41" spans="1:6" ht="36.75" customHeight="1" thickBot="1">
      <c r="A41" s="254"/>
      <c r="B41" s="375"/>
      <c r="C41" s="1567" t="s">
        <v>420</v>
      </c>
      <c r="D41" s="1569"/>
      <c r="E41" s="1569"/>
      <c r="F41" s="251"/>
    </row>
    <row r="42" spans="1:8" ht="13.5">
      <c r="A42" s="358"/>
      <c r="B42" s="359" t="s">
        <v>225</v>
      </c>
      <c r="C42" s="434"/>
      <c r="D42" s="434"/>
      <c r="E42" s="167">
        <v>0</v>
      </c>
      <c r="F42" s="251"/>
      <c r="G42" s="251"/>
      <c r="H42" s="251"/>
    </row>
    <row r="43" spans="1:8" ht="13.5">
      <c r="A43" s="358" t="s">
        <v>110</v>
      </c>
      <c r="B43" s="363" t="s">
        <v>226</v>
      </c>
      <c r="C43" s="435"/>
      <c r="D43" s="435"/>
      <c r="E43" s="168">
        <v>0</v>
      </c>
      <c r="F43" s="251"/>
      <c r="G43" s="251"/>
      <c r="H43" s="251"/>
    </row>
    <row r="44" spans="1:8" ht="13.5">
      <c r="A44" s="358" t="s">
        <v>111</v>
      </c>
      <c r="B44" s="363" t="s">
        <v>507</v>
      </c>
      <c r="C44" s="435"/>
      <c r="D44" s="435"/>
      <c r="E44" s="168">
        <v>0</v>
      </c>
      <c r="F44" s="251"/>
      <c r="G44" s="251"/>
      <c r="H44" s="251"/>
    </row>
    <row r="45" spans="1:8" ht="13.5">
      <c r="A45" s="358" t="s">
        <v>112</v>
      </c>
      <c r="B45" s="363" t="s">
        <v>227</v>
      </c>
      <c r="C45" s="435"/>
      <c r="D45" s="435"/>
      <c r="E45" s="168">
        <v>0</v>
      </c>
      <c r="F45" s="251"/>
      <c r="G45" s="251"/>
      <c r="H45" s="251"/>
    </row>
    <row r="46" spans="1:8" ht="13.5">
      <c r="A46" s="358"/>
      <c r="B46" s="363" t="s">
        <v>229</v>
      </c>
      <c r="C46" s="435"/>
      <c r="D46" s="435"/>
      <c r="E46" s="168">
        <v>0</v>
      </c>
      <c r="F46" s="251"/>
      <c r="G46" s="251"/>
      <c r="H46" s="251"/>
    </row>
    <row r="47" spans="1:8" ht="14.25" thickBot="1">
      <c r="A47" s="358"/>
      <c r="B47" s="367" t="s">
        <v>109</v>
      </c>
      <c r="C47" s="436"/>
      <c r="D47" s="436"/>
      <c r="E47" s="437">
        <f>SUM(E42:E46)</f>
        <v>0</v>
      </c>
      <c r="F47" s="251"/>
      <c r="G47" s="251"/>
      <c r="H47" s="251"/>
    </row>
    <row r="48" spans="1:8" ht="13.5">
      <c r="A48" s="1528" t="s">
        <v>230</v>
      </c>
      <c r="B48" s="1529"/>
      <c r="C48" s="371"/>
      <c r="D48" s="371"/>
      <c r="E48" s="438">
        <v>0</v>
      </c>
      <c r="F48" s="251"/>
      <c r="G48" s="251"/>
      <c r="H48" s="251"/>
    </row>
    <row r="49" spans="1:8" ht="14.25" thickBot="1">
      <c r="A49" s="1530" t="s">
        <v>115</v>
      </c>
      <c r="B49" s="1531"/>
      <c r="C49" s="322"/>
      <c r="D49" s="322"/>
      <c r="E49" s="439">
        <f>SUM(E47:E48)</f>
        <v>0</v>
      </c>
      <c r="F49" s="251"/>
      <c r="G49" s="251"/>
      <c r="H49" s="251"/>
    </row>
  </sheetData>
  <sheetProtection/>
  <mergeCells count="29">
    <mergeCell ref="K3:K5"/>
    <mergeCell ref="P3:P5"/>
    <mergeCell ref="Q3:Q5"/>
    <mergeCell ref="L3:L5"/>
    <mergeCell ref="M3:M5"/>
    <mergeCell ref="N3:N5"/>
    <mergeCell ref="O3:O5"/>
    <mergeCell ref="A12:B12"/>
    <mergeCell ref="A13:B13"/>
    <mergeCell ref="D3:D5"/>
    <mergeCell ref="E3:E5"/>
    <mergeCell ref="H3:H5"/>
    <mergeCell ref="I3:I5"/>
    <mergeCell ref="J3:J5"/>
    <mergeCell ref="F3:F5"/>
    <mergeCell ref="G3:G5"/>
    <mergeCell ref="A48:B48"/>
    <mergeCell ref="A49:B49"/>
    <mergeCell ref="C41:E41"/>
    <mergeCell ref="A26:A27"/>
    <mergeCell ref="B28:B29"/>
    <mergeCell ref="A30:B31"/>
    <mergeCell ref="A32:B33"/>
    <mergeCell ref="A34:B35"/>
    <mergeCell ref="A36:B37"/>
    <mergeCell ref="D17:E17"/>
    <mergeCell ref="F17:G17"/>
    <mergeCell ref="H17:I17"/>
    <mergeCell ref="J17:K17"/>
  </mergeCells>
  <printOptions/>
  <pageMargins left="0.5905511811023623" right="0.31496062992125984" top="0.984251968503937" bottom="0.984251968503937" header="0.5118110236220472" footer="0.5118110236220472"/>
  <pageSetup fitToHeight="1" fitToWidth="1" horizontalDpi="300" verticalDpi="300" orientation="portrait" paperSize="9" scale="92" r:id="rId1"/>
  <headerFooter alignWithMargins="0">
    <oddHeader>&amp;L&amp;"ＭＳ Ｐゴシック,太字"児童福祉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pane xSplit="3" ySplit="8" topLeftCell="D9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A1" sqref="A1"/>
    </sheetView>
  </sheetViews>
  <sheetFormatPr defaultColWidth="9.00390625" defaultRowHeight="13.5"/>
  <cols>
    <col min="1" max="2" width="2.625" style="327" customWidth="1"/>
    <col min="3" max="3" width="10.25390625" style="251" customWidth="1"/>
    <col min="4" max="11" width="9.125" style="251" customWidth="1"/>
    <col min="12" max="16384" width="9.00390625" style="251" customWidth="1"/>
  </cols>
  <sheetData>
    <row r="1" spans="1:3" ht="12">
      <c r="A1" s="250"/>
      <c r="B1" s="251"/>
      <c r="C1" s="327"/>
    </row>
    <row r="3" spans="1:15" ht="13.5">
      <c r="A3" s="14" t="s">
        <v>714</v>
      </c>
      <c r="B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</row>
    <row r="4" spans="1:15" ht="1.5" customHeight="1" hidden="1">
      <c r="A4" s="328"/>
      <c r="B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</row>
    <row r="5" spans="1:2" ht="13.5" customHeight="1">
      <c r="A5" s="3"/>
      <c r="B5" s="328"/>
    </row>
    <row r="6" spans="1:11" ht="12.75" customHeight="1" thickBot="1">
      <c r="A6" s="3" t="s">
        <v>447</v>
      </c>
      <c r="B6" s="328"/>
      <c r="C6" s="328"/>
      <c r="K6" s="171" t="s">
        <v>715</v>
      </c>
    </row>
    <row r="7" spans="1:11" ht="18" customHeight="1">
      <c r="A7" s="5"/>
      <c r="B7" s="272"/>
      <c r="C7" s="6"/>
      <c r="D7" s="1519" t="s">
        <v>101</v>
      </c>
      <c r="E7" s="329" t="s">
        <v>70</v>
      </c>
      <c r="F7" s="1523" t="s">
        <v>71</v>
      </c>
      <c r="G7" s="1523" t="s">
        <v>72</v>
      </c>
      <c r="H7" s="329" t="s">
        <v>73</v>
      </c>
      <c r="I7" s="330" t="s">
        <v>74</v>
      </c>
      <c r="J7" s="331"/>
      <c r="K7" s="1517" t="s">
        <v>1</v>
      </c>
    </row>
    <row r="8" spans="1:15" ht="21" customHeight="1" thickBot="1">
      <c r="A8" s="12"/>
      <c r="B8" s="332"/>
      <c r="C8" s="13"/>
      <c r="D8" s="1520"/>
      <c r="E8" s="333" t="s">
        <v>75</v>
      </c>
      <c r="F8" s="1524"/>
      <c r="G8" s="1524"/>
      <c r="H8" s="333" t="s">
        <v>76</v>
      </c>
      <c r="I8" s="143" t="s">
        <v>460</v>
      </c>
      <c r="J8" s="143" t="s">
        <v>1</v>
      </c>
      <c r="K8" s="1518"/>
      <c r="O8" s="9"/>
    </row>
    <row r="9" spans="1:11" ht="19.5" customHeight="1">
      <c r="A9" s="1487" t="s">
        <v>284</v>
      </c>
      <c r="B9" s="1516"/>
      <c r="C9" s="335" t="s">
        <v>255</v>
      </c>
      <c r="D9" s="336">
        <v>7437</v>
      </c>
      <c r="E9" s="337">
        <v>21</v>
      </c>
      <c r="F9" s="337">
        <v>24</v>
      </c>
      <c r="G9" s="337">
        <v>390</v>
      </c>
      <c r="H9" s="337">
        <v>368</v>
      </c>
      <c r="I9" s="337">
        <v>3652</v>
      </c>
      <c r="J9" s="337">
        <v>2725</v>
      </c>
      <c r="K9" s="338">
        <v>257</v>
      </c>
    </row>
    <row r="10" spans="1:11" ht="19.5" customHeight="1">
      <c r="A10" s="1487" t="s">
        <v>285</v>
      </c>
      <c r="B10" s="1516"/>
      <c r="C10" s="339" t="s">
        <v>446</v>
      </c>
      <c r="D10" s="340">
        <v>516</v>
      </c>
      <c r="E10" s="341">
        <v>2</v>
      </c>
      <c r="F10" s="341">
        <v>0</v>
      </c>
      <c r="G10" s="341">
        <v>7</v>
      </c>
      <c r="H10" s="341">
        <v>21</v>
      </c>
      <c r="I10" s="341">
        <v>340</v>
      </c>
      <c r="J10" s="341">
        <v>132</v>
      </c>
      <c r="K10" s="342">
        <v>14</v>
      </c>
    </row>
    <row r="11" spans="1:11" ht="19.5" customHeight="1">
      <c r="A11" s="1581" t="s">
        <v>112</v>
      </c>
      <c r="B11" s="1582"/>
      <c r="C11" s="170" t="s">
        <v>109</v>
      </c>
      <c r="D11" s="343">
        <v>7953</v>
      </c>
      <c r="E11" s="344">
        <v>23</v>
      </c>
      <c r="F11" s="344">
        <v>24</v>
      </c>
      <c r="G11" s="344">
        <v>397</v>
      </c>
      <c r="H11" s="344">
        <v>389</v>
      </c>
      <c r="I11" s="344">
        <v>3992</v>
      </c>
      <c r="J11" s="344">
        <v>2857</v>
      </c>
      <c r="K11" s="345">
        <v>271</v>
      </c>
    </row>
    <row r="12" spans="1:11" ht="19.5" customHeight="1">
      <c r="A12" s="1487" t="s">
        <v>448</v>
      </c>
      <c r="B12" s="1516"/>
      <c r="C12" s="335" t="s">
        <v>262</v>
      </c>
      <c r="D12" s="336">
        <v>792</v>
      </c>
      <c r="E12" s="346">
        <v>0</v>
      </c>
      <c r="F12" s="346">
        <v>0</v>
      </c>
      <c r="G12" s="346">
        <v>0</v>
      </c>
      <c r="H12" s="346">
        <v>0</v>
      </c>
      <c r="I12" s="346">
        <v>792</v>
      </c>
      <c r="J12" s="346">
        <v>0</v>
      </c>
      <c r="K12" s="347">
        <v>0</v>
      </c>
    </row>
    <row r="13" spans="1:11" ht="19.5" customHeight="1">
      <c r="A13" s="1487" t="s">
        <v>175</v>
      </c>
      <c r="B13" s="1516"/>
      <c r="C13" s="339" t="s">
        <v>263</v>
      </c>
      <c r="D13" s="340">
        <v>26</v>
      </c>
      <c r="E13" s="348">
        <v>0</v>
      </c>
      <c r="F13" s="348">
        <v>0</v>
      </c>
      <c r="G13" s="348">
        <v>0</v>
      </c>
      <c r="H13" s="348">
        <v>0</v>
      </c>
      <c r="I13" s="348">
        <v>26</v>
      </c>
      <c r="J13" s="348">
        <v>0</v>
      </c>
      <c r="K13" s="349">
        <v>0</v>
      </c>
    </row>
    <row r="14" spans="1:11" ht="19.5" customHeight="1">
      <c r="A14" s="1581" t="s">
        <v>180</v>
      </c>
      <c r="B14" s="1582"/>
      <c r="C14" s="170" t="s">
        <v>109</v>
      </c>
      <c r="D14" s="343">
        <v>818</v>
      </c>
      <c r="E14" s="344">
        <v>0</v>
      </c>
      <c r="F14" s="344">
        <v>0</v>
      </c>
      <c r="G14" s="344">
        <v>0</v>
      </c>
      <c r="H14" s="344">
        <v>0</v>
      </c>
      <c r="I14" s="344">
        <v>818</v>
      </c>
      <c r="J14" s="344">
        <v>0</v>
      </c>
      <c r="K14" s="345">
        <v>0</v>
      </c>
    </row>
    <row r="15" spans="1:11" ht="19.5" customHeight="1">
      <c r="A15" s="1487" t="s">
        <v>190</v>
      </c>
      <c r="B15" s="1516"/>
      <c r="C15" s="335" t="s">
        <v>255</v>
      </c>
      <c r="D15" s="336">
        <v>8229</v>
      </c>
      <c r="E15" s="346">
        <v>21</v>
      </c>
      <c r="F15" s="346">
        <v>24</v>
      </c>
      <c r="G15" s="346">
        <v>390</v>
      </c>
      <c r="H15" s="346">
        <v>368</v>
      </c>
      <c r="I15" s="346">
        <v>4444</v>
      </c>
      <c r="J15" s="346">
        <v>2725</v>
      </c>
      <c r="K15" s="347">
        <v>257</v>
      </c>
    </row>
    <row r="16" spans="1:11" ht="19.5" customHeight="1" thickBot="1">
      <c r="A16" s="1487" t="s">
        <v>112</v>
      </c>
      <c r="B16" s="1516"/>
      <c r="C16" s="350" t="s">
        <v>256</v>
      </c>
      <c r="D16" s="340">
        <v>542</v>
      </c>
      <c r="E16" s="348">
        <v>2</v>
      </c>
      <c r="F16" s="348">
        <v>0</v>
      </c>
      <c r="G16" s="348">
        <v>7</v>
      </c>
      <c r="H16" s="348">
        <v>21</v>
      </c>
      <c r="I16" s="348">
        <v>366</v>
      </c>
      <c r="J16" s="348">
        <v>132</v>
      </c>
      <c r="K16" s="349">
        <v>14</v>
      </c>
    </row>
    <row r="17" spans="1:11" ht="19.5" customHeight="1">
      <c r="A17" s="1581" t="s">
        <v>109</v>
      </c>
      <c r="B17" s="1582"/>
      <c r="C17" s="169" t="s">
        <v>109</v>
      </c>
      <c r="D17" s="351">
        <v>8771</v>
      </c>
      <c r="E17" s="352">
        <v>23</v>
      </c>
      <c r="F17" s="352">
        <v>24</v>
      </c>
      <c r="G17" s="352">
        <v>397</v>
      </c>
      <c r="H17" s="352">
        <v>389</v>
      </c>
      <c r="I17" s="352">
        <v>4810</v>
      </c>
      <c r="J17" s="352">
        <v>2857</v>
      </c>
      <c r="K17" s="353">
        <v>271</v>
      </c>
    </row>
  </sheetData>
  <sheetProtection/>
  <mergeCells count="13">
    <mergeCell ref="F7:F8"/>
    <mergeCell ref="G7:G8"/>
    <mergeCell ref="A14:B14"/>
    <mergeCell ref="A17:B17"/>
    <mergeCell ref="A9:B9"/>
    <mergeCell ref="A10:B10"/>
    <mergeCell ref="A11:B11"/>
    <mergeCell ref="A16:B16"/>
    <mergeCell ref="K7:K8"/>
    <mergeCell ref="D7:D8"/>
    <mergeCell ref="A15:B15"/>
    <mergeCell ref="A12:B12"/>
    <mergeCell ref="A13:B13"/>
  </mergeCells>
  <printOptions/>
  <pageMargins left="0.7480314960629921" right="0.4330708661417323" top="0.7874015748031497" bottom="0.5905511811023623" header="0.5118110236220472" footer="0.31496062992125984"/>
  <pageSetup horizontalDpi="600" verticalDpi="600" orientation="portrait" paperSize="9" r:id="rId1"/>
  <headerFooter alignWithMargins="0">
    <oddHeader>&amp;L&amp;"ＭＳ ゴシック,太字"&amp;10児童福祉</oddHeader>
  </headerFooter>
  <colBreaks count="1" manualBreakCount="1">
    <brk id="11" min="2" max="171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252" bestFit="1" customWidth="1"/>
    <col min="2" max="2" width="4.50390625" style="252" bestFit="1" customWidth="1"/>
    <col min="3" max="3" width="6.625" style="252" customWidth="1"/>
    <col min="4" max="21" width="5.625" style="252" customWidth="1"/>
    <col min="22" max="25" width="5.875" style="252" customWidth="1"/>
    <col min="26" max="16384" width="9.00390625" style="252" customWidth="1"/>
  </cols>
  <sheetData>
    <row r="1" spans="1:25" ht="12.75" customHeight="1" thickBot="1">
      <c r="A1" s="309" t="s">
        <v>409</v>
      </c>
      <c r="Y1" s="310" t="s">
        <v>754</v>
      </c>
    </row>
    <row r="2" spans="1:25" ht="12.75" customHeight="1">
      <c r="A2" s="311"/>
      <c r="B2" s="312"/>
      <c r="C2" s="311"/>
      <c r="D2" s="1532" t="s">
        <v>381</v>
      </c>
      <c r="E2" s="1533"/>
      <c r="F2" s="1533"/>
      <c r="G2" s="1534"/>
      <c r="H2" s="1532" t="s">
        <v>382</v>
      </c>
      <c r="I2" s="1533"/>
      <c r="J2" s="1534"/>
      <c r="K2" s="1535" t="s">
        <v>383</v>
      </c>
      <c r="L2" s="1535"/>
      <c r="M2" s="1535"/>
      <c r="N2" s="93"/>
      <c r="O2" s="1536" t="s">
        <v>392</v>
      </c>
      <c r="P2" s="1537"/>
      <c r="Q2" s="1532" t="s">
        <v>393</v>
      </c>
      <c r="R2" s="1533"/>
      <c r="S2" s="1534"/>
      <c r="T2" s="93"/>
      <c r="U2" s="94" t="s">
        <v>394</v>
      </c>
      <c r="V2" s="93"/>
      <c r="W2" s="93"/>
      <c r="X2" s="93"/>
      <c r="Y2" s="103"/>
    </row>
    <row r="3" spans="1:25" ht="12.75" customHeight="1">
      <c r="A3" s="313"/>
      <c r="B3" s="314"/>
      <c r="C3" s="315" t="s">
        <v>404</v>
      </c>
      <c r="D3" s="95" t="s">
        <v>342</v>
      </c>
      <c r="E3" s="95" t="s">
        <v>403</v>
      </c>
      <c r="F3" s="95" t="s">
        <v>389</v>
      </c>
      <c r="G3" s="96" t="s">
        <v>281</v>
      </c>
      <c r="H3" s="97" t="s">
        <v>403</v>
      </c>
      <c r="I3" s="96" t="s">
        <v>389</v>
      </c>
      <c r="J3" s="97" t="s">
        <v>281</v>
      </c>
      <c r="K3" s="98" t="s">
        <v>334</v>
      </c>
      <c r="L3" s="98" t="s">
        <v>462</v>
      </c>
      <c r="M3" s="98" t="s">
        <v>463</v>
      </c>
      <c r="N3" s="98" t="s">
        <v>319</v>
      </c>
      <c r="O3" s="98" t="s">
        <v>397</v>
      </c>
      <c r="P3" s="98" t="s">
        <v>384</v>
      </c>
      <c r="Q3" s="98" t="s">
        <v>335</v>
      </c>
      <c r="R3" s="98" t="s">
        <v>385</v>
      </c>
      <c r="S3" s="98" t="s">
        <v>386</v>
      </c>
      <c r="T3" s="98" t="s">
        <v>387</v>
      </c>
      <c r="U3" s="99" t="s">
        <v>398</v>
      </c>
      <c r="V3" s="98" t="s">
        <v>450</v>
      </c>
      <c r="W3" s="98" t="s">
        <v>399</v>
      </c>
      <c r="X3" s="144" t="s">
        <v>400</v>
      </c>
      <c r="Y3" s="104" t="s">
        <v>281</v>
      </c>
    </row>
    <row r="4" spans="1:25" ht="12.75" customHeight="1" thickBot="1">
      <c r="A4" s="316"/>
      <c r="B4" s="317"/>
      <c r="C4" s="316"/>
      <c r="D4" s="100" t="s">
        <v>419</v>
      </c>
      <c r="E4" s="100" t="s">
        <v>9</v>
      </c>
      <c r="F4" s="101" t="s">
        <v>408</v>
      </c>
      <c r="G4" s="101"/>
      <c r="H4" s="100" t="s">
        <v>9</v>
      </c>
      <c r="I4" s="101" t="s">
        <v>408</v>
      </c>
      <c r="J4" s="100"/>
      <c r="K4" s="100"/>
      <c r="L4" s="100" t="s">
        <v>464</v>
      </c>
      <c r="M4" s="100" t="s">
        <v>465</v>
      </c>
      <c r="N4" s="100"/>
      <c r="O4" s="100"/>
      <c r="P4" s="100" t="s">
        <v>406</v>
      </c>
      <c r="Q4" s="100"/>
      <c r="R4" s="100"/>
      <c r="S4" s="100" t="s">
        <v>405</v>
      </c>
      <c r="T4" s="100"/>
      <c r="U4" s="102" t="s">
        <v>401</v>
      </c>
      <c r="V4" s="100" t="s">
        <v>388</v>
      </c>
      <c r="W4" s="100" t="s">
        <v>402</v>
      </c>
      <c r="X4" s="100"/>
      <c r="Y4" s="101"/>
    </row>
    <row r="5" spans="1:25" ht="12.75" customHeight="1">
      <c r="A5" s="1583" t="s">
        <v>449</v>
      </c>
      <c r="B5" s="1584"/>
      <c r="C5" s="318">
        <v>1456</v>
      </c>
      <c r="D5" s="146">
        <v>347</v>
      </c>
      <c r="E5" s="146">
        <v>28</v>
      </c>
      <c r="F5" s="146">
        <v>33</v>
      </c>
      <c r="G5" s="146">
        <v>9</v>
      </c>
      <c r="H5" s="146">
        <v>69</v>
      </c>
      <c r="I5" s="146">
        <v>126</v>
      </c>
      <c r="J5" s="146">
        <v>33</v>
      </c>
      <c r="K5" s="146">
        <v>121</v>
      </c>
      <c r="L5" s="146">
        <v>15</v>
      </c>
      <c r="M5" s="146">
        <v>0</v>
      </c>
      <c r="N5" s="146">
        <v>50</v>
      </c>
      <c r="O5" s="146">
        <v>7</v>
      </c>
      <c r="P5" s="146">
        <v>19</v>
      </c>
      <c r="Q5" s="146">
        <v>15</v>
      </c>
      <c r="R5" s="146">
        <v>211</v>
      </c>
      <c r="S5" s="146">
        <v>45</v>
      </c>
      <c r="T5" s="146">
        <v>0</v>
      </c>
      <c r="U5" s="146">
        <v>41</v>
      </c>
      <c r="V5" s="146">
        <v>178</v>
      </c>
      <c r="W5" s="146">
        <v>94</v>
      </c>
      <c r="X5" s="146">
        <v>7</v>
      </c>
      <c r="Y5" s="147">
        <v>8</v>
      </c>
    </row>
    <row r="6" spans="1:25" ht="12.75" customHeight="1">
      <c r="A6" s="1585" t="s">
        <v>230</v>
      </c>
      <c r="B6" s="1586"/>
      <c r="C6" s="319">
        <v>379</v>
      </c>
      <c r="D6" s="320">
        <v>1</v>
      </c>
      <c r="E6" s="320">
        <v>13</v>
      </c>
      <c r="F6" s="320">
        <v>0</v>
      </c>
      <c r="G6" s="320">
        <v>0</v>
      </c>
      <c r="H6" s="320">
        <v>0</v>
      </c>
      <c r="I6" s="320">
        <v>0</v>
      </c>
      <c r="J6" s="320">
        <v>0</v>
      </c>
      <c r="K6" s="320">
        <v>76</v>
      </c>
      <c r="L6" s="320">
        <v>10</v>
      </c>
      <c r="M6" s="320">
        <v>0</v>
      </c>
      <c r="N6" s="320">
        <v>6</v>
      </c>
      <c r="O6" s="320">
        <v>0</v>
      </c>
      <c r="P6" s="320">
        <v>21</v>
      </c>
      <c r="Q6" s="320">
        <v>12</v>
      </c>
      <c r="R6" s="320">
        <v>62</v>
      </c>
      <c r="S6" s="320">
        <v>0</v>
      </c>
      <c r="T6" s="320">
        <v>0</v>
      </c>
      <c r="U6" s="320">
        <v>17</v>
      </c>
      <c r="V6" s="320">
        <v>39</v>
      </c>
      <c r="W6" s="320">
        <v>96</v>
      </c>
      <c r="X6" s="320">
        <v>0</v>
      </c>
      <c r="Y6" s="321">
        <v>26</v>
      </c>
    </row>
    <row r="7" spans="1:25" ht="12.75" customHeight="1" thickBot="1">
      <c r="A7" s="1530" t="s">
        <v>115</v>
      </c>
      <c r="B7" s="1531"/>
      <c r="C7" s="323">
        <v>1835</v>
      </c>
      <c r="D7" s="324">
        <v>348</v>
      </c>
      <c r="E7" s="324">
        <v>41</v>
      </c>
      <c r="F7" s="324">
        <v>33</v>
      </c>
      <c r="G7" s="324">
        <v>9</v>
      </c>
      <c r="H7" s="324">
        <v>69</v>
      </c>
      <c r="I7" s="324">
        <v>126</v>
      </c>
      <c r="J7" s="324">
        <v>33</v>
      </c>
      <c r="K7" s="324">
        <v>197</v>
      </c>
      <c r="L7" s="324">
        <v>25</v>
      </c>
      <c r="M7" s="324">
        <v>0</v>
      </c>
      <c r="N7" s="324">
        <v>56</v>
      </c>
      <c r="O7" s="324">
        <v>7</v>
      </c>
      <c r="P7" s="324">
        <v>40</v>
      </c>
      <c r="Q7" s="324">
        <v>27</v>
      </c>
      <c r="R7" s="324">
        <v>273</v>
      </c>
      <c r="S7" s="324">
        <v>45</v>
      </c>
      <c r="T7" s="324">
        <v>0</v>
      </c>
      <c r="U7" s="324">
        <v>58</v>
      </c>
      <c r="V7" s="324">
        <v>217</v>
      </c>
      <c r="W7" s="324">
        <v>190</v>
      </c>
      <c r="X7" s="324">
        <v>7</v>
      </c>
      <c r="Y7" s="325">
        <v>34</v>
      </c>
    </row>
    <row r="8" spans="1:2" ht="12.75" customHeight="1">
      <c r="A8" s="326"/>
      <c r="B8" s="326"/>
    </row>
    <row r="9" ht="12.75" customHeight="1" thickBot="1">
      <c r="A9" s="309" t="s">
        <v>410</v>
      </c>
    </row>
    <row r="10" spans="1:25" ht="12.75" customHeight="1">
      <c r="A10" s="311"/>
      <c r="B10" s="312"/>
      <c r="C10" s="311"/>
      <c r="D10" s="1532" t="s">
        <v>381</v>
      </c>
      <c r="E10" s="1533"/>
      <c r="F10" s="1533"/>
      <c r="G10" s="1534"/>
      <c r="H10" s="1532" t="s">
        <v>382</v>
      </c>
      <c r="I10" s="1533"/>
      <c r="J10" s="1534"/>
      <c r="K10" s="1535" t="s">
        <v>383</v>
      </c>
      <c r="L10" s="1535"/>
      <c r="M10" s="1535"/>
      <c r="N10" s="93"/>
      <c r="O10" s="1536" t="s">
        <v>392</v>
      </c>
      <c r="P10" s="1537"/>
      <c r="Q10" s="1532" t="s">
        <v>393</v>
      </c>
      <c r="R10" s="1533"/>
      <c r="S10" s="1534"/>
      <c r="T10" s="93"/>
      <c r="U10" s="94" t="s">
        <v>394</v>
      </c>
      <c r="V10" s="93"/>
      <c r="W10" s="93"/>
      <c r="X10" s="93"/>
      <c r="Y10" s="103"/>
    </row>
    <row r="11" spans="1:25" ht="12.75" customHeight="1">
      <c r="A11" s="313"/>
      <c r="B11" s="314"/>
      <c r="C11" s="315" t="s">
        <v>404</v>
      </c>
      <c r="D11" s="95" t="s">
        <v>342</v>
      </c>
      <c r="E11" s="95" t="s">
        <v>403</v>
      </c>
      <c r="F11" s="95" t="s">
        <v>389</v>
      </c>
      <c r="G11" s="96" t="s">
        <v>281</v>
      </c>
      <c r="H11" s="97" t="s">
        <v>403</v>
      </c>
      <c r="I11" s="96" t="s">
        <v>389</v>
      </c>
      <c r="J11" s="97" t="s">
        <v>281</v>
      </c>
      <c r="K11" s="98" t="s">
        <v>334</v>
      </c>
      <c r="L11" s="98" t="s">
        <v>462</v>
      </c>
      <c r="M11" s="98" t="s">
        <v>463</v>
      </c>
      <c r="N11" s="98" t="s">
        <v>319</v>
      </c>
      <c r="O11" s="98" t="s">
        <v>397</v>
      </c>
      <c r="P11" s="98" t="s">
        <v>384</v>
      </c>
      <c r="Q11" s="98" t="s">
        <v>335</v>
      </c>
      <c r="R11" s="98" t="s">
        <v>385</v>
      </c>
      <c r="S11" s="98" t="s">
        <v>386</v>
      </c>
      <c r="T11" s="98" t="s">
        <v>387</v>
      </c>
      <c r="U11" s="99" t="s">
        <v>398</v>
      </c>
      <c r="V11" s="98" t="s">
        <v>450</v>
      </c>
      <c r="W11" s="98" t="s">
        <v>399</v>
      </c>
      <c r="X11" s="144" t="s">
        <v>400</v>
      </c>
      <c r="Y11" s="104" t="s">
        <v>281</v>
      </c>
    </row>
    <row r="12" spans="1:25" ht="12.75" customHeight="1" thickBot="1">
      <c r="A12" s="316"/>
      <c r="B12" s="317"/>
      <c r="C12" s="316"/>
      <c r="D12" s="100" t="s">
        <v>419</v>
      </c>
      <c r="E12" s="100" t="s">
        <v>9</v>
      </c>
      <c r="F12" s="101" t="s">
        <v>408</v>
      </c>
      <c r="G12" s="101"/>
      <c r="H12" s="100" t="s">
        <v>9</v>
      </c>
      <c r="I12" s="101" t="s">
        <v>408</v>
      </c>
      <c r="J12" s="100"/>
      <c r="K12" s="100"/>
      <c r="L12" s="100" t="s">
        <v>464</v>
      </c>
      <c r="M12" s="100" t="s">
        <v>465</v>
      </c>
      <c r="N12" s="100"/>
      <c r="O12" s="100"/>
      <c r="P12" s="100" t="s">
        <v>406</v>
      </c>
      <c r="Q12" s="100"/>
      <c r="R12" s="100"/>
      <c r="S12" s="100" t="s">
        <v>405</v>
      </c>
      <c r="T12" s="100"/>
      <c r="U12" s="102" t="s">
        <v>401</v>
      </c>
      <c r="V12" s="100" t="s">
        <v>388</v>
      </c>
      <c r="W12" s="100" t="s">
        <v>402</v>
      </c>
      <c r="X12" s="100"/>
      <c r="Y12" s="101"/>
    </row>
    <row r="13" spans="1:25" ht="12.75" customHeight="1">
      <c r="A13" s="1583" t="s">
        <v>449</v>
      </c>
      <c r="B13" s="1584"/>
      <c r="C13" s="318">
        <v>36</v>
      </c>
      <c r="D13" s="146">
        <v>12</v>
      </c>
      <c r="E13" s="146">
        <v>0</v>
      </c>
      <c r="F13" s="146">
        <v>0</v>
      </c>
      <c r="G13" s="146">
        <v>0</v>
      </c>
      <c r="H13" s="146">
        <v>2</v>
      </c>
      <c r="I13" s="146">
        <v>1</v>
      </c>
      <c r="J13" s="146">
        <v>2</v>
      </c>
      <c r="K13" s="146">
        <v>1</v>
      </c>
      <c r="L13" s="146">
        <v>0</v>
      </c>
      <c r="M13" s="146">
        <v>0</v>
      </c>
      <c r="N13" s="146">
        <v>1</v>
      </c>
      <c r="O13" s="146">
        <v>0</v>
      </c>
      <c r="P13" s="146">
        <v>1</v>
      </c>
      <c r="Q13" s="146">
        <v>0</v>
      </c>
      <c r="R13" s="146">
        <v>4</v>
      </c>
      <c r="S13" s="146">
        <v>1</v>
      </c>
      <c r="T13" s="146">
        <v>0</v>
      </c>
      <c r="U13" s="146">
        <v>0</v>
      </c>
      <c r="V13" s="146">
        <v>7</v>
      </c>
      <c r="W13" s="146">
        <v>1</v>
      </c>
      <c r="X13" s="146">
        <v>0</v>
      </c>
      <c r="Y13" s="147">
        <v>3</v>
      </c>
    </row>
    <row r="14" spans="1:25" ht="12.75" customHeight="1">
      <c r="A14" s="1585" t="s">
        <v>230</v>
      </c>
      <c r="B14" s="1586"/>
      <c r="C14" s="319">
        <v>14</v>
      </c>
      <c r="D14" s="320">
        <v>0</v>
      </c>
      <c r="E14" s="320">
        <v>1</v>
      </c>
      <c r="F14" s="320">
        <v>0</v>
      </c>
      <c r="G14" s="320">
        <v>0</v>
      </c>
      <c r="H14" s="320">
        <v>0</v>
      </c>
      <c r="I14" s="320">
        <v>0</v>
      </c>
      <c r="J14" s="320">
        <v>0</v>
      </c>
      <c r="K14" s="320">
        <v>3</v>
      </c>
      <c r="L14" s="320">
        <v>0</v>
      </c>
      <c r="M14" s="320">
        <v>0</v>
      </c>
      <c r="N14" s="320">
        <v>0</v>
      </c>
      <c r="O14" s="320">
        <v>0</v>
      </c>
      <c r="P14" s="320">
        <v>1</v>
      </c>
      <c r="Q14" s="320">
        <v>0</v>
      </c>
      <c r="R14" s="320">
        <v>2</v>
      </c>
      <c r="S14" s="320">
        <v>0</v>
      </c>
      <c r="T14" s="320">
        <v>0</v>
      </c>
      <c r="U14" s="320">
        <v>1</v>
      </c>
      <c r="V14" s="320">
        <v>1</v>
      </c>
      <c r="W14" s="320">
        <v>4</v>
      </c>
      <c r="X14" s="320">
        <v>0</v>
      </c>
      <c r="Y14" s="321">
        <v>1</v>
      </c>
    </row>
    <row r="15" spans="1:25" ht="12.75" customHeight="1" thickBot="1">
      <c r="A15" s="1530" t="s">
        <v>115</v>
      </c>
      <c r="B15" s="1531"/>
      <c r="C15" s="323">
        <v>50</v>
      </c>
      <c r="D15" s="324">
        <v>12</v>
      </c>
      <c r="E15" s="324">
        <v>1</v>
      </c>
      <c r="F15" s="324">
        <v>0</v>
      </c>
      <c r="G15" s="324">
        <v>0</v>
      </c>
      <c r="H15" s="324">
        <v>2</v>
      </c>
      <c r="I15" s="324">
        <v>1</v>
      </c>
      <c r="J15" s="324">
        <v>2</v>
      </c>
      <c r="K15" s="324">
        <v>4</v>
      </c>
      <c r="L15" s="324">
        <v>0</v>
      </c>
      <c r="M15" s="324">
        <v>0</v>
      </c>
      <c r="N15" s="324">
        <v>1</v>
      </c>
      <c r="O15" s="324">
        <v>0</v>
      </c>
      <c r="P15" s="324">
        <v>2</v>
      </c>
      <c r="Q15" s="324">
        <v>0</v>
      </c>
      <c r="R15" s="324">
        <v>6</v>
      </c>
      <c r="S15" s="324">
        <v>1</v>
      </c>
      <c r="T15" s="324">
        <v>0</v>
      </c>
      <c r="U15" s="324">
        <v>1</v>
      </c>
      <c r="V15" s="324">
        <v>8</v>
      </c>
      <c r="W15" s="324">
        <v>5</v>
      </c>
      <c r="X15" s="324">
        <v>0</v>
      </c>
      <c r="Y15" s="325">
        <v>4</v>
      </c>
    </row>
    <row r="16" ht="12.75" customHeight="1"/>
    <row r="17" ht="12.75" customHeight="1" thickBot="1">
      <c r="A17" s="309" t="s">
        <v>411</v>
      </c>
    </row>
    <row r="18" spans="1:25" ht="12.75" customHeight="1">
      <c r="A18" s="311"/>
      <c r="B18" s="312"/>
      <c r="C18" s="311"/>
      <c r="D18" s="1532" t="s">
        <v>381</v>
      </c>
      <c r="E18" s="1533"/>
      <c r="F18" s="1533"/>
      <c r="G18" s="1534"/>
      <c r="H18" s="1532" t="s">
        <v>382</v>
      </c>
      <c r="I18" s="1533"/>
      <c r="J18" s="1534"/>
      <c r="K18" s="1535" t="s">
        <v>383</v>
      </c>
      <c r="L18" s="1535"/>
      <c r="M18" s="1535"/>
      <c r="N18" s="93"/>
      <c r="O18" s="1536" t="s">
        <v>392</v>
      </c>
      <c r="P18" s="1537"/>
      <c r="Q18" s="1532" t="s">
        <v>393</v>
      </c>
      <c r="R18" s="1533"/>
      <c r="S18" s="1534"/>
      <c r="T18" s="93"/>
      <c r="U18" s="94" t="s">
        <v>394</v>
      </c>
      <c r="V18" s="93"/>
      <c r="W18" s="93"/>
      <c r="X18" s="93"/>
      <c r="Y18" s="103"/>
    </row>
    <row r="19" spans="1:25" ht="12.75" customHeight="1">
      <c r="A19" s="313"/>
      <c r="B19" s="314"/>
      <c r="C19" s="315" t="s">
        <v>404</v>
      </c>
      <c r="D19" s="95" t="s">
        <v>342</v>
      </c>
      <c r="E19" s="95" t="s">
        <v>403</v>
      </c>
      <c r="F19" s="95" t="s">
        <v>389</v>
      </c>
      <c r="G19" s="96" t="s">
        <v>281</v>
      </c>
      <c r="H19" s="97" t="s">
        <v>403</v>
      </c>
      <c r="I19" s="96" t="s">
        <v>389</v>
      </c>
      <c r="J19" s="97" t="s">
        <v>281</v>
      </c>
      <c r="K19" s="98" t="s">
        <v>334</v>
      </c>
      <c r="L19" s="98" t="s">
        <v>462</v>
      </c>
      <c r="M19" s="98" t="s">
        <v>463</v>
      </c>
      <c r="N19" s="98" t="s">
        <v>319</v>
      </c>
      <c r="O19" s="98" t="s">
        <v>397</v>
      </c>
      <c r="P19" s="98" t="s">
        <v>384</v>
      </c>
      <c r="Q19" s="98" t="s">
        <v>335</v>
      </c>
      <c r="R19" s="98" t="s">
        <v>385</v>
      </c>
      <c r="S19" s="98" t="s">
        <v>386</v>
      </c>
      <c r="T19" s="98" t="s">
        <v>387</v>
      </c>
      <c r="U19" s="99" t="s">
        <v>398</v>
      </c>
      <c r="V19" s="98" t="s">
        <v>450</v>
      </c>
      <c r="W19" s="98" t="s">
        <v>399</v>
      </c>
      <c r="X19" s="144" t="s">
        <v>400</v>
      </c>
      <c r="Y19" s="104" t="s">
        <v>281</v>
      </c>
    </row>
    <row r="20" spans="1:25" ht="12.75" customHeight="1" thickBot="1">
      <c r="A20" s="316"/>
      <c r="B20" s="317"/>
      <c r="C20" s="316"/>
      <c r="D20" s="100" t="s">
        <v>419</v>
      </c>
      <c r="E20" s="100" t="s">
        <v>9</v>
      </c>
      <c r="F20" s="101" t="s">
        <v>408</v>
      </c>
      <c r="G20" s="101"/>
      <c r="H20" s="100" t="s">
        <v>9</v>
      </c>
      <c r="I20" s="101" t="s">
        <v>408</v>
      </c>
      <c r="J20" s="100"/>
      <c r="K20" s="100"/>
      <c r="L20" s="100" t="s">
        <v>464</v>
      </c>
      <c r="M20" s="100" t="s">
        <v>465</v>
      </c>
      <c r="N20" s="100"/>
      <c r="O20" s="100"/>
      <c r="P20" s="100" t="s">
        <v>406</v>
      </c>
      <c r="Q20" s="100"/>
      <c r="R20" s="100"/>
      <c r="S20" s="100" t="s">
        <v>405</v>
      </c>
      <c r="T20" s="100"/>
      <c r="U20" s="102" t="s">
        <v>401</v>
      </c>
      <c r="V20" s="100" t="s">
        <v>388</v>
      </c>
      <c r="W20" s="100" t="s">
        <v>402</v>
      </c>
      <c r="X20" s="100"/>
      <c r="Y20" s="101"/>
    </row>
    <row r="21" spans="1:25" ht="12.75" customHeight="1">
      <c r="A21" s="1583" t="s">
        <v>449</v>
      </c>
      <c r="B21" s="1584"/>
      <c r="C21" s="318">
        <v>904</v>
      </c>
      <c r="D21" s="146">
        <v>260</v>
      </c>
      <c r="E21" s="146">
        <v>6</v>
      </c>
      <c r="F21" s="146">
        <v>10</v>
      </c>
      <c r="G21" s="146">
        <v>3</v>
      </c>
      <c r="H21" s="146">
        <v>47</v>
      </c>
      <c r="I21" s="146">
        <v>67</v>
      </c>
      <c r="J21" s="146">
        <v>23</v>
      </c>
      <c r="K21" s="146">
        <v>43</v>
      </c>
      <c r="L21" s="146">
        <v>2</v>
      </c>
      <c r="M21" s="146">
        <v>0</v>
      </c>
      <c r="N21" s="146">
        <v>24</v>
      </c>
      <c r="O21" s="146">
        <v>6</v>
      </c>
      <c r="P21" s="146">
        <v>4</v>
      </c>
      <c r="Q21" s="146">
        <v>12</v>
      </c>
      <c r="R21" s="146">
        <v>71</v>
      </c>
      <c r="S21" s="146">
        <v>17</v>
      </c>
      <c r="T21" s="146">
        <v>0</v>
      </c>
      <c r="U21" s="146">
        <v>44</v>
      </c>
      <c r="V21" s="146">
        <v>114</v>
      </c>
      <c r="W21" s="146">
        <v>146</v>
      </c>
      <c r="X21" s="146">
        <v>3</v>
      </c>
      <c r="Y21" s="147">
        <v>2</v>
      </c>
    </row>
    <row r="22" spans="1:25" ht="12.75" customHeight="1">
      <c r="A22" s="1585" t="s">
        <v>230</v>
      </c>
      <c r="B22" s="1586"/>
      <c r="C22" s="319">
        <v>70</v>
      </c>
      <c r="D22" s="320">
        <v>0</v>
      </c>
      <c r="E22" s="320">
        <v>3</v>
      </c>
      <c r="F22" s="320">
        <v>0</v>
      </c>
      <c r="G22" s="320">
        <v>0</v>
      </c>
      <c r="H22" s="320">
        <v>0</v>
      </c>
      <c r="I22" s="320">
        <v>0</v>
      </c>
      <c r="J22" s="320">
        <v>0</v>
      </c>
      <c r="K22" s="320">
        <v>14</v>
      </c>
      <c r="L22" s="320">
        <v>2</v>
      </c>
      <c r="M22" s="320">
        <v>0</v>
      </c>
      <c r="N22" s="320">
        <v>1</v>
      </c>
      <c r="O22" s="320">
        <v>0</v>
      </c>
      <c r="P22" s="320">
        <v>4</v>
      </c>
      <c r="Q22" s="320">
        <v>2</v>
      </c>
      <c r="R22" s="320">
        <v>11</v>
      </c>
      <c r="S22" s="320">
        <v>0</v>
      </c>
      <c r="T22" s="320">
        <v>0</v>
      </c>
      <c r="U22" s="320">
        <v>3</v>
      </c>
      <c r="V22" s="320">
        <v>7</v>
      </c>
      <c r="W22" s="320">
        <v>18</v>
      </c>
      <c r="X22" s="320">
        <v>0</v>
      </c>
      <c r="Y22" s="321">
        <v>5</v>
      </c>
    </row>
    <row r="23" spans="1:25" ht="12.75" customHeight="1" thickBot="1">
      <c r="A23" s="1530" t="s">
        <v>115</v>
      </c>
      <c r="B23" s="1531"/>
      <c r="C23" s="323">
        <v>974</v>
      </c>
      <c r="D23" s="324">
        <v>260</v>
      </c>
      <c r="E23" s="324">
        <v>9</v>
      </c>
      <c r="F23" s="324">
        <v>10</v>
      </c>
      <c r="G23" s="324">
        <v>3</v>
      </c>
      <c r="H23" s="324">
        <v>47</v>
      </c>
      <c r="I23" s="324">
        <v>67</v>
      </c>
      <c r="J23" s="324">
        <v>23</v>
      </c>
      <c r="K23" s="324">
        <v>57</v>
      </c>
      <c r="L23" s="324">
        <v>4</v>
      </c>
      <c r="M23" s="324">
        <v>0</v>
      </c>
      <c r="N23" s="324">
        <v>25</v>
      </c>
      <c r="O23" s="324">
        <v>6</v>
      </c>
      <c r="P23" s="324">
        <v>8</v>
      </c>
      <c r="Q23" s="324">
        <v>14</v>
      </c>
      <c r="R23" s="324">
        <v>82</v>
      </c>
      <c r="S23" s="324">
        <v>17</v>
      </c>
      <c r="T23" s="324">
        <v>0</v>
      </c>
      <c r="U23" s="324">
        <v>47</v>
      </c>
      <c r="V23" s="324">
        <v>121</v>
      </c>
      <c r="W23" s="324">
        <v>164</v>
      </c>
      <c r="X23" s="324">
        <v>3</v>
      </c>
      <c r="Y23" s="325">
        <v>7</v>
      </c>
    </row>
    <row r="24" ht="12.75" customHeight="1"/>
    <row r="25" ht="12.75" customHeight="1" thickBot="1">
      <c r="A25" s="309" t="s">
        <v>412</v>
      </c>
    </row>
    <row r="26" spans="1:25" ht="12.75" customHeight="1">
      <c r="A26" s="311"/>
      <c r="B26" s="312"/>
      <c r="C26" s="311"/>
      <c r="D26" s="1532" t="s">
        <v>381</v>
      </c>
      <c r="E26" s="1533"/>
      <c r="F26" s="1533"/>
      <c r="G26" s="1534"/>
      <c r="H26" s="1532" t="s">
        <v>382</v>
      </c>
      <c r="I26" s="1533"/>
      <c r="J26" s="1534"/>
      <c r="K26" s="1535" t="s">
        <v>383</v>
      </c>
      <c r="L26" s="1535"/>
      <c r="M26" s="1535"/>
      <c r="N26" s="93"/>
      <c r="O26" s="1536" t="s">
        <v>392</v>
      </c>
      <c r="P26" s="1537"/>
      <c r="Q26" s="1532" t="s">
        <v>393</v>
      </c>
      <c r="R26" s="1533"/>
      <c r="S26" s="1534"/>
      <c r="T26" s="93"/>
      <c r="U26" s="94" t="s">
        <v>394</v>
      </c>
      <c r="V26" s="93"/>
      <c r="W26" s="93"/>
      <c r="X26" s="93"/>
      <c r="Y26" s="103"/>
    </row>
    <row r="27" spans="1:25" ht="12.75" customHeight="1">
      <c r="A27" s="313"/>
      <c r="B27" s="314"/>
      <c r="C27" s="315" t="s">
        <v>404</v>
      </c>
      <c r="D27" s="95" t="s">
        <v>342</v>
      </c>
      <c r="E27" s="95" t="s">
        <v>403</v>
      </c>
      <c r="F27" s="95" t="s">
        <v>389</v>
      </c>
      <c r="G27" s="96" t="s">
        <v>281</v>
      </c>
      <c r="H27" s="97" t="s">
        <v>403</v>
      </c>
      <c r="I27" s="96" t="s">
        <v>389</v>
      </c>
      <c r="J27" s="97" t="s">
        <v>281</v>
      </c>
      <c r="K27" s="98" t="s">
        <v>334</v>
      </c>
      <c r="L27" s="98" t="s">
        <v>462</v>
      </c>
      <c r="M27" s="98" t="s">
        <v>463</v>
      </c>
      <c r="N27" s="98" t="s">
        <v>319</v>
      </c>
      <c r="O27" s="98" t="s">
        <v>397</v>
      </c>
      <c r="P27" s="98" t="s">
        <v>384</v>
      </c>
      <c r="Q27" s="98" t="s">
        <v>335</v>
      </c>
      <c r="R27" s="98" t="s">
        <v>385</v>
      </c>
      <c r="S27" s="98" t="s">
        <v>386</v>
      </c>
      <c r="T27" s="98" t="s">
        <v>387</v>
      </c>
      <c r="U27" s="99" t="s">
        <v>398</v>
      </c>
      <c r="V27" s="98" t="s">
        <v>450</v>
      </c>
      <c r="W27" s="98" t="s">
        <v>399</v>
      </c>
      <c r="X27" s="144" t="s">
        <v>400</v>
      </c>
      <c r="Y27" s="104" t="s">
        <v>281</v>
      </c>
    </row>
    <row r="28" spans="1:25" ht="12.75" customHeight="1" thickBot="1">
      <c r="A28" s="316"/>
      <c r="B28" s="317"/>
      <c r="C28" s="316"/>
      <c r="D28" s="100" t="s">
        <v>419</v>
      </c>
      <c r="E28" s="100" t="s">
        <v>9</v>
      </c>
      <c r="F28" s="101" t="s">
        <v>408</v>
      </c>
      <c r="G28" s="101"/>
      <c r="H28" s="100" t="s">
        <v>9</v>
      </c>
      <c r="I28" s="101" t="s">
        <v>408</v>
      </c>
      <c r="J28" s="100"/>
      <c r="K28" s="100"/>
      <c r="L28" s="100" t="s">
        <v>464</v>
      </c>
      <c r="M28" s="100" t="s">
        <v>465</v>
      </c>
      <c r="N28" s="100"/>
      <c r="O28" s="100"/>
      <c r="P28" s="100" t="s">
        <v>406</v>
      </c>
      <c r="Q28" s="100"/>
      <c r="R28" s="100"/>
      <c r="S28" s="100" t="s">
        <v>405</v>
      </c>
      <c r="T28" s="100"/>
      <c r="U28" s="102" t="s">
        <v>401</v>
      </c>
      <c r="V28" s="100" t="s">
        <v>388</v>
      </c>
      <c r="W28" s="100" t="s">
        <v>402</v>
      </c>
      <c r="X28" s="100"/>
      <c r="Y28" s="101"/>
    </row>
    <row r="29" spans="1:25" ht="12.75" customHeight="1">
      <c r="A29" s="1583" t="s">
        <v>449</v>
      </c>
      <c r="B29" s="1584"/>
      <c r="C29" s="318">
        <v>1596</v>
      </c>
      <c r="D29" s="146">
        <v>234</v>
      </c>
      <c r="E29" s="146">
        <v>27</v>
      </c>
      <c r="F29" s="146">
        <v>32</v>
      </c>
      <c r="G29" s="146">
        <v>23</v>
      </c>
      <c r="H29" s="146">
        <v>174</v>
      </c>
      <c r="I29" s="146">
        <v>362</v>
      </c>
      <c r="J29" s="146">
        <v>26</v>
      </c>
      <c r="K29" s="146">
        <v>136</v>
      </c>
      <c r="L29" s="146">
        <v>5</v>
      </c>
      <c r="M29" s="146">
        <v>1</v>
      </c>
      <c r="N29" s="146">
        <v>21</v>
      </c>
      <c r="O29" s="146">
        <v>9</v>
      </c>
      <c r="P29" s="146">
        <v>37</v>
      </c>
      <c r="Q29" s="146">
        <v>12</v>
      </c>
      <c r="R29" s="146">
        <v>221</v>
      </c>
      <c r="S29" s="146">
        <v>27</v>
      </c>
      <c r="T29" s="146">
        <v>1</v>
      </c>
      <c r="U29" s="146">
        <v>31</v>
      </c>
      <c r="V29" s="146">
        <v>80</v>
      </c>
      <c r="W29" s="146">
        <v>118</v>
      </c>
      <c r="X29" s="146">
        <v>7</v>
      </c>
      <c r="Y29" s="147">
        <v>12</v>
      </c>
    </row>
    <row r="30" spans="1:25" ht="12.75" customHeight="1">
      <c r="A30" s="1585" t="s">
        <v>230</v>
      </c>
      <c r="B30" s="1586"/>
      <c r="C30" s="319">
        <v>355</v>
      </c>
      <c r="D30" s="320">
        <v>1</v>
      </c>
      <c r="E30" s="320">
        <v>13</v>
      </c>
      <c r="F30" s="320">
        <v>0</v>
      </c>
      <c r="G30" s="320">
        <v>0</v>
      </c>
      <c r="H30" s="320">
        <v>0</v>
      </c>
      <c r="I30" s="320">
        <v>0</v>
      </c>
      <c r="J30" s="320">
        <v>0</v>
      </c>
      <c r="K30" s="320">
        <v>71</v>
      </c>
      <c r="L30" s="320">
        <v>9</v>
      </c>
      <c r="M30" s="320">
        <v>0</v>
      </c>
      <c r="N30" s="320">
        <v>6</v>
      </c>
      <c r="O30" s="320">
        <v>0</v>
      </c>
      <c r="P30" s="320">
        <v>20</v>
      </c>
      <c r="Q30" s="320">
        <v>11</v>
      </c>
      <c r="R30" s="320">
        <v>58</v>
      </c>
      <c r="S30" s="320">
        <v>0</v>
      </c>
      <c r="T30" s="320">
        <v>0</v>
      </c>
      <c r="U30" s="320">
        <v>16</v>
      </c>
      <c r="V30" s="320">
        <v>36</v>
      </c>
      <c r="W30" s="320">
        <v>90</v>
      </c>
      <c r="X30" s="320">
        <v>0</v>
      </c>
      <c r="Y30" s="321">
        <v>24</v>
      </c>
    </row>
    <row r="31" spans="1:25" ht="12.75" customHeight="1" thickBot="1">
      <c r="A31" s="1530" t="s">
        <v>115</v>
      </c>
      <c r="B31" s="1531"/>
      <c r="C31" s="323">
        <v>1951</v>
      </c>
      <c r="D31" s="324">
        <v>235</v>
      </c>
      <c r="E31" s="324">
        <v>40</v>
      </c>
      <c r="F31" s="324">
        <v>32</v>
      </c>
      <c r="G31" s="324">
        <v>23</v>
      </c>
      <c r="H31" s="324">
        <v>174</v>
      </c>
      <c r="I31" s="324">
        <v>362</v>
      </c>
      <c r="J31" s="324">
        <v>26</v>
      </c>
      <c r="K31" s="324">
        <v>207</v>
      </c>
      <c r="L31" s="324">
        <v>14</v>
      </c>
      <c r="M31" s="324">
        <v>1</v>
      </c>
      <c r="N31" s="324">
        <v>27</v>
      </c>
      <c r="O31" s="324">
        <v>9</v>
      </c>
      <c r="P31" s="324">
        <v>57</v>
      </c>
      <c r="Q31" s="324">
        <v>23</v>
      </c>
      <c r="R31" s="324">
        <v>279</v>
      </c>
      <c r="S31" s="324">
        <v>27</v>
      </c>
      <c r="T31" s="324">
        <v>1</v>
      </c>
      <c r="U31" s="324">
        <v>47</v>
      </c>
      <c r="V31" s="324">
        <v>116</v>
      </c>
      <c r="W31" s="324">
        <v>208</v>
      </c>
      <c r="X31" s="324">
        <v>7</v>
      </c>
      <c r="Y31" s="325">
        <v>36</v>
      </c>
    </row>
    <row r="32" ht="12.75" customHeight="1"/>
    <row r="33" ht="12.75" customHeight="1" thickBot="1">
      <c r="A33" s="309" t="s">
        <v>413</v>
      </c>
    </row>
    <row r="34" spans="1:25" ht="12.75" customHeight="1">
      <c r="A34" s="311"/>
      <c r="B34" s="312"/>
      <c r="C34" s="311"/>
      <c r="D34" s="1532" t="s">
        <v>381</v>
      </c>
      <c r="E34" s="1533"/>
      <c r="F34" s="1533"/>
      <c r="G34" s="1534"/>
      <c r="H34" s="1532" t="s">
        <v>382</v>
      </c>
      <c r="I34" s="1533"/>
      <c r="J34" s="1534"/>
      <c r="K34" s="1535" t="s">
        <v>383</v>
      </c>
      <c r="L34" s="1535"/>
      <c r="M34" s="1535"/>
      <c r="N34" s="93"/>
      <c r="O34" s="1536" t="s">
        <v>392</v>
      </c>
      <c r="P34" s="1537"/>
      <c r="Q34" s="1532" t="s">
        <v>393</v>
      </c>
      <c r="R34" s="1533"/>
      <c r="S34" s="1534"/>
      <c r="T34" s="93"/>
      <c r="U34" s="94" t="s">
        <v>394</v>
      </c>
      <c r="V34" s="93"/>
      <c r="W34" s="93"/>
      <c r="X34" s="93"/>
      <c r="Y34" s="103"/>
    </row>
    <row r="35" spans="1:25" ht="12.75" customHeight="1">
      <c r="A35" s="313"/>
      <c r="B35" s="314"/>
      <c r="C35" s="315" t="s">
        <v>404</v>
      </c>
      <c r="D35" s="95" t="s">
        <v>342</v>
      </c>
      <c r="E35" s="95" t="s">
        <v>403</v>
      </c>
      <c r="F35" s="95" t="s">
        <v>389</v>
      </c>
      <c r="G35" s="96" t="s">
        <v>281</v>
      </c>
      <c r="H35" s="97" t="s">
        <v>403</v>
      </c>
      <c r="I35" s="96" t="s">
        <v>389</v>
      </c>
      <c r="J35" s="97" t="s">
        <v>281</v>
      </c>
      <c r="K35" s="98" t="s">
        <v>334</v>
      </c>
      <c r="L35" s="98" t="s">
        <v>462</v>
      </c>
      <c r="M35" s="98" t="s">
        <v>463</v>
      </c>
      <c r="N35" s="98" t="s">
        <v>319</v>
      </c>
      <c r="O35" s="98" t="s">
        <v>397</v>
      </c>
      <c r="P35" s="98" t="s">
        <v>384</v>
      </c>
      <c r="Q35" s="98" t="s">
        <v>335</v>
      </c>
      <c r="R35" s="98" t="s">
        <v>385</v>
      </c>
      <c r="S35" s="98" t="s">
        <v>386</v>
      </c>
      <c r="T35" s="98" t="s">
        <v>387</v>
      </c>
      <c r="U35" s="99" t="s">
        <v>398</v>
      </c>
      <c r="V35" s="98" t="s">
        <v>450</v>
      </c>
      <c r="W35" s="98" t="s">
        <v>399</v>
      </c>
      <c r="X35" s="144" t="s">
        <v>400</v>
      </c>
      <c r="Y35" s="104" t="s">
        <v>281</v>
      </c>
    </row>
    <row r="36" spans="1:25" ht="12.75" customHeight="1" thickBot="1">
      <c r="A36" s="316"/>
      <c r="B36" s="317"/>
      <c r="C36" s="316"/>
      <c r="D36" s="100" t="s">
        <v>419</v>
      </c>
      <c r="E36" s="100" t="s">
        <v>9</v>
      </c>
      <c r="F36" s="101" t="s">
        <v>408</v>
      </c>
      <c r="G36" s="101"/>
      <c r="H36" s="100" t="s">
        <v>9</v>
      </c>
      <c r="I36" s="101" t="s">
        <v>408</v>
      </c>
      <c r="J36" s="100"/>
      <c r="K36" s="100"/>
      <c r="L36" s="100" t="s">
        <v>464</v>
      </c>
      <c r="M36" s="100" t="s">
        <v>465</v>
      </c>
      <c r="N36" s="100"/>
      <c r="O36" s="100"/>
      <c r="P36" s="100" t="s">
        <v>406</v>
      </c>
      <c r="Q36" s="100"/>
      <c r="R36" s="100"/>
      <c r="S36" s="100" t="s">
        <v>405</v>
      </c>
      <c r="T36" s="100"/>
      <c r="U36" s="102" t="s">
        <v>401</v>
      </c>
      <c r="V36" s="100" t="s">
        <v>388</v>
      </c>
      <c r="W36" s="100" t="s">
        <v>402</v>
      </c>
      <c r="X36" s="100"/>
      <c r="Y36" s="101"/>
    </row>
    <row r="37" spans="1:25" ht="12.75" customHeight="1">
      <c r="A37" s="1583" t="s">
        <v>449</v>
      </c>
      <c r="B37" s="1584"/>
      <c r="C37" s="318">
        <v>3992</v>
      </c>
      <c r="D37" s="146">
        <v>853</v>
      </c>
      <c r="E37" s="146">
        <v>61</v>
      </c>
      <c r="F37" s="146">
        <v>75</v>
      </c>
      <c r="G37" s="146">
        <v>35</v>
      </c>
      <c r="H37" s="146">
        <v>292</v>
      </c>
      <c r="I37" s="146">
        <v>556</v>
      </c>
      <c r="J37" s="146">
        <v>84</v>
      </c>
      <c r="K37" s="146">
        <v>301</v>
      </c>
      <c r="L37" s="146">
        <v>22</v>
      </c>
      <c r="M37" s="146">
        <v>1</v>
      </c>
      <c r="N37" s="146">
        <v>96</v>
      </c>
      <c r="O37" s="146">
        <v>22</v>
      </c>
      <c r="P37" s="146">
        <v>61</v>
      </c>
      <c r="Q37" s="146">
        <v>39</v>
      </c>
      <c r="R37" s="146">
        <v>507</v>
      </c>
      <c r="S37" s="146">
        <v>90</v>
      </c>
      <c r="T37" s="146">
        <v>1</v>
      </c>
      <c r="U37" s="146">
        <v>116</v>
      </c>
      <c r="V37" s="146">
        <v>379</v>
      </c>
      <c r="W37" s="146">
        <v>359</v>
      </c>
      <c r="X37" s="146">
        <v>17</v>
      </c>
      <c r="Y37" s="147">
        <v>25</v>
      </c>
    </row>
    <row r="38" spans="1:25" ht="12.75" customHeight="1">
      <c r="A38" s="1585" t="s">
        <v>230</v>
      </c>
      <c r="B38" s="1586"/>
      <c r="C38" s="319">
        <v>818</v>
      </c>
      <c r="D38" s="320">
        <v>2</v>
      </c>
      <c r="E38" s="320">
        <v>30</v>
      </c>
      <c r="F38" s="320">
        <v>0</v>
      </c>
      <c r="G38" s="320">
        <v>0</v>
      </c>
      <c r="H38" s="320">
        <v>0</v>
      </c>
      <c r="I38" s="320">
        <v>0</v>
      </c>
      <c r="J38" s="320">
        <v>0</v>
      </c>
      <c r="K38" s="320">
        <v>164</v>
      </c>
      <c r="L38" s="320">
        <v>21</v>
      </c>
      <c r="M38" s="320">
        <v>0</v>
      </c>
      <c r="N38" s="320">
        <v>13</v>
      </c>
      <c r="O38" s="320">
        <v>0</v>
      </c>
      <c r="P38" s="320">
        <v>46</v>
      </c>
      <c r="Q38" s="320">
        <v>25</v>
      </c>
      <c r="R38" s="320">
        <v>133</v>
      </c>
      <c r="S38" s="320">
        <v>0</v>
      </c>
      <c r="T38" s="320">
        <v>0</v>
      </c>
      <c r="U38" s="320">
        <v>37</v>
      </c>
      <c r="V38" s="320">
        <v>83</v>
      </c>
      <c r="W38" s="320">
        <v>208</v>
      </c>
      <c r="X38" s="320">
        <v>0</v>
      </c>
      <c r="Y38" s="321">
        <v>56</v>
      </c>
    </row>
    <row r="39" spans="1:25" ht="12.75" customHeight="1" thickBot="1">
      <c r="A39" s="1530" t="s">
        <v>115</v>
      </c>
      <c r="B39" s="1531"/>
      <c r="C39" s="323">
        <v>4810</v>
      </c>
      <c r="D39" s="324">
        <v>855</v>
      </c>
      <c r="E39" s="324">
        <v>91</v>
      </c>
      <c r="F39" s="324">
        <v>75</v>
      </c>
      <c r="G39" s="324">
        <v>35</v>
      </c>
      <c r="H39" s="324">
        <v>292</v>
      </c>
      <c r="I39" s="324">
        <v>556</v>
      </c>
      <c r="J39" s="324">
        <v>84</v>
      </c>
      <c r="K39" s="324">
        <v>465</v>
      </c>
      <c r="L39" s="324">
        <v>43</v>
      </c>
      <c r="M39" s="324">
        <v>1</v>
      </c>
      <c r="N39" s="324">
        <v>109</v>
      </c>
      <c r="O39" s="324">
        <v>22</v>
      </c>
      <c r="P39" s="324">
        <v>107</v>
      </c>
      <c r="Q39" s="324">
        <v>64</v>
      </c>
      <c r="R39" s="324">
        <v>640</v>
      </c>
      <c r="S39" s="324">
        <v>90</v>
      </c>
      <c r="T39" s="324">
        <v>1</v>
      </c>
      <c r="U39" s="324">
        <v>153</v>
      </c>
      <c r="V39" s="324">
        <v>462</v>
      </c>
      <c r="W39" s="324">
        <v>567</v>
      </c>
      <c r="X39" s="324">
        <v>17</v>
      </c>
      <c r="Y39" s="325">
        <v>81</v>
      </c>
    </row>
  </sheetData>
  <sheetProtection/>
  <mergeCells count="40">
    <mergeCell ref="A5:B5"/>
    <mergeCell ref="A13:B13"/>
    <mergeCell ref="A21:B21"/>
    <mergeCell ref="A29:B29"/>
    <mergeCell ref="A6:B6"/>
    <mergeCell ref="A30:B30"/>
    <mergeCell ref="A14:B14"/>
    <mergeCell ref="A15:B15"/>
    <mergeCell ref="A38:B38"/>
    <mergeCell ref="A39:B39"/>
    <mergeCell ref="Q34:S34"/>
    <mergeCell ref="D34:G34"/>
    <mergeCell ref="H34:J34"/>
    <mergeCell ref="K34:M34"/>
    <mergeCell ref="O34:P34"/>
    <mergeCell ref="A37:B37"/>
    <mergeCell ref="K26:M26"/>
    <mergeCell ref="O26:P26"/>
    <mergeCell ref="Q26:S26"/>
    <mergeCell ref="A22:B22"/>
    <mergeCell ref="A23:B23"/>
    <mergeCell ref="D26:G26"/>
    <mergeCell ref="H26:J26"/>
    <mergeCell ref="A31:B31"/>
    <mergeCell ref="Q2:S2"/>
    <mergeCell ref="D2:G2"/>
    <mergeCell ref="H2:J2"/>
    <mergeCell ref="K2:M2"/>
    <mergeCell ref="O2:P2"/>
    <mergeCell ref="Q18:S18"/>
    <mergeCell ref="D18:G18"/>
    <mergeCell ref="H18:J18"/>
    <mergeCell ref="K18:M18"/>
    <mergeCell ref="O18:P18"/>
    <mergeCell ref="Q10:S10"/>
    <mergeCell ref="A7:B7"/>
    <mergeCell ref="D10:G10"/>
    <mergeCell ref="H10:J10"/>
    <mergeCell ref="K10:M10"/>
    <mergeCell ref="O10:P10"/>
  </mergeCells>
  <printOptions/>
  <pageMargins left="0.6299212598425197" right="0.5118110236220472" top="0.5118110236220472" bottom="0.3937007874015748" header="0.1968503937007874" footer="0.2755905511811024"/>
  <pageSetup fitToHeight="1" fitToWidth="1" horizontalDpi="300" verticalDpi="300" orientation="landscape" paperSize="9" scale="97" r:id="rId1"/>
  <headerFooter alignWithMargins="0">
    <oddHeader>&amp;L&amp;10児童福祉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625" style="252" customWidth="1"/>
    <col min="2" max="2" width="6.375" style="252" customWidth="1"/>
    <col min="3" max="3" width="15.625" style="252" customWidth="1"/>
    <col min="4" max="7" width="11.25390625" style="252" customWidth="1"/>
    <col min="8" max="8" width="12.875" style="252" customWidth="1"/>
    <col min="9" max="10" width="11.25390625" style="252" customWidth="1"/>
    <col min="11" max="16384" width="9.00390625" style="252" customWidth="1"/>
  </cols>
  <sheetData>
    <row r="1" spans="1:2" ht="13.5">
      <c r="A1" s="250"/>
      <c r="B1" s="251"/>
    </row>
    <row r="3" spans="1:9" ht="14.25" thickBot="1">
      <c r="A3" s="250" t="s">
        <v>414</v>
      </c>
      <c r="B3" s="251"/>
      <c r="H3" s="253" t="s">
        <v>754</v>
      </c>
      <c r="I3" s="253"/>
    </row>
    <row r="4" spans="1:9" ht="25.5" customHeight="1" thickBot="1">
      <c r="A4" s="254"/>
      <c r="B4" s="255"/>
      <c r="C4" s="256" t="s">
        <v>96</v>
      </c>
      <c r="D4" s="257" t="s">
        <v>417</v>
      </c>
      <c r="E4" s="258" t="s">
        <v>415</v>
      </c>
      <c r="F4" s="257" t="s">
        <v>418</v>
      </c>
      <c r="G4" s="258" t="s">
        <v>416</v>
      </c>
      <c r="H4" s="259" t="s">
        <v>281</v>
      </c>
      <c r="I4" s="260"/>
    </row>
    <row r="5" spans="1:9" ht="13.5">
      <c r="A5" s="1587" t="s">
        <v>449</v>
      </c>
      <c r="B5" s="1584"/>
      <c r="C5" s="261">
        <v>3992</v>
      </c>
      <c r="D5" s="262">
        <v>760</v>
      </c>
      <c r="E5" s="262">
        <v>168</v>
      </c>
      <c r="F5" s="262">
        <v>2858</v>
      </c>
      <c r="G5" s="262">
        <v>64</v>
      </c>
      <c r="H5" s="263">
        <v>142</v>
      </c>
      <c r="I5" s="166"/>
    </row>
    <row r="6" spans="1:9" ht="14.25" thickBot="1">
      <c r="A6" s="1468" t="s">
        <v>230</v>
      </c>
      <c r="B6" s="1553"/>
      <c r="C6" s="264">
        <v>818</v>
      </c>
      <c r="D6" s="265">
        <v>126</v>
      </c>
      <c r="E6" s="265">
        <v>45</v>
      </c>
      <c r="F6" s="265">
        <v>539</v>
      </c>
      <c r="G6" s="265">
        <v>13</v>
      </c>
      <c r="H6" s="266">
        <v>95</v>
      </c>
      <c r="I6" s="166"/>
    </row>
    <row r="7" spans="1:9" ht="14.25" thickBot="1">
      <c r="A7" s="1460" t="s">
        <v>115</v>
      </c>
      <c r="B7" s="1595"/>
      <c r="C7" s="267">
        <v>4810</v>
      </c>
      <c r="D7" s="268">
        <v>886</v>
      </c>
      <c r="E7" s="268">
        <v>213</v>
      </c>
      <c r="F7" s="268">
        <v>3397</v>
      </c>
      <c r="G7" s="268">
        <v>77</v>
      </c>
      <c r="H7" s="269">
        <v>237</v>
      </c>
      <c r="I7" s="166"/>
    </row>
    <row r="11" spans="1:9" ht="12.75" customHeight="1" thickBot="1">
      <c r="A11" s="9" t="s">
        <v>264</v>
      </c>
      <c r="B11" s="9"/>
      <c r="C11" s="270"/>
      <c r="D11" s="270"/>
      <c r="E11" s="270"/>
      <c r="F11" s="270"/>
      <c r="G11" s="270"/>
      <c r="H11" s="271"/>
      <c r="I11" s="271"/>
    </row>
    <row r="12" spans="1:8" ht="21" customHeight="1">
      <c r="A12" s="5"/>
      <c r="B12" s="272"/>
      <c r="C12" s="6"/>
      <c r="D12" s="1550" t="s">
        <v>118</v>
      </c>
      <c r="E12" s="273" t="s">
        <v>265</v>
      </c>
      <c r="F12" s="274" t="s">
        <v>266</v>
      </c>
      <c r="G12" s="273" t="s">
        <v>267</v>
      </c>
      <c r="H12" s="275" t="s">
        <v>268</v>
      </c>
    </row>
    <row r="13" spans="1:8" ht="21" customHeight="1" thickBot="1">
      <c r="A13" s="12"/>
      <c r="B13" s="276"/>
      <c r="C13" s="13"/>
      <c r="D13" s="1551"/>
      <c r="E13" s="277" t="s">
        <v>269</v>
      </c>
      <c r="F13" s="278" t="s">
        <v>269</v>
      </c>
      <c r="G13" s="277" t="s">
        <v>269</v>
      </c>
      <c r="H13" s="279" t="s">
        <v>316</v>
      </c>
    </row>
    <row r="14" spans="1:8" ht="12" customHeight="1">
      <c r="A14" s="1588" t="s">
        <v>449</v>
      </c>
      <c r="B14" s="1589"/>
      <c r="C14" s="280" t="s">
        <v>273</v>
      </c>
      <c r="D14" s="281">
        <v>1014</v>
      </c>
      <c r="E14" s="282">
        <v>333</v>
      </c>
      <c r="F14" s="282">
        <v>5</v>
      </c>
      <c r="G14" s="282">
        <v>206</v>
      </c>
      <c r="H14" s="283">
        <v>470</v>
      </c>
    </row>
    <row r="15" spans="1:8" ht="12" customHeight="1">
      <c r="A15" s="1590"/>
      <c r="B15" s="1591"/>
      <c r="C15" s="284" t="s">
        <v>274</v>
      </c>
      <c r="D15" s="285">
        <v>1169</v>
      </c>
      <c r="E15" s="286">
        <v>446</v>
      </c>
      <c r="F15" s="286">
        <v>5</v>
      </c>
      <c r="G15" s="286">
        <v>293</v>
      </c>
      <c r="H15" s="287">
        <v>425</v>
      </c>
    </row>
    <row r="16" spans="1:8" ht="12" customHeight="1">
      <c r="A16" s="1590"/>
      <c r="B16" s="1591"/>
      <c r="C16" s="284" t="s">
        <v>77</v>
      </c>
      <c r="D16" s="285">
        <v>1299</v>
      </c>
      <c r="E16" s="286">
        <v>484</v>
      </c>
      <c r="F16" s="286">
        <v>11</v>
      </c>
      <c r="G16" s="286">
        <v>305</v>
      </c>
      <c r="H16" s="287">
        <v>499</v>
      </c>
    </row>
    <row r="17" spans="1:8" ht="12" customHeight="1">
      <c r="A17" s="1590"/>
      <c r="B17" s="1591"/>
      <c r="C17" s="284" t="s">
        <v>78</v>
      </c>
      <c r="D17" s="285">
        <v>400</v>
      </c>
      <c r="E17" s="286">
        <v>150</v>
      </c>
      <c r="F17" s="286">
        <v>6</v>
      </c>
      <c r="G17" s="286">
        <v>75</v>
      </c>
      <c r="H17" s="287">
        <v>169</v>
      </c>
    </row>
    <row r="18" spans="1:8" ht="12" customHeight="1">
      <c r="A18" s="1590"/>
      <c r="B18" s="1591"/>
      <c r="C18" s="288" t="s">
        <v>270</v>
      </c>
      <c r="D18" s="281">
        <v>110</v>
      </c>
      <c r="E18" s="282">
        <v>43</v>
      </c>
      <c r="F18" s="282">
        <v>9</v>
      </c>
      <c r="G18" s="282">
        <v>25</v>
      </c>
      <c r="H18" s="283">
        <v>33</v>
      </c>
    </row>
    <row r="19" spans="1:8" ht="12" customHeight="1">
      <c r="A19" s="1592"/>
      <c r="B19" s="1582"/>
      <c r="C19" s="289" t="s">
        <v>2</v>
      </c>
      <c r="D19" s="290">
        <v>3992</v>
      </c>
      <c r="E19" s="291">
        <v>1456</v>
      </c>
      <c r="F19" s="291">
        <v>36</v>
      </c>
      <c r="G19" s="291">
        <v>904</v>
      </c>
      <c r="H19" s="292">
        <v>1596</v>
      </c>
    </row>
    <row r="20" spans="1:8" ht="12" customHeight="1">
      <c r="A20" s="1540" t="s">
        <v>230</v>
      </c>
      <c r="B20" s="1522"/>
      <c r="C20" s="280" t="s">
        <v>317</v>
      </c>
      <c r="D20" s="281">
        <v>120</v>
      </c>
      <c r="E20" s="282">
        <v>68</v>
      </c>
      <c r="F20" s="282">
        <v>0</v>
      </c>
      <c r="G20" s="282">
        <v>0</v>
      </c>
      <c r="H20" s="294">
        <v>52</v>
      </c>
    </row>
    <row r="21" spans="1:8" ht="12" customHeight="1">
      <c r="A21" s="1521"/>
      <c r="B21" s="1522"/>
      <c r="C21" s="284" t="s">
        <v>318</v>
      </c>
      <c r="D21" s="285">
        <v>342</v>
      </c>
      <c r="E21" s="286">
        <v>168</v>
      </c>
      <c r="F21" s="286">
        <v>6</v>
      </c>
      <c r="G21" s="286">
        <v>30</v>
      </c>
      <c r="H21" s="296">
        <v>138</v>
      </c>
    </row>
    <row r="22" spans="1:8" ht="12" customHeight="1">
      <c r="A22" s="1521"/>
      <c r="B22" s="1522"/>
      <c r="C22" s="284" t="s">
        <v>77</v>
      </c>
      <c r="D22" s="285">
        <v>302</v>
      </c>
      <c r="E22" s="286">
        <v>137</v>
      </c>
      <c r="F22" s="286">
        <v>7</v>
      </c>
      <c r="G22" s="286">
        <v>36</v>
      </c>
      <c r="H22" s="296">
        <v>122</v>
      </c>
    </row>
    <row r="23" spans="1:8" ht="12" customHeight="1">
      <c r="A23" s="1521"/>
      <c r="B23" s="1522"/>
      <c r="C23" s="284" t="s">
        <v>78</v>
      </c>
      <c r="D23" s="285">
        <v>41</v>
      </c>
      <c r="E23" s="286">
        <v>6</v>
      </c>
      <c r="F23" s="286">
        <v>0</v>
      </c>
      <c r="G23" s="286">
        <v>2</v>
      </c>
      <c r="H23" s="296">
        <v>33</v>
      </c>
    </row>
    <row r="24" spans="1:8" ht="12" customHeight="1">
      <c r="A24" s="1521"/>
      <c r="B24" s="1522"/>
      <c r="C24" s="288" t="s">
        <v>270</v>
      </c>
      <c r="D24" s="281">
        <v>13</v>
      </c>
      <c r="E24" s="282">
        <v>0</v>
      </c>
      <c r="F24" s="282">
        <v>1</v>
      </c>
      <c r="G24" s="282">
        <v>2</v>
      </c>
      <c r="H24" s="297">
        <v>10</v>
      </c>
    </row>
    <row r="25" spans="1:8" ht="12" customHeight="1">
      <c r="A25" s="1541"/>
      <c r="B25" s="1542"/>
      <c r="C25" s="289" t="s">
        <v>2</v>
      </c>
      <c r="D25" s="290">
        <v>818</v>
      </c>
      <c r="E25" s="291">
        <v>379</v>
      </c>
      <c r="F25" s="291">
        <v>14</v>
      </c>
      <c r="G25" s="291">
        <v>70</v>
      </c>
      <c r="H25" s="292">
        <v>355</v>
      </c>
    </row>
    <row r="26" spans="1:8" ht="12" customHeight="1">
      <c r="A26" s="1540" t="s">
        <v>275</v>
      </c>
      <c r="B26" s="1543"/>
      <c r="C26" s="299" t="s">
        <v>276</v>
      </c>
      <c r="D26" s="300">
        <v>1134</v>
      </c>
      <c r="E26" s="301">
        <v>401</v>
      </c>
      <c r="F26" s="301">
        <v>5</v>
      </c>
      <c r="G26" s="301">
        <v>206</v>
      </c>
      <c r="H26" s="302">
        <v>522</v>
      </c>
    </row>
    <row r="27" spans="1:8" ht="12" customHeight="1">
      <c r="A27" s="1521"/>
      <c r="B27" s="1522"/>
      <c r="C27" s="303" t="s">
        <v>277</v>
      </c>
      <c r="D27" s="285">
        <v>1511</v>
      </c>
      <c r="E27" s="286">
        <v>614</v>
      </c>
      <c r="F27" s="286">
        <v>11</v>
      </c>
      <c r="G27" s="286">
        <v>323</v>
      </c>
      <c r="H27" s="287">
        <v>563</v>
      </c>
    </row>
    <row r="28" spans="1:8" ht="12" customHeight="1">
      <c r="A28" s="1521"/>
      <c r="B28" s="1522"/>
      <c r="C28" s="303" t="s">
        <v>77</v>
      </c>
      <c r="D28" s="285">
        <v>1601</v>
      </c>
      <c r="E28" s="286">
        <v>621</v>
      </c>
      <c r="F28" s="286">
        <v>18</v>
      </c>
      <c r="G28" s="286">
        <v>341</v>
      </c>
      <c r="H28" s="287">
        <v>621</v>
      </c>
    </row>
    <row r="29" spans="1:8" ht="12" customHeight="1">
      <c r="A29" s="1521"/>
      <c r="B29" s="1522"/>
      <c r="C29" s="303" t="s">
        <v>78</v>
      </c>
      <c r="D29" s="285">
        <v>441</v>
      </c>
      <c r="E29" s="286">
        <v>156</v>
      </c>
      <c r="F29" s="286">
        <v>6</v>
      </c>
      <c r="G29" s="286">
        <v>77</v>
      </c>
      <c r="H29" s="287">
        <v>202</v>
      </c>
    </row>
    <row r="30" spans="1:8" ht="12" customHeight="1" thickBot="1">
      <c r="A30" s="1521"/>
      <c r="B30" s="1522"/>
      <c r="C30" s="304" t="s">
        <v>270</v>
      </c>
      <c r="D30" s="281">
        <v>123</v>
      </c>
      <c r="E30" s="282">
        <v>43</v>
      </c>
      <c r="F30" s="282">
        <v>10</v>
      </c>
      <c r="G30" s="282">
        <v>27</v>
      </c>
      <c r="H30" s="283">
        <v>43</v>
      </c>
    </row>
    <row r="31" spans="1:8" ht="12" customHeight="1" thickBot="1">
      <c r="A31" s="1593"/>
      <c r="B31" s="1594"/>
      <c r="C31" s="305" t="s">
        <v>2</v>
      </c>
      <c r="D31" s="306">
        <v>4810</v>
      </c>
      <c r="E31" s="307">
        <v>1835</v>
      </c>
      <c r="F31" s="307">
        <v>50</v>
      </c>
      <c r="G31" s="307">
        <v>974</v>
      </c>
      <c r="H31" s="308">
        <v>1951</v>
      </c>
    </row>
  </sheetData>
  <sheetProtection/>
  <mergeCells count="7">
    <mergeCell ref="A5:B5"/>
    <mergeCell ref="D12:D13"/>
    <mergeCell ref="A14:B19"/>
    <mergeCell ref="A20:B25"/>
    <mergeCell ref="A26:B31"/>
    <mergeCell ref="A6:B6"/>
    <mergeCell ref="A7:B7"/>
  </mergeCells>
  <printOptions/>
  <pageMargins left="0.7480314960629921" right="0.4330708661417323" top="0.7874015748031497" bottom="0.5905511811023623" header="0.5118110236220472" footer="0.31496062992125984"/>
  <pageSetup horizontalDpi="600" verticalDpi="600" orientation="portrait" paperSize="9" scale="85" r:id="rId1"/>
  <headerFooter alignWithMargins="0">
    <oddHeader>&amp;L&amp;"ＭＳ ゴシック,太字"&amp;10児童福祉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57"/>
  <sheetViews>
    <sheetView zoomScale="85" zoomScaleNormal="85" zoomScalePageLayoutView="0" workbookViewId="0" topLeftCell="A1">
      <selection activeCell="A4" sqref="A4"/>
    </sheetView>
  </sheetViews>
  <sheetFormatPr defaultColWidth="9.00390625" defaultRowHeight="13.5"/>
  <cols>
    <col min="1" max="1" width="7.375" style="251" customWidth="1"/>
    <col min="2" max="2" width="5.75390625" style="251" customWidth="1"/>
    <col min="3" max="6" width="12.625" style="251" customWidth="1"/>
    <col min="7" max="9" width="6.625" style="251" customWidth="1"/>
    <col min="10" max="10" width="6.50390625" style="251" customWidth="1"/>
    <col min="11" max="16384" width="9.00390625" style="251" customWidth="1"/>
  </cols>
  <sheetData>
    <row r="1" spans="1:2" ht="12">
      <c r="A1" s="250"/>
      <c r="B1" s="250"/>
    </row>
    <row r="3" spans="1:2" ht="13.5" customHeight="1">
      <c r="A3" s="1052" t="s">
        <v>558</v>
      </c>
      <c r="B3" s="1053"/>
    </row>
    <row r="4" ht="13.5" customHeight="1"/>
    <row r="5" spans="1:6" ht="12.75" customHeight="1" thickBot="1">
      <c r="A5" s="251" t="s">
        <v>559</v>
      </c>
      <c r="D5" s="1054"/>
      <c r="E5" s="1055"/>
      <c r="F5" s="1056" t="s">
        <v>758</v>
      </c>
    </row>
    <row r="6" spans="1:10" ht="39" customHeight="1" thickBot="1">
      <c r="A6" s="254"/>
      <c r="B6" s="254"/>
      <c r="C6" s="1057" t="s">
        <v>321</v>
      </c>
      <c r="D6" s="1058" t="s">
        <v>560</v>
      </c>
      <c r="E6" s="1059" t="s">
        <v>561</v>
      </c>
      <c r="F6" s="1060" t="s">
        <v>562</v>
      </c>
      <c r="G6" s="674"/>
      <c r="H6" s="9"/>
      <c r="I6" s="674"/>
      <c r="J6" s="674"/>
    </row>
    <row r="7" spans="1:10" ht="20.25" customHeight="1">
      <c r="A7" s="334"/>
      <c r="B7" s="8" t="s">
        <v>225</v>
      </c>
      <c r="C7" s="1061">
        <v>30</v>
      </c>
      <c r="D7" s="1062">
        <v>306</v>
      </c>
      <c r="E7" s="1063">
        <v>21</v>
      </c>
      <c r="F7" s="1064">
        <v>29</v>
      </c>
      <c r="G7" s="661"/>
      <c r="H7" s="661"/>
      <c r="I7" s="661"/>
      <c r="J7" s="661"/>
    </row>
    <row r="8" spans="1:10" ht="20.25" customHeight="1">
      <c r="A8" s="334"/>
      <c r="B8" s="737" t="s">
        <v>226</v>
      </c>
      <c r="C8" s="1065">
        <v>18</v>
      </c>
      <c r="D8" s="1066">
        <v>274</v>
      </c>
      <c r="E8" s="1067">
        <v>12</v>
      </c>
      <c r="F8" s="1068">
        <v>19</v>
      </c>
      <c r="G8" s="661"/>
      <c r="H8" s="661"/>
      <c r="I8" s="661"/>
      <c r="J8" s="661"/>
    </row>
    <row r="9" spans="1:10" ht="20.25" customHeight="1">
      <c r="A9" s="334" t="s">
        <v>563</v>
      </c>
      <c r="B9" s="737" t="s">
        <v>507</v>
      </c>
      <c r="C9" s="1065">
        <v>19</v>
      </c>
      <c r="D9" s="1066">
        <v>170</v>
      </c>
      <c r="E9" s="1067">
        <v>2</v>
      </c>
      <c r="F9" s="1068">
        <v>13</v>
      </c>
      <c r="G9" s="661"/>
      <c r="H9" s="661"/>
      <c r="I9" s="661"/>
      <c r="J9" s="661"/>
    </row>
    <row r="10" spans="1:10" ht="20.25" customHeight="1">
      <c r="A10" s="334"/>
      <c r="B10" s="737" t="s">
        <v>227</v>
      </c>
      <c r="C10" s="1065">
        <v>17</v>
      </c>
      <c r="D10" s="1066">
        <v>229</v>
      </c>
      <c r="E10" s="1067">
        <v>6</v>
      </c>
      <c r="F10" s="1068">
        <v>6</v>
      </c>
      <c r="G10" s="661"/>
      <c r="H10" s="661"/>
      <c r="I10" s="661"/>
      <c r="J10" s="661"/>
    </row>
    <row r="11" spans="1:10" ht="20.25" customHeight="1">
      <c r="A11" s="334"/>
      <c r="B11" s="8" t="s">
        <v>229</v>
      </c>
      <c r="C11" s="1069">
        <v>1</v>
      </c>
      <c r="D11" s="1070">
        <v>12</v>
      </c>
      <c r="E11" s="1071">
        <v>1</v>
      </c>
      <c r="F11" s="1064">
        <v>0</v>
      </c>
      <c r="G11" s="661"/>
      <c r="H11" s="661"/>
      <c r="I11" s="661"/>
      <c r="J11" s="661"/>
    </row>
    <row r="12" spans="1:10" ht="20.25" customHeight="1">
      <c r="A12" s="334"/>
      <c r="B12" s="289" t="s">
        <v>109</v>
      </c>
      <c r="C12" s="1072">
        <v>85</v>
      </c>
      <c r="D12" s="1073">
        <v>991</v>
      </c>
      <c r="E12" s="1074">
        <v>42</v>
      </c>
      <c r="F12" s="1075">
        <v>67</v>
      </c>
      <c r="G12" s="661"/>
      <c r="H12" s="661"/>
      <c r="I12" s="661"/>
      <c r="J12" s="661"/>
    </row>
    <row r="13" spans="1:10" ht="20.25" customHeight="1" thickBot="1">
      <c r="A13" s="1459" t="s">
        <v>230</v>
      </c>
      <c r="B13" s="1459"/>
      <c r="C13" s="1076">
        <v>59</v>
      </c>
      <c r="D13" s="1077">
        <v>406</v>
      </c>
      <c r="E13" s="1078">
        <v>5</v>
      </c>
      <c r="F13" s="1079">
        <v>21</v>
      </c>
      <c r="G13" s="661"/>
      <c r="H13" s="661"/>
      <c r="I13" s="661"/>
      <c r="J13" s="661"/>
    </row>
    <row r="14" spans="1:10" ht="20.25" customHeight="1">
      <c r="A14" s="1458" t="s">
        <v>85</v>
      </c>
      <c r="B14" s="1458"/>
      <c r="C14" s="1080">
        <v>144</v>
      </c>
      <c r="D14" s="1081">
        <v>1397</v>
      </c>
      <c r="E14" s="1081">
        <v>47</v>
      </c>
      <c r="F14" s="1081">
        <v>88</v>
      </c>
      <c r="G14" s="661"/>
      <c r="H14" s="661"/>
      <c r="I14" s="661"/>
      <c r="J14" s="661"/>
    </row>
    <row r="15" spans="1:10" ht="20.25" customHeight="1">
      <c r="A15" s="1596" t="s">
        <v>716</v>
      </c>
      <c r="B15" s="1597"/>
      <c r="C15" s="1082">
        <v>148</v>
      </c>
      <c r="D15" s="1083">
        <v>1447</v>
      </c>
      <c r="E15" s="1083">
        <v>54</v>
      </c>
      <c r="F15" s="1083">
        <v>120</v>
      </c>
      <c r="G15" s="661"/>
      <c r="H15" s="661"/>
      <c r="I15" s="661"/>
      <c r="J15" s="661"/>
    </row>
    <row r="16" spans="1:10" ht="20.25" customHeight="1" thickBot="1">
      <c r="A16" s="1564" t="s">
        <v>499</v>
      </c>
      <c r="B16" s="1598"/>
      <c r="C16" s="1084">
        <v>136</v>
      </c>
      <c r="D16" s="1085">
        <v>1373</v>
      </c>
      <c r="E16" s="1085">
        <v>53</v>
      </c>
      <c r="F16" s="1085">
        <v>110</v>
      </c>
      <c r="G16" s="661"/>
      <c r="H16" s="661"/>
      <c r="I16" s="661"/>
      <c r="J16" s="661"/>
    </row>
    <row r="17" spans="1:10" ht="13.5" customHeight="1">
      <c r="A17" s="1321" t="s">
        <v>757</v>
      </c>
      <c r="B17" s="1087"/>
      <c r="C17" s="1087"/>
      <c r="D17" s="1087"/>
      <c r="E17" s="1087"/>
      <c r="F17" s="1087"/>
      <c r="G17" s="1087"/>
      <c r="H17" s="1087"/>
      <c r="I17" s="1087"/>
      <c r="J17" s="1087"/>
    </row>
    <row r="18" spans="1:10" ht="13.5" customHeight="1">
      <c r="A18" s="1088"/>
      <c r="B18" s="1088"/>
      <c r="C18" s="1088"/>
      <c r="D18" s="1088"/>
      <c r="E18" s="1088"/>
      <c r="F18" s="1088"/>
      <c r="G18" s="1088"/>
      <c r="H18" s="1088"/>
      <c r="I18" s="1088"/>
      <c r="J18" s="1088"/>
    </row>
    <row r="19" spans="1:10" ht="12.75" customHeight="1">
      <c r="A19" s="1089"/>
      <c r="B19" s="1089"/>
      <c r="C19" s="1089"/>
      <c r="D19" s="1054"/>
      <c r="E19" s="1054"/>
      <c r="F19" s="1089"/>
      <c r="G19" s="1054"/>
      <c r="H19" s="1054"/>
      <c r="I19" s="1056"/>
      <c r="J19" s="1088"/>
    </row>
    <row r="20" spans="1:10" ht="26.25" customHeight="1">
      <c r="A20" s="1090"/>
      <c r="B20" s="1090"/>
      <c r="C20" s="1601"/>
      <c r="D20" s="1600"/>
      <c r="E20" s="1600"/>
      <c r="F20" s="1093"/>
      <c r="G20" s="1599"/>
      <c r="H20" s="1599"/>
      <c r="I20" s="1600"/>
      <c r="J20" s="1091"/>
    </row>
    <row r="21" spans="1:10" ht="22.5" customHeight="1">
      <c r="A21" s="1090"/>
      <c r="B21" s="1090"/>
      <c r="C21" s="1601"/>
      <c r="D21" s="1600"/>
      <c r="E21" s="1600"/>
      <c r="F21" s="1092"/>
      <c r="G21" s="1599"/>
      <c r="H21" s="1599"/>
      <c r="I21" s="1600"/>
      <c r="J21" s="1090"/>
    </row>
    <row r="22" spans="1:10" ht="20.25" customHeight="1">
      <c r="A22" s="8"/>
      <c r="B22" s="8"/>
      <c r="C22" s="382"/>
      <c r="D22" s="1094"/>
      <c r="E22" s="1094"/>
      <c r="F22" s="1094"/>
      <c r="G22" s="1094"/>
      <c r="H22" s="1094"/>
      <c r="I22" s="1094"/>
      <c r="J22" s="1089"/>
    </row>
    <row r="23" spans="1:10" ht="20.25" customHeight="1">
      <c r="A23" s="8"/>
      <c r="B23" s="8"/>
      <c r="C23" s="382"/>
      <c r="D23" s="1094"/>
      <c r="E23" s="1094"/>
      <c r="F23" s="1094"/>
      <c r="G23" s="1094"/>
      <c r="H23" s="1094"/>
      <c r="I23" s="1094"/>
      <c r="J23" s="1089"/>
    </row>
    <row r="24" spans="1:10" ht="20.25" customHeight="1">
      <c r="A24" s="8"/>
      <c r="B24" s="8"/>
      <c r="C24" s="382"/>
      <c r="D24" s="1094"/>
      <c r="E24" s="1094"/>
      <c r="F24" s="1094"/>
      <c r="G24" s="1094"/>
      <c r="H24" s="1094"/>
      <c r="I24" s="1094"/>
      <c r="J24" s="1089"/>
    </row>
    <row r="25" spans="1:10" ht="20.25" customHeight="1">
      <c r="A25" s="8"/>
      <c r="B25" s="8"/>
      <c r="C25" s="382"/>
      <c r="D25" s="1094"/>
      <c r="E25" s="1094"/>
      <c r="F25" s="1094"/>
      <c r="G25" s="1094"/>
      <c r="H25" s="1094"/>
      <c r="I25" s="1094"/>
      <c r="J25" s="1089"/>
    </row>
    <row r="26" spans="1:10" ht="20.25" customHeight="1">
      <c r="A26" s="8"/>
      <c r="B26" s="8"/>
      <c r="C26" s="382"/>
      <c r="D26" s="382"/>
      <c r="E26" s="382"/>
      <c r="F26" s="382"/>
      <c r="G26" s="382"/>
      <c r="H26" s="382"/>
      <c r="I26" s="382"/>
      <c r="J26" s="1089"/>
    </row>
    <row r="27" spans="1:10" ht="20.25" customHeight="1">
      <c r="A27" s="1487"/>
      <c r="B27" s="1487"/>
      <c r="C27" s="382"/>
      <c r="D27" s="382"/>
      <c r="E27" s="382"/>
      <c r="F27" s="382"/>
      <c r="G27" s="382"/>
      <c r="H27" s="382"/>
      <c r="I27" s="382"/>
      <c r="J27" s="1089"/>
    </row>
    <row r="28" spans="1:10" ht="20.25" customHeight="1">
      <c r="A28" s="1487"/>
      <c r="B28" s="1487"/>
      <c r="C28" s="382"/>
      <c r="D28" s="382"/>
      <c r="E28" s="382"/>
      <c r="F28" s="382"/>
      <c r="G28" s="382"/>
      <c r="H28" s="382"/>
      <c r="I28" s="382"/>
      <c r="J28" s="1089"/>
    </row>
    <row r="29" spans="1:10" ht="20.25" customHeight="1">
      <c r="A29" s="1596"/>
      <c r="B29" s="1596"/>
      <c r="C29" s="1095"/>
      <c r="D29" s="382"/>
      <c r="E29" s="382"/>
      <c r="F29" s="382"/>
      <c r="G29" s="382"/>
      <c r="H29" s="382"/>
      <c r="I29" s="382"/>
      <c r="J29" s="1089"/>
    </row>
    <row r="30" spans="1:10" ht="20.25" customHeight="1">
      <c r="A30" s="1596"/>
      <c r="B30" s="1596"/>
      <c r="C30" s="1095"/>
      <c r="D30" s="382"/>
      <c r="E30" s="382"/>
      <c r="F30" s="382"/>
      <c r="G30" s="382"/>
      <c r="H30" s="382"/>
      <c r="I30" s="382"/>
      <c r="J30" s="1089"/>
    </row>
    <row r="31" spans="1:10" ht="15" customHeight="1">
      <c r="A31" s="1086"/>
      <c r="B31" s="9"/>
      <c r="C31" s="1089"/>
      <c r="D31" s="1089"/>
      <c r="E31" s="1089"/>
      <c r="F31" s="1089"/>
      <c r="G31" s="1089"/>
      <c r="H31" s="1089"/>
      <c r="I31" s="1089"/>
      <c r="J31" s="1088"/>
    </row>
    <row r="32" spans="1:10" ht="15" customHeight="1">
      <c r="A32" s="1089"/>
      <c r="B32" s="1089"/>
      <c r="C32" s="1089"/>
      <c r="D32" s="1089"/>
      <c r="E32" s="1089"/>
      <c r="F32" s="1089"/>
      <c r="G32" s="1089"/>
      <c r="H32" s="1089"/>
      <c r="I32" s="1089"/>
      <c r="J32" s="1088"/>
    </row>
    <row r="33" spans="1:10" ht="27" customHeight="1">
      <c r="A33" s="1090"/>
      <c r="B33" s="1090"/>
      <c r="C33" s="1600"/>
      <c r="D33" s="1600"/>
      <c r="E33" s="1090"/>
      <c r="F33" s="9"/>
      <c r="G33" s="1090"/>
      <c r="H33" s="9"/>
      <c r="I33" s="1090"/>
      <c r="J33" s="1090"/>
    </row>
    <row r="34" spans="1:10" ht="27" customHeight="1">
      <c r="A34" s="1090"/>
      <c r="B34" s="1090"/>
      <c r="C34" s="1092"/>
      <c r="D34" s="1092"/>
      <c r="E34" s="9"/>
      <c r="F34" s="1090"/>
      <c r="G34" s="1090"/>
      <c r="H34" s="1090"/>
      <c r="I34" s="1090"/>
      <c r="J34" s="1090"/>
    </row>
    <row r="35" spans="1:10" ht="20.25" customHeight="1">
      <c r="A35" s="8"/>
      <c r="B35" s="8"/>
      <c r="C35" s="1064"/>
      <c r="D35" s="1064"/>
      <c r="E35" s="1089"/>
      <c r="F35" s="1089"/>
      <c r="G35" s="1089"/>
      <c r="H35" s="1089"/>
      <c r="I35" s="1089"/>
      <c r="J35" s="1089"/>
    </row>
    <row r="36" spans="1:10" ht="20.25" customHeight="1">
      <c r="A36" s="8"/>
      <c r="B36" s="8"/>
      <c r="C36" s="1064"/>
      <c r="D36" s="1064"/>
      <c r="E36" s="1089"/>
      <c r="F36" s="1089"/>
      <c r="G36" s="1089"/>
      <c r="H36" s="1089"/>
      <c r="I36" s="1089"/>
      <c r="J36" s="1089"/>
    </row>
    <row r="37" spans="1:10" ht="20.25" customHeight="1">
      <c r="A37" s="8"/>
      <c r="B37" s="8"/>
      <c r="C37" s="1064"/>
      <c r="D37" s="1064"/>
      <c r="E37" s="1089"/>
      <c r="F37" s="1089"/>
      <c r="G37" s="1089"/>
      <c r="H37" s="1089"/>
      <c r="I37" s="1089"/>
      <c r="J37" s="1089"/>
    </row>
    <row r="38" spans="1:10" ht="20.25" customHeight="1">
      <c r="A38" s="8"/>
      <c r="B38" s="8"/>
      <c r="C38" s="1064"/>
      <c r="D38" s="1064"/>
      <c r="E38" s="1089"/>
      <c r="F38" s="1089"/>
      <c r="G38" s="1089"/>
      <c r="H38" s="1089"/>
      <c r="I38" s="1089"/>
      <c r="J38" s="1089"/>
    </row>
    <row r="39" spans="1:10" ht="20.25" customHeight="1">
      <c r="A39" s="8"/>
      <c r="B39" s="8"/>
      <c r="C39" s="1064"/>
      <c r="D39" s="1064"/>
      <c r="E39" s="1089"/>
      <c r="F39" s="1089"/>
      <c r="G39" s="1089"/>
      <c r="H39" s="1089"/>
      <c r="I39" s="1089"/>
      <c r="J39" s="1089"/>
    </row>
    <row r="40" spans="1:10" ht="20.25" customHeight="1">
      <c r="A40" s="1487"/>
      <c r="B40" s="1487"/>
      <c r="C40" s="1064"/>
      <c r="D40" s="1064"/>
      <c r="E40" s="1089"/>
      <c r="F40" s="1089"/>
      <c r="G40" s="1089"/>
      <c r="H40" s="1089"/>
      <c r="I40" s="1089"/>
      <c r="J40" s="1089"/>
    </row>
    <row r="41" spans="1:10" ht="20.25" customHeight="1">
      <c r="A41" s="1487"/>
      <c r="B41" s="1487"/>
      <c r="C41" s="1064"/>
      <c r="D41" s="1064"/>
      <c r="E41" s="1089"/>
      <c r="F41" s="1089"/>
      <c r="G41" s="1089"/>
      <c r="H41" s="1089"/>
      <c r="I41" s="1089"/>
      <c r="J41" s="1089"/>
    </row>
    <row r="42" spans="1:10" ht="20.25" customHeight="1">
      <c r="A42" s="1596"/>
      <c r="B42" s="1596"/>
      <c r="C42" s="1096"/>
      <c r="D42" s="1096"/>
      <c r="E42" s="1089"/>
      <c r="F42" s="1089"/>
      <c r="G42" s="1089"/>
      <c r="H42" s="1089"/>
      <c r="I42" s="1089"/>
      <c r="J42" s="1089"/>
    </row>
    <row r="43" spans="1:10" ht="20.25" customHeight="1">
      <c r="A43" s="1596"/>
      <c r="B43" s="1596"/>
      <c r="C43" s="1096"/>
      <c r="D43" s="1096"/>
      <c r="E43" s="1089"/>
      <c r="F43" s="1089"/>
      <c r="G43" s="1089"/>
      <c r="H43" s="1089"/>
      <c r="I43" s="1089"/>
      <c r="J43" s="1089"/>
    </row>
    <row r="44" spans="1:10" ht="15" customHeight="1">
      <c r="A44" s="1086"/>
      <c r="B44" s="1089"/>
      <c r="C44" s="1089"/>
      <c r="D44" s="1089"/>
      <c r="E44" s="1089"/>
      <c r="F44" s="1089"/>
      <c r="G44" s="1089"/>
      <c r="H44" s="1089"/>
      <c r="I44" s="1089"/>
      <c r="J44" s="1089"/>
    </row>
    <row r="45" spans="1:10" ht="15" customHeight="1">
      <c r="A45" s="1089"/>
      <c r="B45" s="1089"/>
      <c r="C45" s="1089"/>
      <c r="D45" s="1089"/>
      <c r="E45" s="1089"/>
      <c r="F45" s="1089"/>
      <c r="G45" s="1089"/>
      <c r="H45" s="1089"/>
      <c r="I45" s="1089"/>
      <c r="J45" s="1089"/>
    </row>
    <row r="46" spans="1:10" ht="19.5" customHeight="1">
      <c r="A46" s="1090"/>
      <c r="B46" s="1090"/>
      <c r="C46" s="9"/>
      <c r="D46" s="1090"/>
      <c r="E46" s="1090"/>
      <c r="F46" s="1090"/>
      <c r="G46" s="1090"/>
      <c r="H46" s="1090"/>
      <c r="I46" s="1090"/>
      <c r="J46" s="1090"/>
    </row>
    <row r="47" spans="1:10" ht="19.5" customHeight="1">
      <c r="A47" s="1090"/>
      <c r="B47" s="1090"/>
      <c r="C47" s="1090"/>
      <c r="D47" s="1090"/>
      <c r="E47" s="1090"/>
      <c r="F47" s="1090"/>
      <c r="G47" s="1090"/>
      <c r="H47" s="1090"/>
      <c r="I47" s="1090"/>
      <c r="J47" s="1090"/>
    </row>
    <row r="48" spans="1:10" ht="19.5" customHeight="1">
      <c r="A48" s="1090"/>
      <c r="B48" s="1090"/>
      <c r="C48" s="1089"/>
      <c r="D48" s="1089"/>
      <c r="E48" s="1089"/>
      <c r="F48" s="1089"/>
      <c r="G48" s="1089"/>
      <c r="H48" s="1089"/>
      <c r="I48" s="1089"/>
      <c r="J48" s="1089"/>
    </row>
    <row r="49" spans="1:10" ht="19.5" customHeight="1">
      <c r="A49" s="1090"/>
      <c r="B49" s="1090"/>
      <c r="C49" s="1089"/>
      <c r="D49" s="1089"/>
      <c r="E49" s="1089"/>
      <c r="F49" s="1089"/>
      <c r="G49" s="1089"/>
      <c r="H49" s="1089"/>
      <c r="I49" s="1089"/>
      <c r="J49" s="1089"/>
    </row>
    <row r="50" spans="1:10" ht="19.5" customHeight="1">
      <c r="A50" s="1090"/>
      <c r="B50" s="1090"/>
      <c r="C50" s="1089"/>
      <c r="D50" s="1089"/>
      <c r="E50" s="1089"/>
      <c r="F50" s="1089"/>
      <c r="G50" s="1089"/>
      <c r="H50" s="1089"/>
      <c r="I50" s="1089"/>
      <c r="J50" s="1089"/>
    </row>
    <row r="51" spans="1:10" ht="15" customHeight="1">
      <c r="A51" s="1089"/>
      <c r="B51" s="1089"/>
      <c r="C51" s="1089"/>
      <c r="D51" s="1089"/>
      <c r="E51" s="1088"/>
      <c r="F51" s="1088"/>
      <c r="G51" s="1088"/>
      <c r="H51" s="1088"/>
      <c r="I51" s="1088"/>
      <c r="J51" s="1088"/>
    </row>
    <row r="52" spans="1:10" ht="15" customHeight="1">
      <c r="A52" s="1089"/>
      <c r="B52" s="1089"/>
      <c r="C52" s="1089"/>
      <c r="D52" s="1089"/>
      <c r="E52" s="1088"/>
      <c r="F52" s="1088"/>
      <c r="G52" s="1088"/>
      <c r="H52" s="1088"/>
      <c r="I52" s="1088"/>
      <c r="J52" s="1088"/>
    </row>
    <row r="53" spans="5:10" ht="19.5" customHeight="1">
      <c r="E53" s="1090"/>
      <c r="F53" s="1088"/>
      <c r="G53" s="1088"/>
      <c r="H53" s="1088"/>
      <c r="I53" s="1088"/>
      <c r="J53" s="1088"/>
    </row>
    <row r="54" spans="5:10" ht="19.5" customHeight="1">
      <c r="E54" s="1090"/>
      <c r="F54" s="1088"/>
      <c r="G54" s="1088"/>
      <c r="H54" s="1088"/>
      <c r="I54" s="1088"/>
      <c r="J54" s="1088"/>
    </row>
    <row r="55" spans="5:10" ht="19.5" customHeight="1">
      <c r="E55" s="1089"/>
      <c r="F55" s="1088"/>
      <c r="G55" s="1088"/>
      <c r="H55" s="1088"/>
      <c r="I55" s="1088"/>
      <c r="J55" s="1088"/>
    </row>
    <row r="56" spans="5:10" ht="19.5" customHeight="1">
      <c r="E56" s="1089"/>
      <c r="F56" s="1088"/>
      <c r="G56" s="1088"/>
      <c r="H56" s="1088"/>
      <c r="I56" s="1088"/>
      <c r="J56" s="1088"/>
    </row>
    <row r="57" spans="5:10" ht="19.5" customHeight="1">
      <c r="E57" s="1089"/>
      <c r="F57" s="1088"/>
      <c r="G57" s="1088"/>
      <c r="H57" s="1088"/>
      <c r="I57" s="1088"/>
      <c r="J57" s="1088"/>
    </row>
  </sheetData>
  <sheetProtection/>
  <mergeCells count="19">
    <mergeCell ref="A43:B43"/>
    <mergeCell ref="A29:B29"/>
    <mergeCell ref="A30:B30"/>
    <mergeCell ref="C33:D33"/>
    <mergeCell ref="A40:B40"/>
    <mergeCell ref="A41:B41"/>
    <mergeCell ref="A42:B42"/>
    <mergeCell ref="A27:B27"/>
    <mergeCell ref="A28:B28"/>
    <mergeCell ref="C20:C21"/>
    <mergeCell ref="D20:D21"/>
    <mergeCell ref="E20:E21"/>
    <mergeCell ref="G20:G21"/>
    <mergeCell ref="A13:B13"/>
    <mergeCell ref="A14:B14"/>
    <mergeCell ref="A15:B15"/>
    <mergeCell ref="A16:B16"/>
    <mergeCell ref="H20:H21"/>
    <mergeCell ref="I20:I21"/>
  </mergeCells>
  <printOptions/>
  <pageMargins left="0.7480314960629921" right="0.11811023622047245" top="0.8661417322834646" bottom="0.2362204724409449" header="0.5118110236220472" footer="0.1968503937007874"/>
  <pageSetup blackAndWhite="1" horizontalDpi="600" verticalDpi="600" orientation="portrait" paperSize="9" r:id="rId1"/>
  <headerFooter alignWithMargins="0">
    <oddHeader>&amp;L&amp;"ＭＳ Ｐゴシック,太字"児童福祉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131"/>
  <sheetViews>
    <sheetView zoomScalePageLayoutView="0" workbookViewId="0" topLeftCell="A1">
      <pane xSplit="1" ySplit="8" topLeftCell="B9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A4" sqref="A4"/>
    </sheetView>
  </sheetViews>
  <sheetFormatPr defaultColWidth="9.00390625" defaultRowHeight="13.5"/>
  <cols>
    <col min="1" max="1" width="10.625" style="251" customWidth="1"/>
    <col min="2" max="2" width="7.625" style="251" customWidth="1"/>
    <col min="3" max="3" width="8.625" style="251" customWidth="1"/>
    <col min="4" max="4" width="7.625" style="251" customWidth="1"/>
    <col min="5" max="5" width="8.625" style="251" customWidth="1"/>
    <col min="6" max="6" width="3.75390625" style="251" customWidth="1"/>
    <col min="7" max="7" width="10.625" style="251" customWidth="1"/>
    <col min="8" max="8" width="7.625" style="251" customWidth="1"/>
    <col min="9" max="9" width="8.625" style="251" customWidth="1"/>
    <col min="10" max="10" width="7.625" style="251" customWidth="1"/>
    <col min="11" max="11" width="8.625" style="251" customWidth="1"/>
    <col min="12" max="16384" width="9.00390625" style="251" customWidth="1"/>
  </cols>
  <sheetData>
    <row r="1" ht="12">
      <c r="A1" s="250"/>
    </row>
    <row r="3" ht="13.5">
      <c r="A3" s="14" t="s">
        <v>564</v>
      </c>
    </row>
    <row r="4" spans="1:4" ht="13.5" customHeight="1">
      <c r="A4" s="1097"/>
      <c r="B4" s="1097"/>
      <c r="D4" s="1097"/>
    </row>
    <row r="5" ht="12" hidden="1"/>
    <row r="6" spans="1:11" ht="12.75" customHeight="1" thickBot="1">
      <c r="A6" s="251" t="s">
        <v>565</v>
      </c>
      <c r="B6" s="1055"/>
      <c r="D6" s="1055"/>
      <c r="I6" s="1098"/>
      <c r="K6" s="1098" t="s">
        <v>792</v>
      </c>
    </row>
    <row r="7" spans="1:11" ht="20.25" customHeight="1">
      <c r="A7" s="1478"/>
      <c r="B7" s="1603" t="s">
        <v>566</v>
      </c>
      <c r="C7" s="1604"/>
      <c r="D7" s="1602" t="s">
        <v>567</v>
      </c>
      <c r="E7" s="1602"/>
      <c r="G7" s="522"/>
      <c r="H7" s="1603" t="s">
        <v>566</v>
      </c>
      <c r="I7" s="1604"/>
      <c r="J7" s="1602" t="s">
        <v>567</v>
      </c>
      <c r="K7" s="1602"/>
    </row>
    <row r="8" spans="1:11" ht="30" customHeight="1" thickBot="1">
      <c r="A8" s="1482"/>
      <c r="B8" s="1099" t="s">
        <v>568</v>
      </c>
      <c r="C8" s="626" t="s">
        <v>569</v>
      </c>
      <c r="D8" s="1100" t="s">
        <v>568</v>
      </c>
      <c r="E8" s="1049" t="s">
        <v>569</v>
      </c>
      <c r="F8" s="674"/>
      <c r="G8" s="12"/>
      <c r="H8" s="1099" t="s">
        <v>568</v>
      </c>
      <c r="I8" s="626" t="s">
        <v>569</v>
      </c>
      <c r="J8" s="1100" t="s">
        <v>568</v>
      </c>
      <c r="K8" s="1049" t="s">
        <v>569</v>
      </c>
    </row>
    <row r="9" spans="1:11" ht="25.5" customHeight="1">
      <c r="A9" s="1101" t="s">
        <v>759</v>
      </c>
      <c r="B9" s="281">
        <v>2</v>
      </c>
      <c r="C9" s="402">
        <v>5</v>
      </c>
      <c r="D9" s="402">
        <v>0</v>
      </c>
      <c r="E9" s="157">
        <v>0</v>
      </c>
      <c r="F9" s="661"/>
      <c r="G9" s="1101" t="s">
        <v>760</v>
      </c>
      <c r="H9" s="300">
        <v>0</v>
      </c>
      <c r="I9" s="474">
        <v>0</v>
      </c>
      <c r="J9" s="1102">
        <v>0</v>
      </c>
      <c r="K9" s="294">
        <v>0</v>
      </c>
    </row>
    <row r="10" spans="1:11" ht="25.5" customHeight="1">
      <c r="A10" s="1101" t="s">
        <v>761</v>
      </c>
      <c r="B10" s="281">
        <v>0</v>
      </c>
      <c r="C10" s="402">
        <v>0</v>
      </c>
      <c r="D10" s="402">
        <v>0</v>
      </c>
      <c r="E10" s="157">
        <v>0</v>
      </c>
      <c r="F10" s="661"/>
      <c r="G10" s="1101" t="s">
        <v>762</v>
      </c>
      <c r="H10" s="281">
        <v>0</v>
      </c>
      <c r="I10" s="156">
        <v>0</v>
      </c>
      <c r="J10" s="402">
        <v>1</v>
      </c>
      <c r="K10" s="157">
        <v>4</v>
      </c>
    </row>
    <row r="11" spans="1:11" ht="25.5" customHeight="1">
      <c r="A11" s="1101" t="s">
        <v>763</v>
      </c>
      <c r="B11" s="281">
        <v>0</v>
      </c>
      <c r="C11" s="402">
        <v>0</v>
      </c>
      <c r="D11" s="402">
        <v>0</v>
      </c>
      <c r="E11" s="157">
        <v>0</v>
      </c>
      <c r="F11" s="661"/>
      <c r="G11" s="1101" t="s">
        <v>764</v>
      </c>
      <c r="H11" s="281">
        <v>0</v>
      </c>
      <c r="I11" s="156">
        <v>0</v>
      </c>
      <c r="J11" s="402">
        <v>0</v>
      </c>
      <c r="K11" s="157">
        <v>0</v>
      </c>
    </row>
    <row r="12" spans="1:11" ht="25.5" customHeight="1">
      <c r="A12" s="1103" t="s">
        <v>765</v>
      </c>
      <c r="B12" s="974">
        <v>0</v>
      </c>
      <c r="C12" s="1104">
        <v>0</v>
      </c>
      <c r="D12" s="1104">
        <v>9</v>
      </c>
      <c r="E12" s="996">
        <v>25</v>
      </c>
      <c r="F12" s="661"/>
      <c r="G12" s="1101" t="s">
        <v>766</v>
      </c>
      <c r="H12" s="281">
        <v>0</v>
      </c>
      <c r="I12" s="156">
        <v>0</v>
      </c>
      <c r="J12" s="402">
        <v>0</v>
      </c>
      <c r="K12" s="157">
        <v>0</v>
      </c>
    </row>
    <row r="13" spans="1:11" ht="25.5" customHeight="1">
      <c r="A13" s="1105" t="s">
        <v>767</v>
      </c>
      <c r="B13" s="964">
        <v>0</v>
      </c>
      <c r="C13" s="386">
        <v>0</v>
      </c>
      <c r="D13" s="386">
        <v>0</v>
      </c>
      <c r="E13" s="1106">
        <v>0</v>
      </c>
      <c r="F13" s="661"/>
      <c r="G13" s="1101" t="s">
        <v>768</v>
      </c>
      <c r="H13" s="281">
        <v>0</v>
      </c>
      <c r="I13" s="156">
        <v>0</v>
      </c>
      <c r="J13" s="402">
        <v>2</v>
      </c>
      <c r="K13" s="157">
        <v>5</v>
      </c>
    </row>
    <row r="14" spans="1:11" ht="25.5" customHeight="1">
      <c r="A14" s="1101" t="s">
        <v>769</v>
      </c>
      <c r="B14" s="281">
        <v>0</v>
      </c>
      <c r="C14" s="402">
        <v>0</v>
      </c>
      <c r="D14" s="402">
        <v>1</v>
      </c>
      <c r="E14" s="157">
        <v>2</v>
      </c>
      <c r="F14" s="661"/>
      <c r="G14" s="1101" t="s">
        <v>770</v>
      </c>
      <c r="H14" s="986">
        <v>1</v>
      </c>
      <c r="I14" s="987">
        <v>3</v>
      </c>
      <c r="J14" s="398">
        <v>0</v>
      </c>
      <c r="K14" s="297">
        <v>0</v>
      </c>
    </row>
    <row r="15" spans="1:11" ht="25.5" customHeight="1">
      <c r="A15" s="1101" t="s">
        <v>771</v>
      </c>
      <c r="B15" s="281">
        <v>1</v>
      </c>
      <c r="C15" s="402">
        <v>2</v>
      </c>
      <c r="D15" s="402">
        <v>0</v>
      </c>
      <c r="E15" s="157">
        <v>0</v>
      </c>
      <c r="F15" s="661"/>
      <c r="G15" s="1107" t="s">
        <v>624</v>
      </c>
      <c r="H15" s="281">
        <v>1</v>
      </c>
      <c r="I15" s="156">
        <v>3</v>
      </c>
      <c r="J15" s="402">
        <v>3</v>
      </c>
      <c r="K15" s="157">
        <v>9</v>
      </c>
    </row>
    <row r="16" spans="1:11" ht="25.5" customHeight="1">
      <c r="A16" s="1101" t="s">
        <v>772</v>
      </c>
      <c r="B16" s="281">
        <v>0</v>
      </c>
      <c r="C16" s="402">
        <v>0</v>
      </c>
      <c r="D16" s="402">
        <v>1</v>
      </c>
      <c r="E16" s="157">
        <v>2</v>
      </c>
      <c r="F16" s="661"/>
      <c r="G16" s="1108" t="s">
        <v>773</v>
      </c>
      <c r="H16" s="290">
        <v>5</v>
      </c>
      <c r="I16" s="481">
        <v>12</v>
      </c>
      <c r="J16" s="1109">
        <v>28</v>
      </c>
      <c r="K16" s="482">
        <v>75</v>
      </c>
    </row>
    <row r="17" spans="1:11" ht="25.5" customHeight="1">
      <c r="A17" s="1103" t="s">
        <v>774</v>
      </c>
      <c r="B17" s="974">
        <v>0</v>
      </c>
      <c r="C17" s="1104">
        <v>0</v>
      </c>
      <c r="D17" s="1104">
        <v>1</v>
      </c>
      <c r="E17" s="996">
        <v>3</v>
      </c>
      <c r="F17" s="661"/>
      <c r="G17" s="1101" t="s">
        <v>626</v>
      </c>
      <c r="H17" s="281">
        <v>0</v>
      </c>
      <c r="I17" s="156">
        <v>0</v>
      </c>
      <c r="J17" s="402">
        <v>217</v>
      </c>
      <c r="K17" s="157">
        <v>514</v>
      </c>
    </row>
    <row r="18" spans="1:11" ht="25.5" customHeight="1">
      <c r="A18" s="1105" t="s">
        <v>775</v>
      </c>
      <c r="B18" s="964">
        <v>0</v>
      </c>
      <c r="C18" s="386">
        <v>0</v>
      </c>
      <c r="D18" s="386">
        <v>0</v>
      </c>
      <c r="E18" s="1106">
        <v>0</v>
      </c>
      <c r="F18" s="661"/>
      <c r="G18" s="1101" t="s">
        <v>570</v>
      </c>
      <c r="H18" s="281">
        <v>0</v>
      </c>
      <c r="I18" s="156">
        <v>0</v>
      </c>
      <c r="J18" s="402">
        <v>15</v>
      </c>
      <c r="K18" s="157">
        <v>42</v>
      </c>
    </row>
    <row r="19" spans="1:11" ht="25.5" customHeight="1">
      <c r="A19" s="1101" t="s">
        <v>776</v>
      </c>
      <c r="B19" s="281">
        <v>0</v>
      </c>
      <c r="C19" s="402">
        <v>0</v>
      </c>
      <c r="D19" s="402">
        <v>1</v>
      </c>
      <c r="E19" s="157">
        <v>3</v>
      </c>
      <c r="F19" s="661"/>
      <c r="G19" s="1101" t="s">
        <v>777</v>
      </c>
      <c r="H19" s="281">
        <v>0</v>
      </c>
      <c r="I19" s="402">
        <v>0</v>
      </c>
      <c r="J19" s="402">
        <v>29</v>
      </c>
      <c r="K19" s="157">
        <v>78</v>
      </c>
    </row>
    <row r="20" spans="1:11" ht="25.5" customHeight="1" thickBot="1">
      <c r="A20" s="1101" t="s">
        <v>778</v>
      </c>
      <c r="B20" s="281">
        <v>0</v>
      </c>
      <c r="C20" s="402">
        <v>0</v>
      </c>
      <c r="D20" s="402">
        <v>2</v>
      </c>
      <c r="E20" s="157">
        <v>6</v>
      </c>
      <c r="F20" s="661"/>
      <c r="G20" s="1101" t="s">
        <v>779</v>
      </c>
      <c r="H20" s="281">
        <v>13</v>
      </c>
      <c r="I20" s="156">
        <v>31</v>
      </c>
      <c r="J20" s="402">
        <v>0</v>
      </c>
      <c r="K20" s="157">
        <v>0</v>
      </c>
    </row>
    <row r="21" spans="1:11" ht="25.5" customHeight="1">
      <c r="A21" s="1101" t="s">
        <v>780</v>
      </c>
      <c r="B21" s="281">
        <v>0</v>
      </c>
      <c r="C21" s="402">
        <v>0</v>
      </c>
      <c r="D21" s="402">
        <v>0</v>
      </c>
      <c r="E21" s="157">
        <v>0</v>
      </c>
      <c r="F21" s="661"/>
      <c r="G21" s="1110" t="s">
        <v>629</v>
      </c>
      <c r="H21" s="1111">
        <v>18</v>
      </c>
      <c r="I21" s="1112">
        <v>43</v>
      </c>
      <c r="J21" s="1113">
        <v>289</v>
      </c>
      <c r="K21" s="1114">
        <v>709</v>
      </c>
    </row>
    <row r="22" spans="1:11" ht="25.5" customHeight="1">
      <c r="A22" s="1103" t="s">
        <v>781</v>
      </c>
      <c r="B22" s="974">
        <v>0</v>
      </c>
      <c r="C22" s="1104">
        <v>0</v>
      </c>
      <c r="D22" s="1104">
        <v>0</v>
      </c>
      <c r="E22" s="996">
        <v>0</v>
      </c>
      <c r="F22" s="661"/>
      <c r="G22" s="1010" t="s">
        <v>755</v>
      </c>
      <c r="H22" s="1115">
        <v>37</v>
      </c>
      <c r="I22" s="1116">
        <v>86</v>
      </c>
      <c r="J22" s="1116">
        <v>179</v>
      </c>
      <c r="K22" s="420">
        <v>444</v>
      </c>
    </row>
    <row r="23" spans="1:11" ht="25.5" customHeight="1" thickBot="1">
      <c r="A23" s="1105" t="s">
        <v>782</v>
      </c>
      <c r="B23" s="964">
        <v>0</v>
      </c>
      <c r="C23" s="386">
        <v>0</v>
      </c>
      <c r="D23" s="386">
        <v>4</v>
      </c>
      <c r="E23" s="1106">
        <v>10</v>
      </c>
      <c r="F23" s="661"/>
      <c r="G23" s="428" t="s">
        <v>756</v>
      </c>
      <c r="H23" s="517">
        <v>37</v>
      </c>
      <c r="I23" s="1117">
        <v>87</v>
      </c>
      <c r="J23" s="1117">
        <v>174</v>
      </c>
      <c r="K23" s="518">
        <v>439</v>
      </c>
    </row>
    <row r="24" spans="1:6" ht="25.5" customHeight="1">
      <c r="A24" s="1101" t="s">
        <v>783</v>
      </c>
      <c r="B24" s="281">
        <v>0</v>
      </c>
      <c r="C24" s="402">
        <v>0</v>
      </c>
      <c r="D24" s="402">
        <v>0</v>
      </c>
      <c r="E24" s="157">
        <v>0</v>
      </c>
      <c r="F24" s="661"/>
    </row>
    <row r="25" spans="1:6" ht="25.5" customHeight="1">
      <c r="A25" s="1101" t="s">
        <v>784</v>
      </c>
      <c r="B25" s="281">
        <v>0</v>
      </c>
      <c r="C25" s="402">
        <v>0</v>
      </c>
      <c r="D25" s="402">
        <v>0</v>
      </c>
      <c r="E25" s="157">
        <v>0</v>
      </c>
      <c r="F25" s="661"/>
    </row>
    <row r="26" spans="1:6" ht="25.5" customHeight="1">
      <c r="A26" s="1101" t="s">
        <v>785</v>
      </c>
      <c r="B26" s="281">
        <v>0</v>
      </c>
      <c r="C26" s="402">
        <v>0</v>
      </c>
      <c r="D26" s="402">
        <v>2</v>
      </c>
      <c r="E26" s="157">
        <v>5</v>
      </c>
      <c r="F26" s="661"/>
    </row>
    <row r="27" spans="1:6" ht="25.5" customHeight="1">
      <c r="A27" s="1103" t="s">
        <v>786</v>
      </c>
      <c r="B27" s="974">
        <v>0</v>
      </c>
      <c r="C27" s="1104">
        <v>0</v>
      </c>
      <c r="D27" s="1104">
        <v>0</v>
      </c>
      <c r="E27" s="996">
        <v>0</v>
      </c>
      <c r="F27" s="661"/>
    </row>
    <row r="28" spans="1:6" ht="25.5" customHeight="1">
      <c r="A28" s="1105" t="s">
        <v>787</v>
      </c>
      <c r="B28" s="964">
        <v>1</v>
      </c>
      <c r="C28" s="386">
        <v>2</v>
      </c>
      <c r="D28" s="386">
        <v>1</v>
      </c>
      <c r="E28" s="1106">
        <v>2</v>
      </c>
      <c r="F28" s="661"/>
    </row>
    <row r="29" spans="1:12" ht="25.5" customHeight="1">
      <c r="A29" s="1101" t="s">
        <v>788</v>
      </c>
      <c r="B29" s="281">
        <v>0</v>
      </c>
      <c r="C29" s="156">
        <v>0</v>
      </c>
      <c r="D29" s="402">
        <v>0</v>
      </c>
      <c r="E29" s="157">
        <v>0</v>
      </c>
      <c r="F29" s="661"/>
      <c r="L29" s="9"/>
    </row>
    <row r="30" spans="1:12" ht="25.5" customHeight="1">
      <c r="A30" s="1101" t="s">
        <v>789</v>
      </c>
      <c r="B30" s="281">
        <v>0</v>
      </c>
      <c r="C30" s="156">
        <v>0</v>
      </c>
      <c r="D30" s="402">
        <v>2</v>
      </c>
      <c r="E30" s="157">
        <v>5</v>
      </c>
      <c r="F30" s="661"/>
      <c r="L30" s="9"/>
    </row>
    <row r="31" spans="1:12" ht="25.5" customHeight="1">
      <c r="A31" s="1101" t="s">
        <v>790</v>
      </c>
      <c r="B31" s="281">
        <v>0</v>
      </c>
      <c r="C31" s="156">
        <v>0</v>
      </c>
      <c r="D31" s="402">
        <v>0</v>
      </c>
      <c r="E31" s="157">
        <v>0</v>
      </c>
      <c r="F31" s="661"/>
      <c r="L31" s="9"/>
    </row>
    <row r="32" spans="1:12" ht="25.5" customHeight="1">
      <c r="A32" s="1101" t="s">
        <v>791</v>
      </c>
      <c r="B32" s="281">
        <v>0</v>
      </c>
      <c r="C32" s="156">
        <v>0</v>
      </c>
      <c r="D32" s="402">
        <v>1</v>
      </c>
      <c r="E32" s="157">
        <v>3</v>
      </c>
      <c r="F32" s="661"/>
      <c r="L32" s="9"/>
    </row>
    <row r="33" spans="1:12" ht="25.5" customHeight="1">
      <c r="A33" s="1101" t="s">
        <v>571</v>
      </c>
      <c r="B33" s="281">
        <v>0</v>
      </c>
      <c r="C33" s="156">
        <v>0</v>
      </c>
      <c r="D33" s="402">
        <v>0</v>
      </c>
      <c r="E33" s="157">
        <v>0</v>
      </c>
      <c r="F33" s="661"/>
      <c r="L33" s="9"/>
    </row>
    <row r="34" spans="1:12" ht="25.5" customHeight="1">
      <c r="A34" s="1118" t="s">
        <v>572</v>
      </c>
      <c r="B34" s="290">
        <v>4</v>
      </c>
      <c r="C34" s="481">
        <v>9</v>
      </c>
      <c r="D34" s="1109">
        <v>25</v>
      </c>
      <c r="E34" s="482">
        <v>66</v>
      </c>
      <c r="F34" s="661"/>
      <c r="L34" s="9"/>
    </row>
    <row r="35" spans="6:12" ht="25.5" customHeight="1">
      <c r="F35" s="661"/>
      <c r="L35" s="9"/>
    </row>
    <row r="36" ht="25.5" customHeight="1">
      <c r="F36" s="661"/>
    </row>
    <row r="37" ht="25.5" customHeight="1">
      <c r="F37" s="661"/>
    </row>
    <row r="38" ht="25.5" customHeight="1">
      <c r="F38" s="661"/>
    </row>
    <row r="39" ht="15.75" customHeight="1"/>
    <row r="40" ht="15.75" customHeight="1"/>
    <row r="41" ht="15.75" customHeight="1"/>
    <row r="42" ht="15.75" customHeight="1"/>
    <row r="43" spans="1:5" ht="15.75" customHeight="1">
      <c r="A43" s="9"/>
      <c r="B43" s="9"/>
      <c r="C43" s="9"/>
      <c r="D43" s="9"/>
      <c r="E43" s="9"/>
    </row>
    <row r="44" spans="1:5" ht="15.75" customHeight="1">
      <c r="A44" s="9"/>
      <c r="B44" s="9"/>
      <c r="C44" s="9"/>
      <c r="D44" s="9"/>
      <c r="E44" s="9"/>
    </row>
    <row r="45" spans="1:5" ht="15.75" customHeight="1">
      <c r="A45" s="9"/>
      <c r="B45" s="9"/>
      <c r="C45" s="9"/>
      <c r="D45" s="9"/>
      <c r="E45" s="9"/>
    </row>
    <row r="46" spans="1:5" ht="15.75" customHeight="1">
      <c r="A46" s="9"/>
      <c r="B46" s="9"/>
      <c r="C46" s="9"/>
      <c r="D46" s="9"/>
      <c r="E46" s="9"/>
    </row>
    <row r="47" spans="1:5" ht="15.75" customHeight="1">
      <c r="A47" s="9"/>
      <c r="B47" s="9"/>
      <c r="C47" s="9"/>
      <c r="D47" s="9"/>
      <c r="E47" s="9"/>
    </row>
    <row r="48" spans="1:5" ht="15.75" customHeight="1">
      <c r="A48" s="9"/>
      <c r="B48" s="9"/>
      <c r="C48" s="9"/>
      <c r="D48" s="9"/>
      <c r="E48" s="9"/>
    </row>
    <row r="49" spans="1:5" ht="15.75" customHeight="1">
      <c r="A49" s="9"/>
      <c r="B49" s="9"/>
      <c r="C49" s="9"/>
      <c r="D49" s="9"/>
      <c r="E49" s="9"/>
    </row>
    <row r="50" spans="1:5" ht="12">
      <c r="A50" s="9"/>
      <c r="B50" s="9"/>
      <c r="C50" s="9"/>
      <c r="D50" s="9"/>
      <c r="E50" s="9"/>
    </row>
    <row r="51" spans="1:6" ht="12">
      <c r="A51" s="9"/>
      <c r="B51" s="9"/>
      <c r="C51" s="9"/>
      <c r="D51" s="9"/>
      <c r="E51" s="9"/>
      <c r="F51" s="9"/>
    </row>
    <row r="52" spans="1:6" ht="12">
      <c r="A52" s="9"/>
      <c r="B52" s="9"/>
      <c r="C52" s="9"/>
      <c r="D52" s="9"/>
      <c r="E52" s="9"/>
      <c r="F52" s="9"/>
    </row>
    <row r="53" spans="1:6" ht="12">
      <c r="A53" s="9"/>
      <c r="B53" s="9"/>
      <c r="C53" s="9"/>
      <c r="D53" s="9"/>
      <c r="E53" s="9"/>
      <c r="F53" s="9"/>
    </row>
    <row r="54" spans="1:6" ht="12">
      <c r="A54" s="9"/>
      <c r="B54" s="9"/>
      <c r="C54" s="9"/>
      <c r="D54" s="9"/>
      <c r="E54" s="9"/>
      <c r="F54" s="9"/>
    </row>
    <row r="55" spans="1:6" ht="12">
      <c r="A55" s="9"/>
      <c r="B55" s="9"/>
      <c r="C55" s="9"/>
      <c r="D55" s="9"/>
      <c r="E55" s="9"/>
      <c r="F55" s="9"/>
    </row>
    <row r="56" spans="1:6" ht="12">
      <c r="A56" s="9"/>
      <c r="B56" s="9"/>
      <c r="C56" s="9"/>
      <c r="D56" s="9"/>
      <c r="E56" s="9"/>
      <c r="F56" s="9"/>
    </row>
    <row r="57" spans="1:6" ht="12">
      <c r="A57" s="9"/>
      <c r="B57" s="9"/>
      <c r="C57" s="9"/>
      <c r="D57" s="9"/>
      <c r="E57" s="9"/>
      <c r="F57" s="9"/>
    </row>
    <row r="58" spans="1:6" ht="12">
      <c r="A58" s="9"/>
      <c r="B58" s="9"/>
      <c r="C58" s="9"/>
      <c r="D58" s="9"/>
      <c r="E58" s="9"/>
      <c r="F58" s="9"/>
    </row>
    <row r="59" spans="1:6" ht="12">
      <c r="A59" s="9"/>
      <c r="B59" s="9"/>
      <c r="C59" s="9"/>
      <c r="D59" s="9"/>
      <c r="E59" s="9"/>
      <c r="F59" s="9"/>
    </row>
    <row r="60" spans="1:6" ht="12">
      <c r="A60" s="9"/>
      <c r="B60" s="9"/>
      <c r="C60" s="9"/>
      <c r="D60" s="9"/>
      <c r="E60" s="9"/>
      <c r="F60" s="9"/>
    </row>
    <row r="61" spans="1:6" ht="12">
      <c r="A61" s="9"/>
      <c r="B61" s="9"/>
      <c r="C61" s="9"/>
      <c r="D61" s="9"/>
      <c r="E61" s="9"/>
      <c r="F61" s="9"/>
    </row>
    <row r="62" spans="1:6" ht="12">
      <c r="A62" s="9"/>
      <c r="B62" s="9"/>
      <c r="C62" s="9"/>
      <c r="D62" s="9"/>
      <c r="E62" s="9"/>
      <c r="F62" s="9"/>
    </row>
    <row r="63" spans="1:6" ht="12">
      <c r="A63" s="9"/>
      <c r="B63" s="9"/>
      <c r="C63" s="9"/>
      <c r="D63" s="9"/>
      <c r="E63" s="9"/>
      <c r="F63" s="9"/>
    </row>
    <row r="64" spans="1:6" ht="12">
      <c r="A64" s="9"/>
      <c r="B64" s="9"/>
      <c r="C64" s="9"/>
      <c r="D64" s="9"/>
      <c r="E64" s="9"/>
      <c r="F64" s="9"/>
    </row>
    <row r="65" spans="1:6" ht="12">
      <c r="A65" s="9"/>
      <c r="B65" s="9"/>
      <c r="C65" s="9"/>
      <c r="D65" s="9"/>
      <c r="E65" s="9"/>
      <c r="F65" s="9"/>
    </row>
    <row r="66" spans="1:6" ht="12">
      <c r="A66" s="9"/>
      <c r="B66" s="9"/>
      <c r="C66" s="9"/>
      <c r="D66" s="9"/>
      <c r="E66" s="9"/>
      <c r="F66" s="9"/>
    </row>
    <row r="67" spans="1:6" ht="12">
      <c r="A67" s="9"/>
      <c r="B67" s="9"/>
      <c r="C67" s="9"/>
      <c r="D67" s="9"/>
      <c r="E67" s="9"/>
      <c r="F67" s="9"/>
    </row>
    <row r="68" spans="1:6" ht="12">
      <c r="A68" s="9"/>
      <c r="B68" s="9"/>
      <c r="C68" s="9"/>
      <c r="D68" s="9"/>
      <c r="E68" s="9"/>
      <c r="F68" s="9"/>
    </row>
    <row r="69" spans="1:6" ht="12">
      <c r="A69" s="9"/>
      <c r="B69" s="9"/>
      <c r="C69" s="9"/>
      <c r="D69" s="9"/>
      <c r="E69" s="9"/>
      <c r="F69" s="9"/>
    </row>
    <row r="70" spans="1:6" ht="12">
      <c r="A70" s="9"/>
      <c r="B70" s="9"/>
      <c r="C70" s="9"/>
      <c r="D70" s="9"/>
      <c r="E70" s="9"/>
      <c r="F70" s="9"/>
    </row>
    <row r="71" spans="1:6" ht="12">
      <c r="A71" s="9"/>
      <c r="B71" s="9"/>
      <c r="C71" s="9"/>
      <c r="D71" s="9"/>
      <c r="E71" s="9"/>
      <c r="F71" s="9"/>
    </row>
    <row r="72" spans="1:6" ht="12">
      <c r="A72" s="9"/>
      <c r="B72" s="9"/>
      <c r="C72" s="9"/>
      <c r="D72" s="9"/>
      <c r="E72" s="9"/>
      <c r="F72" s="9"/>
    </row>
    <row r="73" spans="1:6" ht="12">
      <c r="A73" s="9"/>
      <c r="B73" s="9"/>
      <c r="C73" s="9"/>
      <c r="D73" s="9"/>
      <c r="E73" s="9"/>
      <c r="F73" s="9"/>
    </row>
    <row r="74" spans="1:6" ht="12">
      <c r="A74" s="9"/>
      <c r="B74" s="9"/>
      <c r="C74" s="9"/>
      <c r="D74" s="9"/>
      <c r="E74" s="9"/>
      <c r="F74" s="9"/>
    </row>
    <row r="75" spans="1:6" ht="12">
      <c r="A75" s="9"/>
      <c r="B75" s="9"/>
      <c r="C75" s="9"/>
      <c r="D75" s="9"/>
      <c r="E75" s="9"/>
      <c r="F75" s="9"/>
    </row>
    <row r="76" spans="1:6" ht="12">
      <c r="A76" s="9"/>
      <c r="B76" s="9"/>
      <c r="C76" s="9"/>
      <c r="D76" s="9"/>
      <c r="E76" s="9"/>
      <c r="F76" s="9"/>
    </row>
    <row r="77" spans="1:6" ht="12">
      <c r="A77" s="9"/>
      <c r="B77" s="9"/>
      <c r="C77" s="9"/>
      <c r="D77" s="9"/>
      <c r="E77" s="9"/>
      <c r="F77" s="9"/>
    </row>
    <row r="78" spans="1:6" ht="12">
      <c r="A78" s="9"/>
      <c r="B78" s="9"/>
      <c r="C78" s="9"/>
      <c r="D78" s="9"/>
      <c r="E78" s="9"/>
      <c r="F78" s="9"/>
    </row>
    <row r="79" spans="1:6" ht="12">
      <c r="A79" s="9"/>
      <c r="B79" s="9"/>
      <c r="C79" s="9"/>
      <c r="D79" s="9"/>
      <c r="E79" s="9"/>
      <c r="F79" s="9"/>
    </row>
    <row r="80" spans="1:6" ht="12">
      <c r="A80" s="9"/>
      <c r="B80" s="9"/>
      <c r="C80" s="9"/>
      <c r="D80" s="9"/>
      <c r="E80" s="9"/>
      <c r="F80" s="9"/>
    </row>
    <row r="81" spans="1:6" ht="12">
      <c r="A81" s="9"/>
      <c r="B81" s="9"/>
      <c r="C81" s="9"/>
      <c r="D81" s="9"/>
      <c r="E81" s="9"/>
      <c r="F81" s="9"/>
    </row>
    <row r="82" spans="1:6" ht="12">
      <c r="A82" s="9"/>
      <c r="B82" s="9"/>
      <c r="C82" s="9"/>
      <c r="D82" s="9"/>
      <c r="E82" s="9"/>
      <c r="F82" s="9"/>
    </row>
    <row r="83" spans="1:6" ht="12">
      <c r="A83" s="9"/>
      <c r="B83" s="9"/>
      <c r="C83" s="9"/>
      <c r="D83" s="9"/>
      <c r="E83" s="9"/>
      <c r="F83" s="9"/>
    </row>
    <row r="84" spans="1:6" ht="12">
      <c r="A84" s="9"/>
      <c r="B84" s="9"/>
      <c r="C84" s="9"/>
      <c r="D84" s="9"/>
      <c r="E84" s="9"/>
      <c r="F84" s="9"/>
    </row>
    <row r="85" spans="1:6" ht="12">
      <c r="A85" s="9"/>
      <c r="B85" s="9"/>
      <c r="C85" s="9"/>
      <c r="D85" s="9"/>
      <c r="E85" s="9"/>
      <c r="F85" s="9"/>
    </row>
    <row r="86" spans="1:6" ht="12">
      <c r="A86" s="9"/>
      <c r="B86" s="9"/>
      <c r="C86" s="9"/>
      <c r="D86" s="9"/>
      <c r="E86" s="9"/>
      <c r="F86" s="9"/>
    </row>
    <row r="87" spans="1:6" ht="12">
      <c r="A87" s="9"/>
      <c r="B87" s="9"/>
      <c r="C87" s="9"/>
      <c r="D87" s="9"/>
      <c r="E87" s="9"/>
      <c r="F87" s="9"/>
    </row>
    <row r="88" spans="1:6" ht="12">
      <c r="A88" s="9"/>
      <c r="B88" s="9"/>
      <c r="C88" s="9"/>
      <c r="D88" s="9"/>
      <c r="E88" s="9"/>
      <c r="F88" s="9"/>
    </row>
    <row r="89" spans="1:6" ht="12">
      <c r="A89" s="9"/>
      <c r="B89" s="9"/>
      <c r="C89" s="9"/>
      <c r="D89" s="9"/>
      <c r="E89" s="9"/>
      <c r="F89" s="9"/>
    </row>
    <row r="90" spans="1:6" ht="12">
      <c r="A90" s="9"/>
      <c r="B90" s="9"/>
      <c r="C90" s="9"/>
      <c r="D90" s="9"/>
      <c r="E90" s="9"/>
      <c r="F90" s="9"/>
    </row>
    <row r="91" spans="1:6" ht="12">
      <c r="A91" s="9"/>
      <c r="B91" s="9"/>
      <c r="C91" s="9"/>
      <c r="D91" s="9"/>
      <c r="E91" s="9"/>
      <c r="F91" s="9"/>
    </row>
    <row r="92" spans="1:6" ht="12">
      <c r="A92" s="9"/>
      <c r="B92" s="9"/>
      <c r="C92" s="9"/>
      <c r="D92" s="9"/>
      <c r="E92" s="9"/>
      <c r="F92" s="9"/>
    </row>
    <row r="93" spans="1:6" ht="12">
      <c r="A93" s="9"/>
      <c r="B93" s="9"/>
      <c r="C93" s="9"/>
      <c r="D93" s="9"/>
      <c r="E93" s="9"/>
      <c r="F93" s="9"/>
    </row>
    <row r="94" spans="1:6" ht="12">
      <c r="A94" s="9"/>
      <c r="B94" s="9"/>
      <c r="C94" s="9"/>
      <c r="D94" s="9"/>
      <c r="E94" s="9"/>
      <c r="F94" s="9"/>
    </row>
    <row r="95" spans="1:6" ht="12">
      <c r="A95" s="9"/>
      <c r="B95" s="9"/>
      <c r="C95" s="9"/>
      <c r="D95" s="9"/>
      <c r="E95" s="9"/>
      <c r="F95" s="9"/>
    </row>
    <row r="96" spans="1:6" ht="12">
      <c r="A96" s="9"/>
      <c r="B96" s="9"/>
      <c r="C96" s="9"/>
      <c r="D96" s="9"/>
      <c r="E96" s="9"/>
      <c r="F96" s="9"/>
    </row>
    <row r="97" spans="1:6" ht="12">
      <c r="A97" s="9"/>
      <c r="B97" s="9"/>
      <c r="C97" s="9"/>
      <c r="D97" s="9"/>
      <c r="E97" s="9"/>
      <c r="F97" s="9"/>
    </row>
    <row r="98" spans="1:6" ht="12">
      <c r="A98" s="9"/>
      <c r="B98" s="9"/>
      <c r="C98" s="9"/>
      <c r="D98" s="9"/>
      <c r="E98" s="9"/>
      <c r="F98" s="9"/>
    </row>
    <row r="99" spans="1:6" ht="12">
      <c r="A99" s="9"/>
      <c r="B99" s="9"/>
      <c r="C99" s="9"/>
      <c r="D99" s="9"/>
      <c r="E99" s="9"/>
      <c r="F99" s="9"/>
    </row>
    <row r="100" spans="1:6" ht="12">
      <c r="A100" s="9"/>
      <c r="B100" s="9"/>
      <c r="C100" s="9"/>
      <c r="D100" s="9"/>
      <c r="E100" s="9"/>
      <c r="F100" s="9"/>
    </row>
    <row r="101" spans="1:6" ht="12">
      <c r="A101" s="9"/>
      <c r="B101" s="9"/>
      <c r="C101" s="9"/>
      <c r="D101" s="9"/>
      <c r="E101" s="9"/>
      <c r="F101" s="9"/>
    </row>
    <row r="102" spans="1:6" ht="12">
      <c r="A102" s="9"/>
      <c r="B102" s="9"/>
      <c r="C102" s="9"/>
      <c r="D102" s="9"/>
      <c r="E102" s="9"/>
      <c r="F102" s="9"/>
    </row>
    <row r="103" spans="1:6" ht="12">
      <c r="A103" s="9"/>
      <c r="B103" s="9"/>
      <c r="C103" s="9"/>
      <c r="D103" s="9"/>
      <c r="E103" s="9"/>
      <c r="F103" s="9"/>
    </row>
    <row r="104" spans="1:6" ht="12">
      <c r="A104" s="9"/>
      <c r="B104" s="9"/>
      <c r="C104" s="9"/>
      <c r="D104" s="9"/>
      <c r="E104" s="9"/>
      <c r="F104" s="9"/>
    </row>
    <row r="105" spans="1:6" ht="12">
      <c r="A105" s="9"/>
      <c r="B105" s="9"/>
      <c r="C105" s="9"/>
      <c r="D105" s="9"/>
      <c r="E105" s="9"/>
      <c r="F105" s="9"/>
    </row>
    <row r="106" spans="1:6" ht="12">
      <c r="A106" s="9"/>
      <c r="B106" s="9"/>
      <c r="C106" s="9"/>
      <c r="D106" s="9"/>
      <c r="E106" s="9"/>
      <c r="F106" s="9"/>
    </row>
    <row r="107" spans="1:6" ht="12">
      <c r="A107" s="9"/>
      <c r="B107" s="9"/>
      <c r="C107" s="9"/>
      <c r="D107" s="9"/>
      <c r="E107" s="9"/>
      <c r="F107" s="9"/>
    </row>
    <row r="108" spans="1:6" ht="12">
      <c r="A108" s="9"/>
      <c r="B108" s="9"/>
      <c r="C108" s="9"/>
      <c r="D108" s="9"/>
      <c r="E108" s="9"/>
      <c r="F108" s="9"/>
    </row>
    <row r="109" spans="1:6" ht="12">
      <c r="A109" s="9"/>
      <c r="B109" s="9"/>
      <c r="C109" s="9"/>
      <c r="D109" s="9"/>
      <c r="E109" s="9"/>
      <c r="F109" s="9"/>
    </row>
    <row r="110" spans="1:6" ht="12">
      <c r="A110" s="9"/>
      <c r="B110" s="9"/>
      <c r="C110" s="9"/>
      <c r="D110" s="9"/>
      <c r="E110" s="9"/>
      <c r="F110" s="9"/>
    </row>
    <row r="111" spans="1:6" ht="12">
      <c r="A111" s="9"/>
      <c r="B111" s="9"/>
      <c r="C111" s="9"/>
      <c r="D111" s="9"/>
      <c r="E111" s="9"/>
      <c r="F111" s="9"/>
    </row>
    <row r="112" spans="1:6" ht="12">
      <c r="A112" s="9"/>
      <c r="B112" s="9"/>
      <c r="C112" s="9"/>
      <c r="D112" s="9"/>
      <c r="E112" s="9"/>
      <c r="F112" s="9"/>
    </row>
    <row r="113" spans="1:6" ht="12">
      <c r="A113" s="9"/>
      <c r="B113" s="9"/>
      <c r="C113" s="9"/>
      <c r="D113" s="9"/>
      <c r="E113" s="9"/>
      <c r="F113" s="9"/>
    </row>
    <row r="114" spans="1:6" ht="12">
      <c r="A114" s="9"/>
      <c r="B114" s="9"/>
      <c r="C114" s="9"/>
      <c r="D114" s="9"/>
      <c r="E114" s="9"/>
      <c r="F114" s="9"/>
    </row>
    <row r="115" spans="1:6" ht="12">
      <c r="A115" s="9"/>
      <c r="B115" s="9"/>
      <c r="C115" s="9"/>
      <c r="D115" s="9"/>
      <c r="E115" s="9"/>
      <c r="F115" s="9"/>
    </row>
    <row r="116" spans="1:6" ht="12">
      <c r="A116" s="9"/>
      <c r="B116" s="9"/>
      <c r="C116" s="9"/>
      <c r="D116" s="9"/>
      <c r="E116" s="9"/>
      <c r="F116" s="9"/>
    </row>
    <row r="117" spans="1:6" ht="12">
      <c r="A117" s="9"/>
      <c r="B117" s="9"/>
      <c r="C117" s="9"/>
      <c r="D117" s="9"/>
      <c r="E117" s="9"/>
      <c r="F117" s="9"/>
    </row>
    <row r="118" spans="1:6" ht="12">
      <c r="A118" s="9"/>
      <c r="B118" s="9"/>
      <c r="C118" s="9"/>
      <c r="D118" s="9"/>
      <c r="E118" s="9"/>
      <c r="F118" s="9"/>
    </row>
    <row r="119" spans="1:6" ht="12">
      <c r="A119" s="9"/>
      <c r="B119" s="9"/>
      <c r="C119" s="9"/>
      <c r="D119" s="9"/>
      <c r="E119" s="9"/>
      <c r="F119" s="9"/>
    </row>
    <row r="120" spans="1:6" ht="12">
      <c r="A120" s="9"/>
      <c r="B120" s="9"/>
      <c r="C120" s="9"/>
      <c r="D120" s="9"/>
      <c r="E120" s="9"/>
      <c r="F120" s="9"/>
    </row>
    <row r="121" spans="1:6" ht="12">
      <c r="A121" s="9"/>
      <c r="B121" s="9"/>
      <c r="C121" s="9"/>
      <c r="D121" s="9"/>
      <c r="E121" s="9"/>
      <c r="F121" s="9"/>
    </row>
    <row r="122" spans="1:6" ht="12">
      <c r="A122" s="9"/>
      <c r="B122" s="9"/>
      <c r="C122" s="9"/>
      <c r="D122" s="9"/>
      <c r="E122" s="9"/>
      <c r="F122" s="9"/>
    </row>
    <row r="123" spans="1:6" ht="12">
      <c r="A123" s="9"/>
      <c r="B123" s="9"/>
      <c r="C123" s="9"/>
      <c r="D123" s="9"/>
      <c r="E123" s="9"/>
      <c r="F123" s="9"/>
    </row>
    <row r="124" ht="12">
      <c r="F124" s="9"/>
    </row>
    <row r="125" ht="12">
      <c r="F125" s="9"/>
    </row>
    <row r="126" ht="12">
      <c r="F126" s="9"/>
    </row>
    <row r="127" ht="12">
      <c r="F127" s="9"/>
    </row>
    <row r="128" ht="12">
      <c r="F128" s="9"/>
    </row>
    <row r="129" ht="12">
      <c r="F129" s="9"/>
    </row>
    <row r="130" ht="12">
      <c r="F130" s="9"/>
    </row>
    <row r="131" ht="12">
      <c r="F131" s="9"/>
    </row>
  </sheetData>
  <sheetProtection/>
  <mergeCells count="5">
    <mergeCell ref="J7:K7"/>
    <mergeCell ref="A7:A8"/>
    <mergeCell ref="B7:C7"/>
    <mergeCell ref="D7:E7"/>
    <mergeCell ref="H7:I7"/>
  </mergeCells>
  <printOptions/>
  <pageMargins left="0.7480314960629921" right="0.4330708661417323" top="0.7874015748031497" bottom="0.5905511811023623" header="0.3937007874015748" footer="0.31496062992125984"/>
  <pageSetup horizontalDpi="600" verticalDpi="600" orientation="portrait" paperSize="9" r:id="rId1"/>
  <headerFooter alignWithMargins="0">
    <oddHeader>&amp;L&amp;"ＭＳ Ｐゴシック,太字"&amp;10児童福祉</oddHeader>
  </headerFooter>
  <rowBreaks count="1" manualBreakCount="1">
    <brk id="81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pane xSplit="1" ySplit="7" topLeftCell="B8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A4" sqref="A4"/>
    </sheetView>
  </sheetViews>
  <sheetFormatPr defaultColWidth="9.00390625" defaultRowHeight="13.5"/>
  <cols>
    <col min="1" max="1" width="10.00390625" style="1088" customWidth="1"/>
    <col min="2" max="4" width="8.25390625" style="1088" customWidth="1"/>
    <col min="5" max="10" width="9.125" style="1088" customWidth="1"/>
    <col min="11" max="11" width="13.50390625" style="1088" customWidth="1"/>
    <col min="12" max="16384" width="9.00390625" style="1088" customWidth="1"/>
  </cols>
  <sheetData>
    <row r="1" ht="12" customHeight="1">
      <c r="A1" s="1119"/>
    </row>
    <row r="2" ht="6.75" customHeight="1"/>
    <row r="3" ht="13.5" customHeight="1">
      <c r="A3" s="1052" t="s">
        <v>573</v>
      </c>
    </row>
    <row r="4" ht="10.5" customHeight="1"/>
    <row r="5" spans="1:10" ht="13.5" customHeight="1" thickBot="1">
      <c r="A5" s="1088" t="s">
        <v>574</v>
      </c>
      <c r="H5" s="1605" t="s">
        <v>793</v>
      </c>
      <c r="I5" s="1605"/>
      <c r="J5" s="1605"/>
    </row>
    <row r="6" spans="1:10" ht="18" customHeight="1">
      <c r="A6" s="1121"/>
      <c r="B6" s="1606" t="s">
        <v>575</v>
      </c>
      <c r="C6" s="1607"/>
      <c r="D6" s="1608"/>
      <c r="E6" s="1609" t="s">
        <v>576</v>
      </c>
      <c r="F6" s="1607"/>
      <c r="G6" s="1608"/>
      <c r="H6" s="1609" t="s">
        <v>577</v>
      </c>
      <c r="I6" s="1607"/>
      <c r="J6" s="1607"/>
    </row>
    <row r="7" spans="1:11" s="1089" customFormat="1" ht="18.75" customHeight="1" thickBot="1">
      <c r="A7" s="1122"/>
      <c r="B7" s="1123" t="s">
        <v>118</v>
      </c>
      <c r="C7" s="1124" t="s">
        <v>578</v>
      </c>
      <c r="D7" s="1125" t="s">
        <v>579</v>
      </c>
      <c r="E7" s="1126" t="s">
        <v>580</v>
      </c>
      <c r="F7" s="1124" t="s">
        <v>581</v>
      </c>
      <c r="G7" s="1125" t="s">
        <v>582</v>
      </c>
      <c r="H7" s="1127" t="s">
        <v>580</v>
      </c>
      <c r="I7" s="1124" t="s">
        <v>581</v>
      </c>
      <c r="J7" s="1125" t="s">
        <v>582</v>
      </c>
      <c r="K7" s="1088"/>
    </row>
    <row r="8" spans="1:10" ht="12.75" customHeight="1">
      <c r="A8" s="1128" t="s">
        <v>583</v>
      </c>
      <c r="B8" s="1129">
        <v>37</v>
      </c>
      <c r="C8" s="1130">
        <v>11</v>
      </c>
      <c r="D8" s="1130">
        <v>26</v>
      </c>
      <c r="E8" s="1131">
        <v>3492</v>
      </c>
      <c r="F8" s="1130">
        <v>940</v>
      </c>
      <c r="G8" s="1132">
        <v>2552</v>
      </c>
      <c r="H8" s="421">
        <v>4046</v>
      </c>
      <c r="I8" s="1130">
        <v>1085</v>
      </c>
      <c r="J8" s="1130">
        <v>2961</v>
      </c>
    </row>
    <row r="9" spans="1:10" ht="12.75" customHeight="1">
      <c r="A9" s="1128" t="s">
        <v>584</v>
      </c>
      <c r="B9" s="1129">
        <v>12</v>
      </c>
      <c r="C9" s="1130">
        <v>9</v>
      </c>
      <c r="D9" s="1130">
        <v>3</v>
      </c>
      <c r="E9" s="1131">
        <v>1100</v>
      </c>
      <c r="F9" s="1130">
        <v>810</v>
      </c>
      <c r="G9" s="1132">
        <v>290</v>
      </c>
      <c r="H9" s="421">
        <v>1000</v>
      </c>
      <c r="I9" s="1130">
        <v>664</v>
      </c>
      <c r="J9" s="1130">
        <v>336</v>
      </c>
    </row>
    <row r="10" spans="1:10" ht="12.75" customHeight="1">
      <c r="A10" s="1128" t="s">
        <v>585</v>
      </c>
      <c r="B10" s="1129">
        <v>12</v>
      </c>
      <c r="C10" s="1130">
        <v>6</v>
      </c>
      <c r="D10" s="1130">
        <v>6</v>
      </c>
      <c r="E10" s="1131">
        <v>816</v>
      </c>
      <c r="F10" s="1130">
        <v>480</v>
      </c>
      <c r="G10" s="1132">
        <v>336</v>
      </c>
      <c r="H10" s="421">
        <v>926</v>
      </c>
      <c r="I10" s="1130">
        <v>513</v>
      </c>
      <c r="J10" s="1130">
        <v>413</v>
      </c>
    </row>
    <row r="11" spans="1:10" ht="12.75" customHeight="1">
      <c r="A11" s="1128" t="s">
        <v>586</v>
      </c>
      <c r="B11" s="1129">
        <v>20</v>
      </c>
      <c r="C11" s="1130">
        <v>8</v>
      </c>
      <c r="D11" s="1130">
        <v>12</v>
      </c>
      <c r="E11" s="1131">
        <v>2115</v>
      </c>
      <c r="F11" s="1130">
        <v>970</v>
      </c>
      <c r="G11" s="1132">
        <v>1145</v>
      </c>
      <c r="H11" s="421">
        <v>2306</v>
      </c>
      <c r="I11" s="1130">
        <v>1053</v>
      </c>
      <c r="J11" s="1130">
        <v>1253</v>
      </c>
    </row>
    <row r="12" spans="1:10" ht="12.75" customHeight="1">
      <c r="A12" s="1133" t="s">
        <v>587</v>
      </c>
      <c r="B12" s="1134">
        <v>5</v>
      </c>
      <c r="C12" s="1135">
        <v>3</v>
      </c>
      <c r="D12" s="1135">
        <v>2</v>
      </c>
      <c r="E12" s="1136">
        <v>258</v>
      </c>
      <c r="F12" s="1135">
        <v>165</v>
      </c>
      <c r="G12" s="1137">
        <v>93</v>
      </c>
      <c r="H12" s="1138">
        <v>270</v>
      </c>
      <c r="I12" s="1135">
        <v>163</v>
      </c>
      <c r="J12" s="1135">
        <v>107</v>
      </c>
    </row>
    <row r="13" spans="1:10" ht="12.75" customHeight="1">
      <c r="A13" s="1128" t="s">
        <v>588</v>
      </c>
      <c r="B13" s="1129">
        <v>22</v>
      </c>
      <c r="C13" s="1130">
        <v>10</v>
      </c>
      <c r="D13" s="1130">
        <v>12</v>
      </c>
      <c r="E13" s="1131">
        <v>1630</v>
      </c>
      <c r="F13" s="1130">
        <v>685</v>
      </c>
      <c r="G13" s="1132">
        <v>945</v>
      </c>
      <c r="H13" s="421">
        <v>1853</v>
      </c>
      <c r="I13" s="1130">
        <v>639</v>
      </c>
      <c r="J13" s="1130">
        <v>1214</v>
      </c>
    </row>
    <row r="14" spans="1:10" ht="12.75" customHeight="1">
      <c r="A14" s="1128" t="s">
        <v>589</v>
      </c>
      <c r="B14" s="1129">
        <v>32</v>
      </c>
      <c r="C14" s="1130">
        <v>9</v>
      </c>
      <c r="D14" s="1130">
        <v>23</v>
      </c>
      <c r="E14" s="1131">
        <v>3398</v>
      </c>
      <c r="F14" s="1130">
        <v>855</v>
      </c>
      <c r="G14" s="1132">
        <v>2543</v>
      </c>
      <c r="H14" s="421">
        <v>4143</v>
      </c>
      <c r="I14" s="1130">
        <v>978</v>
      </c>
      <c r="J14" s="1130">
        <v>3165</v>
      </c>
    </row>
    <row r="15" spans="1:10" ht="12.75" customHeight="1">
      <c r="A15" s="1139" t="s">
        <v>794</v>
      </c>
      <c r="B15" s="1129">
        <v>26</v>
      </c>
      <c r="C15" s="1130">
        <v>12</v>
      </c>
      <c r="D15" s="1130">
        <v>14</v>
      </c>
      <c r="E15" s="1131">
        <v>1645</v>
      </c>
      <c r="F15" s="1130">
        <v>655</v>
      </c>
      <c r="G15" s="1132">
        <v>990</v>
      </c>
      <c r="H15" s="421">
        <v>1648</v>
      </c>
      <c r="I15" s="1130">
        <v>608</v>
      </c>
      <c r="J15" s="1130">
        <v>1040</v>
      </c>
    </row>
    <row r="16" spans="1:10" ht="12.75" customHeight="1">
      <c r="A16" s="1128" t="s">
        <v>590</v>
      </c>
      <c r="B16" s="1129">
        <v>6</v>
      </c>
      <c r="C16" s="1130">
        <v>6</v>
      </c>
      <c r="D16" s="1130">
        <v>0</v>
      </c>
      <c r="E16" s="1131">
        <v>345</v>
      </c>
      <c r="F16" s="1130">
        <v>345</v>
      </c>
      <c r="G16" s="1132">
        <v>0</v>
      </c>
      <c r="H16" s="421">
        <v>344</v>
      </c>
      <c r="I16" s="1130">
        <v>341</v>
      </c>
      <c r="J16" s="1130">
        <v>3</v>
      </c>
    </row>
    <row r="17" spans="1:10" ht="12.75" customHeight="1">
      <c r="A17" s="1133" t="s">
        <v>591</v>
      </c>
      <c r="B17" s="1134">
        <v>8</v>
      </c>
      <c r="C17" s="1135">
        <v>0</v>
      </c>
      <c r="D17" s="1135">
        <v>8</v>
      </c>
      <c r="E17" s="1136">
        <v>910</v>
      </c>
      <c r="F17" s="1135">
        <v>0</v>
      </c>
      <c r="G17" s="1137">
        <v>910</v>
      </c>
      <c r="H17" s="1138">
        <v>918</v>
      </c>
      <c r="I17" s="1135">
        <v>10</v>
      </c>
      <c r="J17" s="1135">
        <v>908</v>
      </c>
    </row>
    <row r="18" spans="1:10" ht="12.75" customHeight="1">
      <c r="A18" s="1128" t="s">
        <v>592</v>
      </c>
      <c r="B18" s="1129">
        <v>21</v>
      </c>
      <c r="C18" s="1130">
        <v>8</v>
      </c>
      <c r="D18" s="1130">
        <v>13</v>
      </c>
      <c r="E18" s="1131">
        <v>2295</v>
      </c>
      <c r="F18" s="1130">
        <v>840</v>
      </c>
      <c r="G18" s="1132">
        <v>1455</v>
      </c>
      <c r="H18" s="421">
        <v>2512</v>
      </c>
      <c r="I18" s="1130">
        <v>854</v>
      </c>
      <c r="J18" s="1130">
        <v>1658</v>
      </c>
    </row>
    <row r="19" spans="1:10" ht="12.75" customHeight="1">
      <c r="A19" s="1128" t="s">
        <v>593</v>
      </c>
      <c r="B19" s="1129">
        <v>14</v>
      </c>
      <c r="C19" s="1130">
        <v>4</v>
      </c>
      <c r="D19" s="1130">
        <v>10</v>
      </c>
      <c r="E19" s="1131">
        <v>1270</v>
      </c>
      <c r="F19" s="1130">
        <v>345</v>
      </c>
      <c r="G19" s="1132">
        <v>925</v>
      </c>
      <c r="H19" s="421">
        <v>1519</v>
      </c>
      <c r="I19" s="1130">
        <v>380</v>
      </c>
      <c r="J19" s="1130">
        <v>1139</v>
      </c>
    </row>
    <row r="20" spans="1:10" ht="12.75" customHeight="1">
      <c r="A20" s="1128" t="s">
        <v>594</v>
      </c>
      <c r="B20" s="1129">
        <v>19</v>
      </c>
      <c r="C20" s="1130">
        <v>9</v>
      </c>
      <c r="D20" s="1130">
        <v>10</v>
      </c>
      <c r="E20" s="1131">
        <v>2230</v>
      </c>
      <c r="F20" s="1130">
        <v>1060</v>
      </c>
      <c r="G20" s="1132">
        <v>1170</v>
      </c>
      <c r="H20" s="421">
        <v>2042</v>
      </c>
      <c r="I20" s="1130">
        <v>857</v>
      </c>
      <c r="J20" s="1130">
        <v>1185</v>
      </c>
    </row>
    <row r="21" spans="1:10" ht="12.75" customHeight="1">
      <c r="A21" s="1128" t="s">
        <v>595</v>
      </c>
      <c r="B21" s="1129">
        <v>14</v>
      </c>
      <c r="C21" s="1130">
        <v>8</v>
      </c>
      <c r="D21" s="1130">
        <v>6</v>
      </c>
      <c r="E21" s="1131">
        <v>1140</v>
      </c>
      <c r="F21" s="1130">
        <v>600</v>
      </c>
      <c r="G21" s="1132">
        <v>540</v>
      </c>
      <c r="H21" s="421">
        <v>1234</v>
      </c>
      <c r="I21" s="1130">
        <v>605</v>
      </c>
      <c r="J21" s="1130">
        <v>629</v>
      </c>
    </row>
    <row r="22" spans="1:10" ht="12.75" customHeight="1">
      <c r="A22" s="1133" t="s">
        <v>596</v>
      </c>
      <c r="B22" s="1134">
        <v>14</v>
      </c>
      <c r="C22" s="1135">
        <v>0</v>
      </c>
      <c r="D22" s="1135">
        <v>14</v>
      </c>
      <c r="E22" s="1136">
        <v>1440</v>
      </c>
      <c r="F22" s="1135">
        <v>0</v>
      </c>
      <c r="G22" s="1137">
        <v>1440</v>
      </c>
      <c r="H22" s="1138">
        <v>1556</v>
      </c>
      <c r="I22" s="1135">
        <v>3</v>
      </c>
      <c r="J22" s="1135">
        <v>1553</v>
      </c>
    </row>
    <row r="23" spans="1:10" ht="12.75" customHeight="1">
      <c r="A23" s="1128" t="s">
        <v>597</v>
      </c>
      <c r="B23" s="1129">
        <v>8</v>
      </c>
      <c r="C23" s="1130">
        <v>1</v>
      </c>
      <c r="D23" s="1130">
        <v>7</v>
      </c>
      <c r="E23" s="1131">
        <v>760</v>
      </c>
      <c r="F23" s="1130">
        <v>120</v>
      </c>
      <c r="G23" s="1132">
        <v>640</v>
      </c>
      <c r="H23" s="421">
        <v>885</v>
      </c>
      <c r="I23" s="1130">
        <v>143</v>
      </c>
      <c r="J23" s="1130">
        <v>742</v>
      </c>
    </row>
    <row r="24" spans="1:10" ht="12.75" customHeight="1">
      <c r="A24" s="1128" t="s">
        <v>598</v>
      </c>
      <c r="B24" s="1129">
        <v>15</v>
      </c>
      <c r="C24" s="1130">
        <v>10</v>
      </c>
      <c r="D24" s="1130">
        <v>5</v>
      </c>
      <c r="E24" s="1131">
        <v>1180</v>
      </c>
      <c r="F24" s="1130">
        <v>690</v>
      </c>
      <c r="G24" s="1132">
        <v>490</v>
      </c>
      <c r="H24" s="421">
        <v>1053</v>
      </c>
      <c r="I24" s="1130">
        <v>504</v>
      </c>
      <c r="J24" s="1130">
        <v>549</v>
      </c>
    </row>
    <row r="25" spans="1:10" ht="12.75" customHeight="1">
      <c r="A25" s="1139" t="s">
        <v>599</v>
      </c>
      <c r="B25" s="1129">
        <v>7</v>
      </c>
      <c r="C25" s="1130">
        <v>5</v>
      </c>
      <c r="D25" s="1130">
        <v>2</v>
      </c>
      <c r="E25" s="1131">
        <v>560</v>
      </c>
      <c r="F25" s="1130">
        <v>380</v>
      </c>
      <c r="G25" s="1132">
        <v>180</v>
      </c>
      <c r="H25" s="421">
        <v>505</v>
      </c>
      <c r="I25" s="1130">
        <v>294</v>
      </c>
      <c r="J25" s="1130">
        <v>211</v>
      </c>
    </row>
    <row r="26" spans="1:10" ht="12.75" customHeight="1">
      <c r="A26" s="1128" t="s">
        <v>795</v>
      </c>
      <c r="B26" s="1129">
        <v>13</v>
      </c>
      <c r="C26" s="1130">
        <v>10</v>
      </c>
      <c r="D26" s="1130">
        <v>3</v>
      </c>
      <c r="E26" s="1131">
        <v>780</v>
      </c>
      <c r="F26" s="1130">
        <v>615</v>
      </c>
      <c r="G26" s="1132">
        <v>165</v>
      </c>
      <c r="H26" s="421">
        <v>676</v>
      </c>
      <c r="I26" s="1130">
        <v>483</v>
      </c>
      <c r="J26" s="1130">
        <v>193</v>
      </c>
    </row>
    <row r="27" spans="1:10" ht="12.75" customHeight="1">
      <c r="A27" s="1133" t="s">
        <v>796</v>
      </c>
      <c r="B27" s="1134">
        <v>22</v>
      </c>
      <c r="C27" s="1135">
        <v>3</v>
      </c>
      <c r="D27" s="1135">
        <v>19</v>
      </c>
      <c r="E27" s="1136">
        <v>1670</v>
      </c>
      <c r="F27" s="1135">
        <v>300</v>
      </c>
      <c r="G27" s="1137">
        <v>1370</v>
      </c>
      <c r="H27" s="1138">
        <v>1689</v>
      </c>
      <c r="I27" s="1135">
        <v>307</v>
      </c>
      <c r="J27" s="1135">
        <v>1382</v>
      </c>
    </row>
    <row r="28" spans="1:10" ht="12.75" customHeight="1">
      <c r="A28" s="1140" t="s">
        <v>797</v>
      </c>
      <c r="B28" s="1129">
        <v>17</v>
      </c>
      <c r="C28" s="1130">
        <v>13</v>
      </c>
      <c r="D28" s="1130">
        <v>4</v>
      </c>
      <c r="E28" s="1131">
        <v>1515</v>
      </c>
      <c r="F28" s="1130">
        <v>1245</v>
      </c>
      <c r="G28" s="1132">
        <v>270</v>
      </c>
      <c r="H28" s="421">
        <v>1341</v>
      </c>
      <c r="I28" s="1130">
        <v>1104</v>
      </c>
      <c r="J28" s="1130">
        <v>237</v>
      </c>
    </row>
    <row r="29" spans="1:10" ht="12.75" customHeight="1">
      <c r="A29" s="1128" t="s">
        <v>798</v>
      </c>
      <c r="B29" s="1129">
        <v>14</v>
      </c>
      <c r="C29" s="1130">
        <v>9</v>
      </c>
      <c r="D29" s="1130">
        <v>5</v>
      </c>
      <c r="E29" s="1131">
        <v>695</v>
      </c>
      <c r="F29" s="1130">
        <v>415</v>
      </c>
      <c r="G29" s="1132">
        <v>280</v>
      </c>
      <c r="H29" s="421">
        <v>710</v>
      </c>
      <c r="I29" s="1130">
        <v>360</v>
      </c>
      <c r="J29" s="1130">
        <v>350</v>
      </c>
    </row>
    <row r="30" spans="1:10" ht="12.75" customHeight="1">
      <c r="A30" s="1128" t="s">
        <v>799</v>
      </c>
      <c r="B30" s="1129">
        <v>20</v>
      </c>
      <c r="C30" s="1130">
        <v>17</v>
      </c>
      <c r="D30" s="1130">
        <v>3</v>
      </c>
      <c r="E30" s="1131">
        <v>1570</v>
      </c>
      <c r="F30" s="1130">
        <v>1315</v>
      </c>
      <c r="G30" s="1132">
        <v>255</v>
      </c>
      <c r="H30" s="421">
        <v>1208</v>
      </c>
      <c r="I30" s="1130">
        <v>951</v>
      </c>
      <c r="J30" s="1130">
        <v>257</v>
      </c>
    </row>
    <row r="31" spans="1:10" ht="12.75" customHeight="1">
      <c r="A31" s="1128" t="s">
        <v>800</v>
      </c>
      <c r="B31" s="1129">
        <v>14</v>
      </c>
      <c r="C31" s="1130">
        <v>5</v>
      </c>
      <c r="D31" s="1130">
        <v>9</v>
      </c>
      <c r="E31" s="1131">
        <v>755</v>
      </c>
      <c r="F31" s="1130">
        <v>270</v>
      </c>
      <c r="G31" s="1132">
        <v>485</v>
      </c>
      <c r="H31" s="421">
        <v>819</v>
      </c>
      <c r="I31" s="1130">
        <v>213</v>
      </c>
      <c r="J31" s="1130">
        <v>606</v>
      </c>
    </row>
    <row r="32" spans="1:10" ht="12.75" customHeight="1">
      <c r="A32" s="1133" t="s">
        <v>801</v>
      </c>
      <c r="B32" s="1134">
        <v>14</v>
      </c>
      <c r="C32" s="1135">
        <v>3</v>
      </c>
      <c r="D32" s="1135">
        <v>11</v>
      </c>
      <c r="E32" s="1136">
        <v>1080</v>
      </c>
      <c r="F32" s="1135">
        <v>275</v>
      </c>
      <c r="G32" s="1137">
        <v>805</v>
      </c>
      <c r="H32" s="1138">
        <v>1128</v>
      </c>
      <c r="I32" s="1135">
        <v>263</v>
      </c>
      <c r="J32" s="1135">
        <v>865</v>
      </c>
    </row>
    <row r="33" spans="1:10" ht="12.75" customHeight="1">
      <c r="A33" s="1141" t="s">
        <v>572</v>
      </c>
      <c r="B33" s="1142">
        <v>406</v>
      </c>
      <c r="C33" s="1143">
        <v>179</v>
      </c>
      <c r="D33" s="1143">
        <v>227</v>
      </c>
      <c r="E33" s="1144">
        <v>34649</v>
      </c>
      <c r="F33" s="1143">
        <v>14375</v>
      </c>
      <c r="G33" s="1145">
        <v>20274</v>
      </c>
      <c r="H33" s="1146">
        <v>36331</v>
      </c>
      <c r="I33" s="1143">
        <v>13375</v>
      </c>
      <c r="J33" s="1143">
        <v>22956</v>
      </c>
    </row>
    <row r="34" spans="1:10" ht="12.75" customHeight="1">
      <c r="A34" s="1147" t="s">
        <v>606</v>
      </c>
      <c r="B34" s="1148">
        <v>2</v>
      </c>
      <c r="C34" s="1149">
        <v>1</v>
      </c>
      <c r="D34" s="1149">
        <v>1</v>
      </c>
      <c r="E34" s="1150">
        <v>180</v>
      </c>
      <c r="F34" s="1149">
        <v>90</v>
      </c>
      <c r="G34" s="1151">
        <v>90</v>
      </c>
      <c r="H34" s="1152">
        <v>224</v>
      </c>
      <c r="I34" s="1149">
        <v>113</v>
      </c>
      <c r="J34" s="1149">
        <v>111</v>
      </c>
    </row>
    <row r="35" spans="1:10" ht="12.75" customHeight="1">
      <c r="A35" s="1153" t="s">
        <v>607</v>
      </c>
      <c r="B35" s="1154">
        <v>2</v>
      </c>
      <c r="C35" s="1155">
        <v>1</v>
      </c>
      <c r="D35" s="1155">
        <v>1</v>
      </c>
      <c r="E35" s="1156">
        <v>180</v>
      </c>
      <c r="F35" s="1155">
        <v>90</v>
      </c>
      <c r="G35" s="1157">
        <v>90</v>
      </c>
      <c r="H35" s="1158">
        <v>224</v>
      </c>
      <c r="I35" s="1155">
        <v>113</v>
      </c>
      <c r="J35" s="1155">
        <v>111</v>
      </c>
    </row>
    <row r="36" spans="1:10" ht="12.75" customHeight="1">
      <c r="A36" s="1147" t="s">
        <v>608</v>
      </c>
      <c r="B36" s="1148">
        <v>8</v>
      </c>
      <c r="C36" s="1149">
        <v>0</v>
      </c>
      <c r="D36" s="1149">
        <v>8</v>
      </c>
      <c r="E36" s="1150">
        <v>1020</v>
      </c>
      <c r="F36" s="1149">
        <v>0</v>
      </c>
      <c r="G36" s="1151">
        <v>1020</v>
      </c>
      <c r="H36" s="1152">
        <v>1079</v>
      </c>
      <c r="I36" s="1149">
        <v>13</v>
      </c>
      <c r="J36" s="1149">
        <v>1066</v>
      </c>
    </row>
    <row r="37" spans="1:10" ht="12.75" customHeight="1">
      <c r="A37" s="1159" t="s">
        <v>609</v>
      </c>
      <c r="B37" s="1129">
        <v>4</v>
      </c>
      <c r="C37" s="1130">
        <v>0</v>
      </c>
      <c r="D37" s="1130">
        <v>4</v>
      </c>
      <c r="E37" s="1131">
        <v>420</v>
      </c>
      <c r="F37" s="1130">
        <v>0</v>
      </c>
      <c r="G37" s="1132">
        <v>420</v>
      </c>
      <c r="H37" s="421">
        <v>481</v>
      </c>
      <c r="I37" s="1130">
        <v>9</v>
      </c>
      <c r="J37" s="1130">
        <v>472</v>
      </c>
    </row>
    <row r="38" spans="1:10" ht="12.75" customHeight="1">
      <c r="A38" s="1159" t="s">
        <v>610</v>
      </c>
      <c r="B38" s="1129">
        <v>4</v>
      </c>
      <c r="C38" s="1130">
        <v>0</v>
      </c>
      <c r="D38" s="1130">
        <v>4</v>
      </c>
      <c r="E38" s="1131">
        <v>600</v>
      </c>
      <c r="F38" s="1130">
        <v>0</v>
      </c>
      <c r="G38" s="1132">
        <v>600</v>
      </c>
      <c r="H38" s="421">
        <v>598</v>
      </c>
      <c r="I38" s="1130">
        <v>4</v>
      </c>
      <c r="J38" s="1130">
        <v>594</v>
      </c>
    </row>
    <row r="39" spans="1:10" ht="12.75" customHeight="1">
      <c r="A39" s="1147" t="s">
        <v>611</v>
      </c>
      <c r="B39" s="1148">
        <v>6</v>
      </c>
      <c r="C39" s="1149">
        <v>3</v>
      </c>
      <c r="D39" s="1149">
        <v>3</v>
      </c>
      <c r="E39" s="1150">
        <v>510</v>
      </c>
      <c r="F39" s="1149">
        <v>270</v>
      </c>
      <c r="G39" s="1151">
        <v>240</v>
      </c>
      <c r="H39" s="1152">
        <v>475</v>
      </c>
      <c r="I39" s="1149">
        <v>232</v>
      </c>
      <c r="J39" s="1149">
        <v>243</v>
      </c>
    </row>
    <row r="40" spans="1:10" ht="12.75" customHeight="1">
      <c r="A40" s="1159" t="s">
        <v>802</v>
      </c>
      <c r="B40" s="1129">
        <v>6</v>
      </c>
      <c r="C40" s="1130">
        <v>3</v>
      </c>
      <c r="D40" s="1130">
        <v>3</v>
      </c>
      <c r="E40" s="1131">
        <v>510</v>
      </c>
      <c r="F40" s="1130">
        <v>270</v>
      </c>
      <c r="G40" s="1132">
        <v>240</v>
      </c>
      <c r="H40" s="421">
        <v>475</v>
      </c>
      <c r="I40" s="1130">
        <v>232</v>
      </c>
      <c r="J40" s="1130">
        <v>243</v>
      </c>
    </row>
    <row r="41" spans="1:10" ht="12.75" customHeight="1">
      <c r="A41" s="1147" t="s">
        <v>613</v>
      </c>
      <c r="B41" s="1148">
        <v>13</v>
      </c>
      <c r="C41" s="1149">
        <v>8</v>
      </c>
      <c r="D41" s="1149">
        <v>5</v>
      </c>
      <c r="E41" s="1150">
        <v>960</v>
      </c>
      <c r="F41" s="1149">
        <v>685</v>
      </c>
      <c r="G41" s="1151">
        <v>275</v>
      </c>
      <c r="H41" s="1152">
        <v>920</v>
      </c>
      <c r="I41" s="1149">
        <v>558</v>
      </c>
      <c r="J41" s="1149">
        <v>362</v>
      </c>
    </row>
    <row r="42" spans="1:10" ht="12.75" customHeight="1">
      <c r="A42" s="1159" t="s">
        <v>614</v>
      </c>
      <c r="B42" s="1129">
        <v>5</v>
      </c>
      <c r="C42" s="1130">
        <v>4</v>
      </c>
      <c r="D42" s="1130">
        <v>1</v>
      </c>
      <c r="E42" s="1131">
        <v>300</v>
      </c>
      <c r="F42" s="1130">
        <v>255</v>
      </c>
      <c r="G42" s="1132">
        <v>45</v>
      </c>
      <c r="H42" s="421">
        <v>284</v>
      </c>
      <c r="I42" s="1130">
        <v>223</v>
      </c>
      <c r="J42" s="1130">
        <v>61</v>
      </c>
    </row>
    <row r="43" spans="1:10" ht="12.75" customHeight="1">
      <c r="A43" s="1159" t="s">
        <v>615</v>
      </c>
      <c r="B43" s="1129">
        <v>6</v>
      </c>
      <c r="C43" s="1130">
        <v>4</v>
      </c>
      <c r="D43" s="1130">
        <v>2</v>
      </c>
      <c r="E43" s="1131">
        <v>560</v>
      </c>
      <c r="F43" s="1130">
        <v>430</v>
      </c>
      <c r="G43" s="1132">
        <v>130</v>
      </c>
      <c r="H43" s="421">
        <v>484</v>
      </c>
      <c r="I43" s="1130">
        <v>329</v>
      </c>
      <c r="J43" s="1130">
        <v>155</v>
      </c>
    </row>
    <row r="44" spans="1:10" ht="12.75" customHeight="1">
      <c r="A44" s="1159" t="s">
        <v>803</v>
      </c>
      <c r="B44" s="1129">
        <v>2</v>
      </c>
      <c r="C44" s="1130">
        <v>0</v>
      </c>
      <c r="D44" s="1130">
        <v>2</v>
      </c>
      <c r="E44" s="1131">
        <v>100</v>
      </c>
      <c r="F44" s="1130">
        <v>0</v>
      </c>
      <c r="G44" s="1132">
        <v>100</v>
      </c>
      <c r="H44" s="421">
        <v>152</v>
      </c>
      <c r="I44" s="1130">
        <v>6</v>
      </c>
      <c r="J44" s="1130">
        <v>146</v>
      </c>
    </row>
    <row r="45" spans="1:10" ht="12.75" customHeight="1">
      <c r="A45" s="1147" t="s">
        <v>617</v>
      </c>
      <c r="B45" s="1160">
        <v>19</v>
      </c>
      <c r="C45" s="1161">
        <v>16</v>
      </c>
      <c r="D45" s="1162">
        <v>3</v>
      </c>
      <c r="E45" s="1163">
        <v>1245</v>
      </c>
      <c r="F45" s="1161">
        <v>975</v>
      </c>
      <c r="G45" s="1164">
        <v>270</v>
      </c>
      <c r="H45" s="1165">
        <v>1213</v>
      </c>
      <c r="I45" s="1161">
        <v>767</v>
      </c>
      <c r="J45" s="1162">
        <v>446</v>
      </c>
    </row>
    <row r="46" spans="1:10" ht="12.75" customHeight="1">
      <c r="A46" s="574" t="s">
        <v>618</v>
      </c>
      <c r="B46" s="1129">
        <v>4</v>
      </c>
      <c r="C46" s="1130">
        <v>2</v>
      </c>
      <c r="D46" s="1130">
        <v>2</v>
      </c>
      <c r="E46" s="1131">
        <v>360</v>
      </c>
      <c r="F46" s="1130">
        <v>180</v>
      </c>
      <c r="G46" s="1132">
        <v>180</v>
      </c>
      <c r="H46" s="421">
        <v>532</v>
      </c>
      <c r="I46" s="1130">
        <v>208</v>
      </c>
      <c r="J46" s="1130">
        <v>324</v>
      </c>
    </row>
    <row r="47" spans="1:10" ht="12.75" customHeight="1">
      <c r="A47" s="574" t="s">
        <v>619</v>
      </c>
      <c r="B47" s="1129">
        <v>3</v>
      </c>
      <c r="C47" s="1130">
        <v>2</v>
      </c>
      <c r="D47" s="1130">
        <v>1</v>
      </c>
      <c r="E47" s="1131">
        <v>220</v>
      </c>
      <c r="F47" s="1130">
        <v>130</v>
      </c>
      <c r="G47" s="1132">
        <v>90</v>
      </c>
      <c r="H47" s="421">
        <v>252</v>
      </c>
      <c r="I47" s="1130">
        <v>135</v>
      </c>
      <c r="J47" s="1130">
        <v>117</v>
      </c>
    </row>
    <row r="48" spans="1:10" ht="12.75" customHeight="1">
      <c r="A48" s="574" t="s">
        <v>620</v>
      </c>
      <c r="B48" s="1129">
        <v>12</v>
      </c>
      <c r="C48" s="1130">
        <v>12</v>
      </c>
      <c r="D48" s="1130">
        <v>0</v>
      </c>
      <c r="E48" s="1131">
        <v>665</v>
      </c>
      <c r="F48" s="1130">
        <v>665</v>
      </c>
      <c r="G48" s="1132">
        <v>0</v>
      </c>
      <c r="H48" s="421">
        <v>429</v>
      </c>
      <c r="I48" s="1130">
        <v>424</v>
      </c>
      <c r="J48" s="1130">
        <v>5</v>
      </c>
    </row>
    <row r="49" spans="1:10" ht="12.75" customHeight="1">
      <c r="A49" s="1147" t="s">
        <v>621</v>
      </c>
      <c r="B49" s="1166">
        <v>10</v>
      </c>
      <c r="C49" s="1167">
        <v>5</v>
      </c>
      <c r="D49" s="1149">
        <v>5</v>
      </c>
      <c r="E49" s="1168">
        <v>715</v>
      </c>
      <c r="F49" s="1167">
        <v>415</v>
      </c>
      <c r="G49" s="1151">
        <v>300</v>
      </c>
      <c r="H49" s="1169">
        <v>721</v>
      </c>
      <c r="I49" s="1167">
        <v>392</v>
      </c>
      <c r="J49" s="1149">
        <v>329</v>
      </c>
    </row>
    <row r="50" spans="1:10" ht="12.75" customHeight="1">
      <c r="A50" s="1159" t="s">
        <v>804</v>
      </c>
      <c r="B50" s="1129">
        <v>6</v>
      </c>
      <c r="C50" s="1130">
        <v>2</v>
      </c>
      <c r="D50" s="1130">
        <v>4</v>
      </c>
      <c r="E50" s="1131">
        <v>330</v>
      </c>
      <c r="F50" s="1130">
        <v>75</v>
      </c>
      <c r="G50" s="1132">
        <v>255</v>
      </c>
      <c r="H50" s="421">
        <v>341</v>
      </c>
      <c r="I50" s="1130">
        <v>75</v>
      </c>
      <c r="J50" s="1130">
        <v>266</v>
      </c>
    </row>
    <row r="51" spans="1:10" ht="12.75" customHeight="1">
      <c r="A51" s="1159" t="s">
        <v>805</v>
      </c>
      <c r="B51" s="1129">
        <v>4</v>
      </c>
      <c r="C51" s="1130">
        <v>3</v>
      </c>
      <c r="D51" s="1130">
        <v>1</v>
      </c>
      <c r="E51" s="1131">
        <v>385</v>
      </c>
      <c r="F51" s="1130">
        <v>340</v>
      </c>
      <c r="G51" s="1132">
        <v>45</v>
      </c>
      <c r="H51" s="421">
        <v>380</v>
      </c>
      <c r="I51" s="1130">
        <v>317</v>
      </c>
      <c r="J51" s="1130">
        <v>63</v>
      </c>
    </row>
    <row r="52" spans="1:10" ht="12.75" customHeight="1">
      <c r="A52" s="1170" t="s">
        <v>624</v>
      </c>
      <c r="B52" s="1142">
        <v>58</v>
      </c>
      <c r="C52" s="1143">
        <v>33</v>
      </c>
      <c r="D52" s="1143">
        <v>25</v>
      </c>
      <c r="E52" s="1144">
        <v>4630</v>
      </c>
      <c r="F52" s="1143">
        <v>2435</v>
      </c>
      <c r="G52" s="1145">
        <v>2195</v>
      </c>
      <c r="H52" s="1146">
        <v>4632</v>
      </c>
      <c r="I52" s="1143">
        <v>2075</v>
      </c>
      <c r="J52" s="1143">
        <v>2557</v>
      </c>
    </row>
    <row r="53" spans="1:10" ht="12.75" customHeight="1">
      <c r="A53" s="1171" t="s">
        <v>625</v>
      </c>
      <c r="B53" s="1142">
        <v>464</v>
      </c>
      <c r="C53" s="1143">
        <v>212</v>
      </c>
      <c r="D53" s="1143">
        <v>252</v>
      </c>
      <c r="E53" s="1144">
        <v>39279</v>
      </c>
      <c r="F53" s="1143">
        <v>16810</v>
      </c>
      <c r="G53" s="1145">
        <v>22469</v>
      </c>
      <c r="H53" s="1146">
        <v>40963</v>
      </c>
      <c r="I53" s="1143">
        <v>15450</v>
      </c>
      <c r="J53" s="1143">
        <v>25513</v>
      </c>
    </row>
    <row r="54" spans="1:10" ht="12.75" customHeight="1">
      <c r="A54" s="1101" t="s">
        <v>626</v>
      </c>
      <c r="B54" s="1129">
        <v>194</v>
      </c>
      <c r="C54" s="1130">
        <v>68</v>
      </c>
      <c r="D54" s="1130">
        <v>126</v>
      </c>
      <c r="E54" s="1131">
        <v>19358</v>
      </c>
      <c r="F54" s="1130">
        <v>6892</v>
      </c>
      <c r="G54" s="1132">
        <v>12466</v>
      </c>
      <c r="H54" s="421">
        <v>20930</v>
      </c>
      <c r="I54" s="1130">
        <v>6828</v>
      </c>
      <c r="J54" s="1130">
        <v>14102</v>
      </c>
    </row>
    <row r="55" spans="1:10" ht="12.75" customHeight="1">
      <c r="A55" s="1101" t="s">
        <v>570</v>
      </c>
      <c r="B55" s="1129">
        <v>84</v>
      </c>
      <c r="C55" s="1130">
        <v>32</v>
      </c>
      <c r="D55" s="1130">
        <v>52</v>
      </c>
      <c r="E55" s="1131">
        <v>9711</v>
      </c>
      <c r="F55" s="1130">
        <v>3360</v>
      </c>
      <c r="G55" s="1132">
        <v>6351</v>
      </c>
      <c r="H55" s="421">
        <v>10072</v>
      </c>
      <c r="I55" s="1130">
        <v>3217</v>
      </c>
      <c r="J55" s="1130">
        <v>6855</v>
      </c>
    </row>
    <row r="56" spans="1:10" ht="12.75" customHeight="1">
      <c r="A56" s="1128" t="s">
        <v>627</v>
      </c>
      <c r="B56" s="1129">
        <v>81</v>
      </c>
      <c r="C56" s="1130">
        <v>29</v>
      </c>
      <c r="D56" s="1130">
        <v>52</v>
      </c>
      <c r="E56" s="1131">
        <v>6126</v>
      </c>
      <c r="F56" s="1130">
        <v>2330</v>
      </c>
      <c r="G56" s="1132">
        <v>3796</v>
      </c>
      <c r="H56" s="421">
        <v>6591</v>
      </c>
      <c r="I56" s="1130">
        <v>2196</v>
      </c>
      <c r="J56" s="1130">
        <v>4395</v>
      </c>
    </row>
    <row r="57" spans="1:10" ht="12.75" customHeight="1" thickBot="1">
      <c r="A57" s="1101" t="s">
        <v>628</v>
      </c>
      <c r="B57" s="1129">
        <v>50</v>
      </c>
      <c r="C57" s="1130">
        <v>23</v>
      </c>
      <c r="D57" s="1130">
        <v>27</v>
      </c>
      <c r="E57" s="1131">
        <v>4520</v>
      </c>
      <c r="F57" s="1130">
        <v>2180</v>
      </c>
      <c r="G57" s="1132">
        <v>2340</v>
      </c>
      <c r="H57" s="421">
        <v>5257</v>
      </c>
      <c r="I57" s="1130">
        <v>2572</v>
      </c>
      <c r="J57" s="1130">
        <v>2685</v>
      </c>
    </row>
    <row r="58" spans="1:10" ht="12.75" customHeight="1">
      <c r="A58" s="1172" t="s">
        <v>629</v>
      </c>
      <c r="B58" s="1173">
        <v>873</v>
      </c>
      <c r="C58" s="1174">
        <v>364</v>
      </c>
      <c r="D58" s="1174">
        <v>509</v>
      </c>
      <c r="E58" s="1175">
        <v>78994</v>
      </c>
      <c r="F58" s="1174">
        <v>31572</v>
      </c>
      <c r="G58" s="1176">
        <v>47422</v>
      </c>
      <c r="H58" s="1177">
        <v>83813</v>
      </c>
      <c r="I58" s="1174">
        <v>30263</v>
      </c>
      <c r="J58" s="1174">
        <v>53550</v>
      </c>
    </row>
    <row r="59" spans="1:10" ht="12.75" customHeight="1">
      <c r="A59" s="1010" t="s">
        <v>755</v>
      </c>
      <c r="B59" s="1178">
        <v>871</v>
      </c>
      <c r="C59" s="1179">
        <v>370</v>
      </c>
      <c r="D59" s="1179">
        <v>501</v>
      </c>
      <c r="E59" s="1180">
        <v>78084</v>
      </c>
      <c r="F59" s="1179">
        <v>32097</v>
      </c>
      <c r="G59" s="1181">
        <v>45987</v>
      </c>
      <c r="H59" s="1182">
        <v>82286</v>
      </c>
      <c r="I59" s="1179">
        <v>30624</v>
      </c>
      <c r="J59" s="1179">
        <v>51662</v>
      </c>
    </row>
    <row r="60" spans="1:10" ht="12.75" customHeight="1" thickBot="1">
      <c r="A60" s="428" t="s">
        <v>756</v>
      </c>
      <c r="B60" s="1183">
        <v>870</v>
      </c>
      <c r="C60" s="1184">
        <v>378</v>
      </c>
      <c r="D60" s="1184">
        <v>492</v>
      </c>
      <c r="E60" s="1185">
        <v>77879</v>
      </c>
      <c r="F60" s="1184">
        <v>32657</v>
      </c>
      <c r="G60" s="1186">
        <v>45222</v>
      </c>
      <c r="H60" s="1187">
        <v>81500</v>
      </c>
      <c r="I60" s="1184">
        <v>31064</v>
      </c>
      <c r="J60" s="1184">
        <v>50436</v>
      </c>
    </row>
    <row r="61" ht="12">
      <c r="A61" s="1088" t="s">
        <v>806</v>
      </c>
    </row>
  </sheetData>
  <sheetProtection/>
  <mergeCells count="4">
    <mergeCell ref="H5:J5"/>
    <mergeCell ref="B6:D6"/>
    <mergeCell ref="E6:G6"/>
    <mergeCell ref="H6:J6"/>
  </mergeCells>
  <printOptions/>
  <pageMargins left="0.7480314960629921" right="0.4330708661417323" top="0.7874015748031497" bottom="0.3937007874015748" header="0.4724409448818898" footer="0.31496062992125984"/>
  <pageSetup horizontalDpi="300" verticalDpi="300" orientation="portrait" paperSize="9" scale="95" r:id="rId1"/>
  <headerFooter alignWithMargins="0">
    <oddHeader>&amp;L&amp;"ＭＳ ゴシック,太字"&amp;10児童福祉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K7" sqref="K7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pane xSplit="1" ySplit="7" topLeftCell="B8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A4" sqref="A4"/>
    </sheetView>
  </sheetViews>
  <sheetFormatPr defaultColWidth="9.00390625" defaultRowHeight="13.5"/>
  <cols>
    <col min="1" max="1" width="11.625" style="1088" customWidth="1"/>
    <col min="2" max="6" width="15.25390625" style="1088" customWidth="1"/>
    <col min="7" max="7" width="4.875" style="1088" customWidth="1"/>
    <col min="8" max="18" width="9.00390625" style="1089" customWidth="1"/>
    <col min="19" max="16384" width="9.00390625" style="1088" customWidth="1"/>
  </cols>
  <sheetData>
    <row r="1" spans="1:4" ht="12">
      <c r="A1" s="1119"/>
      <c r="D1" s="1119"/>
    </row>
    <row r="2" ht="8.25" customHeight="1"/>
    <row r="3" ht="13.5">
      <c r="A3" s="1052" t="s">
        <v>630</v>
      </c>
    </row>
    <row r="4" ht="13.5" customHeight="1"/>
    <row r="5" spans="1:6" ht="13.5" customHeight="1" thickBot="1">
      <c r="A5" s="1088" t="s">
        <v>574</v>
      </c>
      <c r="F5" s="1120" t="s">
        <v>807</v>
      </c>
    </row>
    <row r="6" spans="1:6" ht="15" customHeight="1">
      <c r="A6" s="1188"/>
      <c r="B6" s="1606" t="s">
        <v>631</v>
      </c>
      <c r="C6" s="1607"/>
      <c r="D6" s="1607"/>
      <c r="E6" s="1607"/>
      <c r="F6" s="1607"/>
    </row>
    <row r="7" spans="1:6" ht="12.75" customHeight="1" thickBot="1">
      <c r="A7" s="1122"/>
      <c r="B7" s="1123" t="s">
        <v>101</v>
      </c>
      <c r="C7" s="1124" t="s">
        <v>632</v>
      </c>
      <c r="D7" s="1124" t="s">
        <v>633</v>
      </c>
      <c r="E7" s="1124" t="s">
        <v>634</v>
      </c>
      <c r="F7" s="1125" t="s">
        <v>635</v>
      </c>
    </row>
    <row r="8" spans="1:6" ht="13.5" customHeight="1">
      <c r="A8" s="1128" t="s">
        <v>583</v>
      </c>
      <c r="B8" s="1129">
        <v>4046</v>
      </c>
      <c r="C8" s="1189">
        <v>261</v>
      </c>
      <c r="D8" s="1130">
        <v>1231</v>
      </c>
      <c r="E8" s="1130">
        <v>858</v>
      </c>
      <c r="F8" s="1130">
        <v>1696</v>
      </c>
    </row>
    <row r="9" spans="1:6" ht="12.75" customHeight="1">
      <c r="A9" s="1128" t="s">
        <v>584</v>
      </c>
      <c r="B9" s="1129">
        <v>1000</v>
      </c>
      <c r="C9" s="1189">
        <v>28</v>
      </c>
      <c r="D9" s="1130">
        <v>244</v>
      </c>
      <c r="E9" s="1130">
        <v>246</v>
      </c>
      <c r="F9" s="1130">
        <v>482</v>
      </c>
    </row>
    <row r="10" spans="1:6" ht="12.75" customHeight="1">
      <c r="A10" s="1128" t="s">
        <v>585</v>
      </c>
      <c r="B10" s="1129">
        <v>926</v>
      </c>
      <c r="C10" s="1189">
        <v>89</v>
      </c>
      <c r="D10" s="1130">
        <v>310</v>
      </c>
      <c r="E10" s="1130">
        <v>170</v>
      </c>
      <c r="F10" s="1130">
        <v>357</v>
      </c>
    </row>
    <row r="11" spans="1:6" ht="12.75" customHeight="1">
      <c r="A11" s="1190" t="s">
        <v>586</v>
      </c>
      <c r="B11" s="1194">
        <v>2306</v>
      </c>
      <c r="C11" s="1191">
        <v>206</v>
      </c>
      <c r="D11" s="1192">
        <v>866</v>
      </c>
      <c r="E11" s="1192">
        <v>431</v>
      </c>
      <c r="F11" s="1192">
        <v>803</v>
      </c>
    </row>
    <row r="12" spans="1:6" ht="12.75" customHeight="1">
      <c r="A12" s="1133" t="s">
        <v>587</v>
      </c>
      <c r="B12" s="1134">
        <v>270</v>
      </c>
      <c r="C12" s="1193">
        <v>29</v>
      </c>
      <c r="D12" s="1135">
        <v>106</v>
      </c>
      <c r="E12" s="1135">
        <v>35</v>
      </c>
      <c r="F12" s="1135">
        <v>100</v>
      </c>
    </row>
    <row r="13" spans="1:6" ht="12.75" customHeight="1">
      <c r="A13" s="1128" t="s">
        <v>588</v>
      </c>
      <c r="B13" s="1129">
        <v>1853</v>
      </c>
      <c r="C13" s="1189">
        <v>123</v>
      </c>
      <c r="D13" s="1130">
        <v>647</v>
      </c>
      <c r="E13" s="1130">
        <v>465</v>
      </c>
      <c r="F13" s="1130">
        <v>618</v>
      </c>
    </row>
    <row r="14" spans="1:6" ht="12.75" customHeight="1">
      <c r="A14" s="1128" t="s">
        <v>589</v>
      </c>
      <c r="B14" s="1129">
        <v>4143</v>
      </c>
      <c r="C14" s="1189">
        <v>253</v>
      </c>
      <c r="D14" s="1130">
        <v>1192</v>
      </c>
      <c r="E14" s="1130">
        <v>916</v>
      </c>
      <c r="F14" s="1130">
        <v>1782</v>
      </c>
    </row>
    <row r="15" spans="1:6" ht="12.75" customHeight="1">
      <c r="A15" s="1139" t="s">
        <v>794</v>
      </c>
      <c r="B15" s="1129">
        <v>1648</v>
      </c>
      <c r="C15" s="1189">
        <v>113</v>
      </c>
      <c r="D15" s="1130">
        <v>516</v>
      </c>
      <c r="E15" s="1130">
        <v>351</v>
      </c>
      <c r="F15" s="1130">
        <v>668</v>
      </c>
    </row>
    <row r="16" spans="1:6" ht="12.75" customHeight="1">
      <c r="A16" s="1190" t="s">
        <v>590</v>
      </c>
      <c r="B16" s="1194">
        <v>344</v>
      </c>
      <c r="C16" s="1191">
        <v>29</v>
      </c>
      <c r="D16" s="1192">
        <v>113</v>
      </c>
      <c r="E16" s="1192">
        <v>79</v>
      </c>
      <c r="F16" s="1192">
        <v>123</v>
      </c>
    </row>
    <row r="17" spans="1:6" ht="12.75" customHeight="1">
      <c r="A17" s="1133" t="s">
        <v>591</v>
      </c>
      <c r="B17" s="1134">
        <v>918</v>
      </c>
      <c r="C17" s="1193">
        <v>50</v>
      </c>
      <c r="D17" s="1135">
        <v>269</v>
      </c>
      <c r="E17" s="1135">
        <v>240</v>
      </c>
      <c r="F17" s="1135">
        <v>359</v>
      </c>
    </row>
    <row r="18" spans="1:6" ht="12.75" customHeight="1">
      <c r="A18" s="1128" t="s">
        <v>592</v>
      </c>
      <c r="B18" s="1129">
        <v>2512</v>
      </c>
      <c r="C18" s="1189">
        <v>239</v>
      </c>
      <c r="D18" s="1130">
        <v>845</v>
      </c>
      <c r="E18" s="1130">
        <v>492</v>
      </c>
      <c r="F18" s="1130">
        <v>936</v>
      </c>
    </row>
    <row r="19" spans="1:6" ht="12.75" customHeight="1">
      <c r="A19" s="1128" t="s">
        <v>593</v>
      </c>
      <c r="B19" s="1129">
        <v>1519</v>
      </c>
      <c r="C19" s="1189">
        <v>81</v>
      </c>
      <c r="D19" s="1130">
        <v>423</v>
      </c>
      <c r="E19" s="1130">
        <v>358</v>
      </c>
      <c r="F19" s="1130">
        <v>657</v>
      </c>
    </row>
    <row r="20" spans="1:6" ht="12.75" customHeight="1">
      <c r="A20" s="1128" t="s">
        <v>594</v>
      </c>
      <c r="B20" s="1129">
        <v>2042</v>
      </c>
      <c r="C20" s="1189">
        <v>97</v>
      </c>
      <c r="D20" s="1130">
        <v>535</v>
      </c>
      <c r="E20" s="1130">
        <v>473</v>
      </c>
      <c r="F20" s="1130">
        <v>937</v>
      </c>
    </row>
    <row r="21" spans="1:6" ht="12.75" customHeight="1">
      <c r="A21" s="1190" t="s">
        <v>595</v>
      </c>
      <c r="B21" s="1194">
        <v>1234</v>
      </c>
      <c r="C21" s="1191">
        <v>99</v>
      </c>
      <c r="D21" s="1192">
        <v>404</v>
      </c>
      <c r="E21" s="1192">
        <v>245</v>
      </c>
      <c r="F21" s="1192">
        <v>486</v>
      </c>
    </row>
    <row r="22" spans="1:6" ht="12.75" customHeight="1">
      <c r="A22" s="1133" t="s">
        <v>596</v>
      </c>
      <c r="B22" s="1134">
        <v>1556</v>
      </c>
      <c r="C22" s="1193">
        <v>68</v>
      </c>
      <c r="D22" s="1135">
        <v>374</v>
      </c>
      <c r="E22" s="1135">
        <v>344</v>
      </c>
      <c r="F22" s="1135">
        <v>770</v>
      </c>
    </row>
    <row r="23" spans="1:6" ht="12.75" customHeight="1">
      <c r="A23" s="1128" t="s">
        <v>597</v>
      </c>
      <c r="B23" s="1129">
        <v>885</v>
      </c>
      <c r="C23" s="1189">
        <v>71</v>
      </c>
      <c r="D23" s="1130">
        <v>295</v>
      </c>
      <c r="E23" s="1130">
        <v>178</v>
      </c>
      <c r="F23" s="1130">
        <v>341</v>
      </c>
    </row>
    <row r="24" spans="1:7" ht="12.75" customHeight="1">
      <c r="A24" s="1128" t="s">
        <v>598</v>
      </c>
      <c r="B24" s="1129">
        <v>1053</v>
      </c>
      <c r="C24" s="1189">
        <v>46</v>
      </c>
      <c r="D24" s="1189">
        <v>276</v>
      </c>
      <c r="E24" s="1189">
        <v>268</v>
      </c>
      <c r="F24" s="1130">
        <v>463</v>
      </c>
      <c r="G24" s="1089"/>
    </row>
    <row r="25" spans="1:6" ht="12.75" customHeight="1">
      <c r="A25" s="1139" t="s">
        <v>599</v>
      </c>
      <c r="B25" s="1129">
        <v>505</v>
      </c>
      <c r="C25" s="1189">
        <v>35</v>
      </c>
      <c r="D25" s="1130">
        <v>189</v>
      </c>
      <c r="E25" s="1130">
        <v>180</v>
      </c>
      <c r="F25" s="1130">
        <v>101</v>
      </c>
    </row>
    <row r="26" spans="1:6" ht="12.75" customHeight="1">
      <c r="A26" s="1190" t="s">
        <v>795</v>
      </c>
      <c r="B26" s="1194">
        <v>676</v>
      </c>
      <c r="C26" s="1191">
        <v>16</v>
      </c>
      <c r="D26" s="1192">
        <v>186</v>
      </c>
      <c r="E26" s="1192">
        <v>165</v>
      </c>
      <c r="F26" s="1192">
        <v>309</v>
      </c>
    </row>
    <row r="27" spans="1:6" ht="12.75" customHeight="1">
      <c r="A27" s="1133" t="s">
        <v>796</v>
      </c>
      <c r="B27" s="1134">
        <v>1689</v>
      </c>
      <c r="C27" s="1193">
        <v>112</v>
      </c>
      <c r="D27" s="1135">
        <v>570</v>
      </c>
      <c r="E27" s="1135">
        <v>468</v>
      </c>
      <c r="F27" s="1135">
        <v>539</v>
      </c>
    </row>
    <row r="28" spans="1:6" ht="12.75" customHeight="1">
      <c r="A28" s="1140" t="s">
        <v>797</v>
      </c>
      <c r="B28" s="1129">
        <v>1341</v>
      </c>
      <c r="C28" s="1189">
        <v>23</v>
      </c>
      <c r="D28" s="1130">
        <v>267</v>
      </c>
      <c r="E28" s="1130">
        <v>318</v>
      </c>
      <c r="F28" s="1130">
        <v>733</v>
      </c>
    </row>
    <row r="29" spans="1:6" ht="12.75" customHeight="1">
      <c r="A29" s="1128" t="s">
        <v>798</v>
      </c>
      <c r="B29" s="1129">
        <v>710</v>
      </c>
      <c r="C29" s="1189">
        <v>56</v>
      </c>
      <c r="D29" s="1130">
        <v>238</v>
      </c>
      <c r="E29" s="1130">
        <v>198</v>
      </c>
      <c r="F29" s="1130">
        <v>218</v>
      </c>
    </row>
    <row r="30" spans="1:6" ht="12.75" customHeight="1">
      <c r="A30" s="1128" t="s">
        <v>799</v>
      </c>
      <c r="B30" s="1129">
        <v>1208</v>
      </c>
      <c r="C30" s="1189">
        <v>34</v>
      </c>
      <c r="D30" s="1130">
        <v>267</v>
      </c>
      <c r="E30" s="1130">
        <v>280</v>
      </c>
      <c r="F30" s="1130">
        <v>627</v>
      </c>
    </row>
    <row r="31" spans="1:6" ht="12.75" customHeight="1">
      <c r="A31" s="1190" t="s">
        <v>800</v>
      </c>
      <c r="B31" s="1194">
        <v>819</v>
      </c>
      <c r="C31" s="1191">
        <v>57</v>
      </c>
      <c r="D31" s="1192">
        <v>325</v>
      </c>
      <c r="E31" s="1192">
        <v>186</v>
      </c>
      <c r="F31" s="1192">
        <v>251</v>
      </c>
    </row>
    <row r="32" spans="1:6" ht="12.75" customHeight="1">
      <c r="A32" s="1133" t="s">
        <v>801</v>
      </c>
      <c r="B32" s="1134">
        <v>1128</v>
      </c>
      <c r="C32" s="1193">
        <v>47</v>
      </c>
      <c r="D32" s="1135">
        <v>284</v>
      </c>
      <c r="E32" s="1135">
        <v>231</v>
      </c>
      <c r="F32" s="1135">
        <v>566</v>
      </c>
    </row>
    <row r="33" spans="1:6" ht="12.75" customHeight="1">
      <c r="A33" s="1141" t="s">
        <v>572</v>
      </c>
      <c r="B33" s="1142">
        <v>36331</v>
      </c>
      <c r="C33" s="1195">
        <v>2262</v>
      </c>
      <c r="D33" s="1143">
        <v>10972</v>
      </c>
      <c r="E33" s="1143">
        <v>8175</v>
      </c>
      <c r="F33" s="1143">
        <v>14922</v>
      </c>
    </row>
    <row r="34" spans="1:6" ht="12.75" customHeight="1">
      <c r="A34" s="1147" t="s">
        <v>606</v>
      </c>
      <c r="B34" s="1148">
        <v>224</v>
      </c>
      <c r="C34" s="1167">
        <v>12</v>
      </c>
      <c r="D34" s="1149">
        <v>73</v>
      </c>
      <c r="E34" s="1149">
        <v>36</v>
      </c>
      <c r="F34" s="1149">
        <v>103</v>
      </c>
    </row>
    <row r="35" spans="1:6" ht="12.75" customHeight="1">
      <c r="A35" s="1153" t="s">
        <v>607</v>
      </c>
      <c r="B35" s="1196">
        <v>224</v>
      </c>
      <c r="C35" s="513">
        <v>12</v>
      </c>
      <c r="D35" s="514">
        <v>73</v>
      </c>
      <c r="E35" s="514">
        <v>36</v>
      </c>
      <c r="F35" s="514">
        <v>103</v>
      </c>
    </row>
    <row r="36" spans="1:6" ht="12.75" customHeight="1">
      <c r="A36" s="1147" t="s">
        <v>608</v>
      </c>
      <c r="B36" s="1148">
        <v>1079</v>
      </c>
      <c r="C36" s="1167">
        <v>73</v>
      </c>
      <c r="D36" s="1167">
        <v>335</v>
      </c>
      <c r="E36" s="1167">
        <v>222</v>
      </c>
      <c r="F36" s="1149">
        <v>449</v>
      </c>
    </row>
    <row r="37" spans="1:6" ht="12.75" customHeight="1">
      <c r="A37" s="1159" t="s">
        <v>609</v>
      </c>
      <c r="B37" s="1129">
        <v>481</v>
      </c>
      <c r="C37" s="1189">
        <v>34</v>
      </c>
      <c r="D37" s="1130">
        <v>155</v>
      </c>
      <c r="E37" s="1130">
        <v>97</v>
      </c>
      <c r="F37" s="1130">
        <v>195</v>
      </c>
    </row>
    <row r="38" spans="1:6" ht="12.75" customHeight="1">
      <c r="A38" s="1159" t="s">
        <v>610</v>
      </c>
      <c r="B38" s="1129">
        <v>598</v>
      </c>
      <c r="C38" s="1189">
        <v>39</v>
      </c>
      <c r="D38" s="1130">
        <v>180</v>
      </c>
      <c r="E38" s="1130">
        <v>125</v>
      </c>
      <c r="F38" s="1130">
        <v>254</v>
      </c>
    </row>
    <row r="39" spans="1:6" ht="12.75" customHeight="1">
      <c r="A39" s="1147" t="s">
        <v>611</v>
      </c>
      <c r="B39" s="1148">
        <v>475</v>
      </c>
      <c r="C39" s="1167">
        <v>22</v>
      </c>
      <c r="D39" s="1167">
        <v>147</v>
      </c>
      <c r="E39" s="1167">
        <v>142</v>
      </c>
      <c r="F39" s="1152">
        <v>164</v>
      </c>
    </row>
    <row r="40" spans="1:6" ht="12.75" customHeight="1">
      <c r="A40" s="1159" t="s">
        <v>802</v>
      </c>
      <c r="B40" s="1129">
        <v>475</v>
      </c>
      <c r="C40" s="1189">
        <v>22</v>
      </c>
      <c r="D40" s="1130">
        <v>147</v>
      </c>
      <c r="E40" s="1130">
        <v>142</v>
      </c>
      <c r="F40" s="1130">
        <v>164</v>
      </c>
    </row>
    <row r="41" spans="1:6" ht="12.75" customHeight="1">
      <c r="A41" s="1147" t="s">
        <v>613</v>
      </c>
      <c r="B41" s="1148">
        <v>920</v>
      </c>
      <c r="C41" s="1167">
        <v>49</v>
      </c>
      <c r="D41" s="1149">
        <v>243</v>
      </c>
      <c r="E41" s="1149">
        <v>243</v>
      </c>
      <c r="F41" s="1149">
        <v>385</v>
      </c>
    </row>
    <row r="42" spans="1:6" ht="12.75" customHeight="1">
      <c r="A42" s="1159" t="s">
        <v>614</v>
      </c>
      <c r="B42" s="1129">
        <v>284</v>
      </c>
      <c r="C42" s="1189">
        <v>11</v>
      </c>
      <c r="D42" s="1130">
        <v>71</v>
      </c>
      <c r="E42" s="1130">
        <v>54</v>
      </c>
      <c r="F42" s="1130">
        <v>148</v>
      </c>
    </row>
    <row r="43" spans="1:6" ht="12.75" customHeight="1">
      <c r="A43" s="1159" t="s">
        <v>615</v>
      </c>
      <c r="B43" s="1129">
        <v>484</v>
      </c>
      <c r="C43" s="1189">
        <v>25</v>
      </c>
      <c r="D43" s="1130">
        <v>119</v>
      </c>
      <c r="E43" s="1130">
        <v>134</v>
      </c>
      <c r="F43" s="1130">
        <v>206</v>
      </c>
    </row>
    <row r="44" spans="1:6" ht="12.75" customHeight="1">
      <c r="A44" s="1159" t="s">
        <v>803</v>
      </c>
      <c r="B44" s="1129">
        <v>152</v>
      </c>
      <c r="C44" s="1189">
        <v>13</v>
      </c>
      <c r="D44" s="1130">
        <v>53</v>
      </c>
      <c r="E44" s="1130">
        <v>55</v>
      </c>
      <c r="F44" s="1130">
        <v>31</v>
      </c>
    </row>
    <row r="45" spans="1:6" ht="12.75" customHeight="1">
      <c r="A45" s="1147" t="s">
        <v>617</v>
      </c>
      <c r="B45" s="1148">
        <v>1213</v>
      </c>
      <c r="C45" s="1167">
        <v>54</v>
      </c>
      <c r="D45" s="1167">
        <v>366</v>
      </c>
      <c r="E45" s="1167">
        <v>274</v>
      </c>
      <c r="F45" s="1149">
        <v>519</v>
      </c>
    </row>
    <row r="46" spans="1:6" ht="12.75" customHeight="1">
      <c r="A46" s="574" t="s">
        <v>618</v>
      </c>
      <c r="B46" s="1129">
        <v>532</v>
      </c>
      <c r="C46" s="1189">
        <v>44</v>
      </c>
      <c r="D46" s="1130">
        <v>192</v>
      </c>
      <c r="E46" s="1130">
        <v>104</v>
      </c>
      <c r="F46" s="1130">
        <v>192</v>
      </c>
    </row>
    <row r="47" spans="1:6" ht="12.75" customHeight="1">
      <c r="A47" s="574" t="s">
        <v>619</v>
      </c>
      <c r="B47" s="1129">
        <v>252</v>
      </c>
      <c r="C47" s="1189">
        <v>5</v>
      </c>
      <c r="D47" s="1130">
        <v>84</v>
      </c>
      <c r="E47" s="1130">
        <v>73</v>
      </c>
      <c r="F47" s="1130">
        <v>90</v>
      </c>
    </row>
    <row r="48" spans="1:6" ht="12.75" customHeight="1">
      <c r="A48" s="574" t="s">
        <v>620</v>
      </c>
      <c r="B48" s="1129">
        <v>429</v>
      </c>
      <c r="C48" s="1189">
        <v>5</v>
      </c>
      <c r="D48" s="1130">
        <v>90</v>
      </c>
      <c r="E48" s="1130">
        <v>97</v>
      </c>
      <c r="F48" s="1130">
        <v>237</v>
      </c>
    </row>
    <row r="49" spans="1:6" ht="12.75" customHeight="1">
      <c r="A49" s="1147" t="s">
        <v>621</v>
      </c>
      <c r="B49" s="1148">
        <v>721</v>
      </c>
      <c r="C49" s="1167">
        <v>30</v>
      </c>
      <c r="D49" s="1167">
        <v>196</v>
      </c>
      <c r="E49" s="1167">
        <v>180</v>
      </c>
      <c r="F49" s="1149">
        <v>315</v>
      </c>
    </row>
    <row r="50" spans="1:6" ht="12.75" customHeight="1">
      <c r="A50" s="1159" t="s">
        <v>804</v>
      </c>
      <c r="B50" s="1129">
        <v>341</v>
      </c>
      <c r="C50" s="1189">
        <v>18</v>
      </c>
      <c r="D50" s="1130">
        <v>113</v>
      </c>
      <c r="E50" s="1130">
        <v>85</v>
      </c>
      <c r="F50" s="1130">
        <v>125</v>
      </c>
    </row>
    <row r="51" spans="1:6" ht="12.75" customHeight="1">
      <c r="A51" s="1159" t="s">
        <v>805</v>
      </c>
      <c r="B51" s="1129">
        <v>380</v>
      </c>
      <c r="C51" s="1189">
        <v>12</v>
      </c>
      <c r="D51" s="1130">
        <v>83</v>
      </c>
      <c r="E51" s="1130">
        <v>95</v>
      </c>
      <c r="F51" s="1130">
        <v>190</v>
      </c>
    </row>
    <row r="52" spans="1:6" ht="12.75" customHeight="1">
      <c r="A52" s="1170" t="s">
        <v>624</v>
      </c>
      <c r="B52" s="1142">
        <v>4632</v>
      </c>
      <c r="C52" s="1195">
        <v>240</v>
      </c>
      <c r="D52" s="1143">
        <v>1360</v>
      </c>
      <c r="E52" s="1143">
        <v>1097</v>
      </c>
      <c r="F52" s="1143">
        <v>1935</v>
      </c>
    </row>
    <row r="53" spans="1:6" ht="12.75" customHeight="1">
      <c r="A53" s="1171" t="s">
        <v>625</v>
      </c>
      <c r="B53" s="1142">
        <v>40963</v>
      </c>
      <c r="C53" s="1195">
        <v>2502</v>
      </c>
      <c r="D53" s="1143">
        <v>12332</v>
      </c>
      <c r="E53" s="1143">
        <v>9272</v>
      </c>
      <c r="F53" s="1143">
        <v>16857</v>
      </c>
    </row>
    <row r="54" spans="1:6" ht="12.75" customHeight="1">
      <c r="A54" s="1101" t="s">
        <v>626</v>
      </c>
      <c r="B54" s="1129">
        <v>20930</v>
      </c>
      <c r="C54" s="1189">
        <v>1619</v>
      </c>
      <c r="D54" s="1130">
        <v>6937</v>
      </c>
      <c r="E54" s="1130">
        <v>4229</v>
      </c>
      <c r="F54" s="1130">
        <v>8145</v>
      </c>
    </row>
    <row r="55" spans="1:6" ht="12.75" customHeight="1">
      <c r="A55" s="1101" t="s">
        <v>570</v>
      </c>
      <c r="B55" s="1129">
        <v>10072</v>
      </c>
      <c r="C55" s="1189">
        <v>505</v>
      </c>
      <c r="D55" s="1130">
        <v>2684</v>
      </c>
      <c r="E55" s="1130">
        <v>2317</v>
      </c>
      <c r="F55" s="1130">
        <v>4566</v>
      </c>
    </row>
    <row r="56" spans="1:7" ht="12.75" customHeight="1">
      <c r="A56" s="1128" t="s">
        <v>627</v>
      </c>
      <c r="B56" s="1129">
        <v>6591</v>
      </c>
      <c r="C56" s="1189">
        <v>666</v>
      </c>
      <c r="D56" s="1189">
        <v>2354</v>
      </c>
      <c r="E56" s="1189">
        <v>1232</v>
      </c>
      <c r="F56" s="1130">
        <v>2339</v>
      </c>
      <c r="G56" s="1089"/>
    </row>
    <row r="57" spans="1:6" ht="12.75" customHeight="1" thickBot="1">
      <c r="A57" s="1101" t="s">
        <v>628</v>
      </c>
      <c r="B57" s="1129">
        <v>5257</v>
      </c>
      <c r="C57" s="1189">
        <v>446</v>
      </c>
      <c r="D57" s="1130">
        <v>1752</v>
      </c>
      <c r="E57" s="1130">
        <v>1036</v>
      </c>
      <c r="F57" s="1130">
        <v>2023</v>
      </c>
    </row>
    <row r="58" spans="1:6" ht="12.75" customHeight="1">
      <c r="A58" s="1172" t="s">
        <v>629</v>
      </c>
      <c r="B58" s="1173">
        <v>83813</v>
      </c>
      <c r="C58" s="1197">
        <v>5738</v>
      </c>
      <c r="D58" s="1174">
        <v>26059</v>
      </c>
      <c r="E58" s="1174">
        <v>18086</v>
      </c>
      <c r="F58" s="1174">
        <v>33930</v>
      </c>
    </row>
    <row r="59" spans="1:6" ht="12.75" customHeight="1">
      <c r="A59" s="1010" t="s">
        <v>755</v>
      </c>
      <c r="B59" s="1178">
        <v>82286</v>
      </c>
      <c r="C59" s="1179">
        <v>4889</v>
      </c>
      <c r="D59" s="1179">
        <v>25344</v>
      </c>
      <c r="E59" s="1179">
        <v>17632</v>
      </c>
      <c r="F59" s="1179">
        <v>34421</v>
      </c>
    </row>
    <row r="60" spans="1:6" ht="12.75" customHeight="1" thickBot="1">
      <c r="A60" s="428" t="s">
        <v>756</v>
      </c>
      <c r="B60" s="1183">
        <v>81500</v>
      </c>
      <c r="C60" s="1184">
        <v>4751</v>
      </c>
      <c r="D60" s="1184">
        <v>24362</v>
      </c>
      <c r="E60" s="1184">
        <v>17553</v>
      </c>
      <c r="F60" s="1184">
        <v>34834</v>
      </c>
    </row>
    <row r="61" ht="13.5" customHeight="1"/>
    <row r="62" ht="13.5" customHeight="1"/>
  </sheetData>
  <sheetProtection/>
  <mergeCells count="1">
    <mergeCell ref="B6:F6"/>
  </mergeCells>
  <printOptions/>
  <pageMargins left="0.7480314960629921" right="0.4330708661417323" top="0.7874015748031497" bottom="0.2362204724409449" header="0.4330708661417323" footer="0.1968503937007874"/>
  <pageSetup horizontalDpi="600" verticalDpi="600" orientation="portrait" paperSize="9" scale="95" r:id="rId1"/>
  <headerFooter alignWithMargins="0">
    <oddHeader>&amp;L&amp;"ＭＳ ゴシック,太字"&amp;10児童福祉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E61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00390625" defaultRowHeight="13.5"/>
  <cols>
    <col min="1" max="2" width="9.00390625" style="1088" customWidth="1"/>
    <col min="3" max="3" width="7.375" style="1088" customWidth="1"/>
    <col min="4" max="11" width="6.625" style="1088" customWidth="1"/>
    <col min="12" max="31" width="6.50390625" style="1088" customWidth="1"/>
    <col min="32" max="16384" width="9.00390625" style="1088" customWidth="1"/>
  </cols>
  <sheetData>
    <row r="1" ht="12">
      <c r="A1" s="1119"/>
    </row>
    <row r="3" spans="1:2" ht="13.5" customHeight="1">
      <c r="A3" s="1052" t="s">
        <v>636</v>
      </c>
      <c r="B3" s="1053"/>
    </row>
    <row r="4" ht="12" customHeight="1"/>
    <row r="5" spans="1:31" ht="12.75" thickBot="1">
      <c r="A5" s="1322" t="s">
        <v>637</v>
      </c>
      <c r="B5" s="1322"/>
      <c r="C5" s="1322"/>
      <c r="D5" s="1322"/>
      <c r="E5" s="1322"/>
      <c r="F5" s="1322"/>
      <c r="G5" s="1322"/>
      <c r="H5" s="1322"/>
      <c r="I5" s="1322"/>
      <c r="J5" s="1322"/>
      <c r="K5" s="1322"/>
      <c r="L5" s="1322"/>
      <c r="M5" s="1323"/>
      <c r="N5" s="1323"/>
      <c r="O5" s="1323"/>
      <c r="P5" s="1323"/>
      <c r="Q5" s="1322"/>
      <c r="R5" s="1322"/>
      <c r="S5" s="1322"/>
      <c r="T5" s="1322"/>
      <c r="U5" s="1322"/>
      <c r="V5" s="1322"/>
      <c r="W5" s="1322"/>
      <c r="X5" s="1322"/>
      <c r="Y5" s="1322"/>
      <c r="Z5" s="1324"/>
      <c r="AA5" s="1322"/>
      <c r="AB5" s="1322"/>
      <c r="AC5" s="1322"/>
      <c r="AD5" s="1322"/>
      <c r="AE5" s="1325" t="s">
        <v>808</v>
      </c>
    </row>
    <row r="6" spans="1:31" ht="15" customHeight="1">
      <c r="A6" s="1326"/>
      <c r="B6" s="1611" t="s">
        <v>101</v>
      </c>
      <c r="C6" s="1613" t="s">
        <v>638</v>
      </c>
      <c r="D6" s="1327"/>
      <c r="E6" s="1610" t="s">
        <v>639</v>
      </c>
      <c r="F6" s="1610"/>
      <c r="G6" s="1328"/>
      <c r="H6" s="1327"/>
      <c r="I6" s="1610" t="s">
        <v>640</v>
      </c>
      <c r="J6" s="1610"/>
      <c r="K6" s="1328"/>
      <c r="L6" s="1327"/>
      <c r="M6" s="1610" t="s">
        <v>641</v>
      </c>
      <c r="N6" s="1610"/>
      <c r="O6" s="1328"/>
      <c r="P6" s="1327"/>
      <c r="Q6" s="1610" t="s">
        <v>642</v>
      </c>
      <c r="R6" s="1610"/>
      <c r="S6" s="1328"/>
      <c r="T6" s="1327"/>
      <c r="U6" s="1610" t="s">
        <v>643</v>
      </c>
      <c r="V6" s="1610"/>
      <c r="W6" s="1328"/>
      <c r="X6" s="1327"/>
      <c r="Y6" s="1610" t="s">
        <v>644</v>
      </c>
      <c r="Z6" s="1610"/>
      <c r="AA6" s="1329"/>
      <c r="AB6" s="1327"/>
      <c r="AC6" s="1329" t="s">
        <v>809</v>
      </c>
      <c r="AD6" s="1329"/>
      <c r="AE6" s="1329"/>
    </row>
    <row r="7" spans="1:31" ht="16.5" customHeight="1" thickBot="1">
      <c r="A7" s="1330"/>
      <c r="B7" s="1612"/>
      <c r="C7" s="1614"/>
      <c r="D7" s="1331" t="s">
        <v>645</v>
      </c>
      <c r="E7" s="1332" t="s">
        <v>646</v>
      </c>
      <c r="F7" s="1333" t="s">
        <v>810</v>
      </c>
      <c r="G7" s="1334" t="s">
        <v>811</v>
      </c>
      <c r="H7" s="1331" t="s">
        <v>645</v>
      </c>
      <c r="I7" s="1332" t="s">
        <v>646</v>
      </c>
      <c r="J7" s="1333" t="s">
        <v>810</v>
      </c>
      <c r="K7" s="1334" t="s">
        <v>811</v>
      </c>
      <c r="L7" s="1331" t="s">
        <v>645</v>
      </c>
      <c r="M7" s="1333" t="s">
        <v>646</v>
      </c>
      <c r="N7" s="1333" t="s">
        <v>810</v>
      </c>
      <c r="O7" s="1334" t="s">
        <v>811</v>
      </c>
      <c r="P7" s="1331" t="s">
        <v>645</v>
      </c>
      <c r="Q7" s="1333" t="s">
        <v>646</v>
      </c>
      <c r="R7" s="1333" t="s">
        <v>810</v>
      </c>
      <c r="S7" s="1334" t="s">
        <v>811</v>
      </c>
      <c r="T7" s="1331" t="s">
        <v>645</v>
      </c>
      <c r="U7" s="1332" t="s">
        <v>646</v>
      </c>
      <c r="V7" s="1333" t="s">
        <v>810</v>
      </c>
      <c r="W7" s="1334" t="s">
        <v>811</v>
      </c>
      <c r="X7" s="1331" t="s">
        <v>645</v>
      </c>
      <c r="Y7" s="1332" t="s">
        <v>646</v>
      </c>
      <c r="Z7" s="1333" t="s">
        <v>810</v>
      </c>
      <c r="AA7" s="1334" t="s">
        <v>811</v>
      </c>
      <c r="AB7" s="1335" t="s">
        <v>645</v>
      </c>
      <c r="AC7" s="1332" t="s">
        <v>646</v>
      </c>
      <c r="AD7" s="1333" t="s">
        <v>810</v>
      </c>
      <c r="AE7" s="1336" t="s">
        <v>812</v>
      </c>
    </row>
    <row r="8" spans="1:31" ht="12.75" customHeight="1">
      <c r="A8" s="1128" t="s">
        <v>583</v>
      </c>
      <c r="B8" s="1337">
        <v>2961</v>
      </c>
      <c r="C8" s="1351">
        <v>80</v>
      </c>
      <c r="D8" s="1207">
        <v>483</v>
      </c>
      <c r="E8" s="1352">
        <v>419</v>
      </c>
      <c r="F8" s="1352">
        <v>59</v>
      </c>
      <c r="G8" s="1352">
        <v>5</v>
      </c>
      <c r="H8" s="1202">
        <v>251</v>
      </c>
      <c r="I8" s="1352">
        <v>187</v>
      </c>
      <c r="J8" s="1352">
        <v>59</v>
      </c>
      <c r="K8" s="1352">
        <v>5</v>
      </c>
      <c r="L8" s="1202">
        <v>577</v>
      </c>
      <c r="M8" s="1353">
        <v>441</v>
      </c>
      <c r="N8" s="1352">
        <v>128</v>
      </c>
      <c r="O8" s="1353">
        <v>8</v>
      </c>
      <c r="P8" s="1208">
        <v>712</v>
      </c>
      <c r="Q8" s="660">
        <v>556</v>
      </c>
      <c r="R8" s="1352">
        <v>145</v>
      </c>
      <c r="S8" s="1352">
        <v>11</v>
      </c>
      <c r="T8" s="1202">
        <v>739</v>
      </c>
      <c r="U8" s="1352">
        <v>608</v>
      </c>
      <c r="V8" s="1352">
        <v>130</v>
      </c>
      <c r="W8" s="1352">
        <v>1</v>
      </c>
      <c r="X8" s="1202">
        <v>74</v>
      </c>
      <c r="Y8" s="1352">
        <v>59</v>
      </c>
      <c r="Z8" s="1352">
        <v>14</v>
      </c>
      <c r="AA8" s="1352">
        <v>1</v>
      </c>
      <c r="AB8" s="1202">
        <v>45</v>
      </c>
      <c r="AC8" s="1352">
        <v>34</v>
      </c>
      <c r="AD8" s="1352">
        <v>9</v>
      </c>
      <c r="AE8" s="1352">
        <v>2</v>
      </c>
    </row>
    <row r="9" spans="1:31" ht="12.75" customHeight="1">
      <c r="A9" s="1128" t="s">
        <v>584</v>
      </c>
      <c r="B9" s="1338">
        <v>336</v>
      </c>
      <c r="C9" s="1353">
        <v>1</v>
      </c>
      <c r="D9" s="1207">
        <v>38</v>
      </c>
      <c r="E9" s="1352">
        <v>28</v>
      </c>
      <c r="F9" s="1352">
        <v>9</v>
      </c>
      <c r="G9" s="1352">
        <v>1</v>
      </c>
      <c r="H9" s="1202">
        <v>30</v>
      </c>
      <c r="I9" s="1352">
        <v>21</v>
      </c>
      <c r="J9" s="1352">
        <v>9</v>
      </c>
      <c r="K9" s="1352">
        <v>0</v>
      </c>
      <c r="L9" s="1202">
        <v>79</v>
      </c>
      <c r="M9" s="1353">
        <v>56</v>
      </c>
      <c r="N9" s="1352">
        <v>22</v>
      </c>
      <c r="O9" s="1353">
        <v>1</v>
      </c>
      <c r="P9" s="1208">
        <v>85</v>
      </c>
      <c r="Q9" s="660">
        <v>73</v>
      </c>
      <c r="R9" s="1352">
        <v>12</v>
      </c>
      <c r="S9" s="1352">
        <v>0</v>
      </c>
      <c r="T9" s="1202">
        <v>96</v>
      </c>
      <c r="U9" s="1352">
        <v>84</v>
      </c>
      <c r="V9" s="1352">
        <v>12</v>
      </c>
      <c r="W9" s="1352">
        <v>0</v>
      </c>
      <c r="X9" s="1202">
        <v>5</v>
      </c>
      <c r="Y9" s="1352">
        <v>4</v>
      </c>
      <c r="Z9" s="1352">
        <v>1</v>
      </c>
      <c r="AA9" s="1352">
        <v>0</v>
      </c>
      <c r="AB9" s="1202">
        <v>2</v>
      </c>
      <c r="AC9" s="1352">
        <v>2</v>
      </c>
      <c r="AD9" s="1352">
        <v>0</v>
      </c>
      <c r="AE9" s="1352">
        <v>0</v>
      </c>
    </row>
    <row r="10" spans="1:31" ht="12.75" customHeight="1">
      <c r="A10" s="1128" t="s">
        <v>585</v>
      </c>
      <c r="B10" s="1338">
        <v>413</v>
      </c>
      <c r="C10" s="1353">
        <v>2</v>
      </c>
      <c r="D10" s="1207">
        <v>40</v>
      </c>
      <c r="E10" s="1352">
        <v>29</v>
      </c>
      <c r="F10" s="1352">
        <v>10</v>
      </c>
      <c r="G10" s="1352">
        <v>1</v>
      </c>
      <c r="H10" s="1202">
        <v>24</v>
      </c>
      <c r="I10" s="1352">
        <v>21</v>
      </c>
      <c r="J10" s="1352">
        <v>3</v>
      </c>
      <c r="K10" s="1352">
        <v>0</v>
      </c>
      <c r="L10" s="1202">
        <v>40</v>
      </c>
      <c r="M10" s="1353">
        <v>31</v>
      </c>
      <c r="N10" s="1352">
        <v>7</v>
      </c>
      <c r="O10" s="1353">
        <v>2</v>
      </c>
      <c r="P10" s="1208">
        <v>69</v>
      </c>
      <c r="Q10" s="660">
        <v>58</v>
      </c>
      <c r="R10" s="1352">
        <v>10</v>
      </c>
      <c r="S10" s="1352">
        <v>1</v>
      </c>
      <c r="T10" s="1202">
        <v>135</v>
      </c>
      <c r="U10" s="1352">
        <v>112</v>
      </c>
      <c r="V10" s="1352">
        <v>22</v>
      </c>
      <c r="W10" s="1352">
        <v>1</v>
      </c>
      <c r="X10" s="1202">
        <v>40</v>
      </c>
      <c r="Y10" s="1352">
        <v>32</v>
      </c>
      <c r="Z10" s="1352">
        <v>7</v>
      </c>
      <c r="AA10" s="1352">
        <v>1</v>
      </c>
      <c r="AB10" s="1202">
        <v>63</v>
      </c>
      <c r="AC10" s="1352">
        <v>47</v>
      </c>
      <c r="AD10" s="1352">
        <v>12</v>
      </c>
      <c r="AE10" s="1352">
        <v>4</v>
      </c>
    </row>
    <row r="11" spans="1:31" ht="12.75" customHeight="1">
      <c r="A11" s="1128" t="s">
        <v>586</v>
      </c>
      <c r="B11" s="1338">
        <v>1253</v>
      </c>
      <c r="C11" s="1353">
        <v>24</v>
      </c>
      <c r="D11" s="1207">
        <v>224</v>
      </c>
      <c r="E11" s="1352">
        <v>176</v>
      </c>
      <c r="F11" s="1352">
        <v>44</v>
      </c>
      <c r="G11" s="1352">
        <v>4</v>
      </c>
      <c r="H11" s="1202">
        <v>106</v>
      </c>
      <c r="I11" s="1352">
        <v>76</v>
      </c>
      <c r="J11" s="1352">
        <v>25</v>
      </c>
      <c r="K11" s="1352">
        <v>5</v>
      </c>
      <c r="L11" s="1202">
        <v>181</v>
      </c>
      <c r="M11" s="1353">
        <v>131</v>
      </c>
      <c r="N11" s="1352">
        <v>48</v>
      </c>
      <c r="O11" s="1353">
        <v>2</v>
      </c>
      <c r="P11" s="1208">
        <v>283</v>
      </c>
      <c r="Q11" s="660">
        <v>227</v>
      </c>
      <c r="R11" s="1352">
        <v>53</v>
      </c>
      <c r="S11" s="1352">
        <v>3</v>
      </c>
      <c r="T11" s="1202">
        <v>398</v>
      </c>
      <c r="U11" s="1352">
        <v>325</v>
      </c>
      <c r="V11" s="1352">
        <v>71</v>
      </c>
      <c r="W11" s="1352">
        <v>2</v>
      </c>
      <c r="X11" s="1202">
        <v>33</v>
      </c>
      <c r="Y11" s="1352">
        <v>27</v>
      </c>
      <c r="Z11" s="1352">
        <v>6</v>
      </c>
      <c r="AA11" s="1352">
        <v>0</v>
      </c>
      <c r="AB11" s="1202">
        <v>4</v>
      </c>
      <c r="AC11" s="1352">
        <v>4</v>
      </c>
      <c r="AD11" s="1352">
        <v>0</v>
      </c>
      <c r="AE11" s="1352">
        <v>0</v>
      </c>
    </row>
    <row r="12" spans="1:31" ht="12.75" customHeight="1">
      <c r="A12" s="1128" t="s">
        <v>587</v>
      </c>
      <c r="B12" s="1338">
        <v>107</v>
      </c>
      <c r="C12" s="1353">
        <v>0</v>
      </c>
      <c r="D12" s="1207">
        <v>17</v>
      </c>
      <c r="E12" s="1352">
        <v>13</v>
      </c>
      <c r="F12" s="1352">
        <v>3</v>
      </c>
      <c r="G12" s="1352">
        <v>1</v>
      </c>
      <c r="H12" s="1202">
        <v>11</v>
      </c>
      <c r="I12" s="1352">
        <v>7</v>
      </c>
      <c r="J12" s="1352">
        <v>2</v>
      </c>
      <c r="K12" s="1352">
        <v>2</v>
      </c>
      <c r="L12" s="1202">
        <v>29</v>
      </c>
      <c r="M12" s="1353">
        <v>25</v>
      </c>
      <c r="N12" s="1352">
        <v>4</v>
      </c>
      <c r="O12" s="1353">
        <v>0</v>
      </c>
      <c r="P12" s="1208">
        <v>25</v>
      </c>
      <c r="Q12" s="660">
        <v>19</v>
      </c>
      <c r="R12" s="1352">
        <v>5</v>
      </c>
      <c r="S12" s="1352">
        <v>1</v>
      </c>
      <c r="T12" s="1202">
        <v>22</v>
      </c>
      <c r="U12" s="1352">
        <v>14</v>
      </c>
      <c r="V12" s="1352">
        <v>8</v>
      </c>
      <c r="W12" s="1352">
        <v>0</v>
      </c>
      <c r="X12" s="1202">
        <v>0</v>
      </c>
      <c r="Y12" s="1352">
        <v>0</v>
      </c>
      <c r="Z12" s="1352">
        <v>0</v>
      </c>
      <c r="AA12" s="1352">
        <v>0</v>
      </c>
      <c r="AB12" s="1202">
        <v>3</v>
      </c>
      <c r="AC12" s="1352">
        <v>2</v>
      </c>
      <c r="AD12" s="1352">
        <v>1</v>
      </c>
      <c r="AE12" s="1352">
        <v>0</v>
      </c>
    </row>
    <row r="13" spans="1:31" ht="12.75" customHeight="1">
      <c r="A13" s="1133" t="s">
        <v>588</v>
      </c>
      <c r="B13" s="1339">
        <v>1214</v>
      </c>
      <c r="C13" s="1354">
        <v>3</v>
      </c>
      <c r="D13" s="1212">
        <v>136</v>
      </c>
      <c r="E13" s="1355">
        <v>103</v>
      </c>
      <c r="F13" s="1355">
        <v>31</v>
      </c>
      <c r="G13" s="1355">
        <v>2</v>
      </c>
      <c r="H13" s="1213">
        <v>234</v>
      </c>
      <c r="I13" s="1355">
        <v>152</v>
      </c>
      <c r="J13" s="1355">
        <v>71</v>
      </c>
      <c r="K13" s="1355">
        <v>11</v>
      </c>
      <c r="L13" s="1213">
        <v>345</v>
      </c>
      <c r="M13" s="1354">
        <v>251</v>
      </c>
      <c r="N13" s="1355">
        <v>88</v>
      </c>
      <c r="O13" s="1354">
        <v>6</v>
      </c>
      <c r="P13" s="1214">
        <v>282</v>
      </c>
      <c r="Q13" s="1356">
        <v>214</v>
      </c>
      <c r="R13" s="1355">
        <v>63</v>
      </c>
      <c r="S13" s="1355">
        <v>5</v>
      </c>
      <c r="T13" s="1213">
        <v>195</v>
      </c>
      <c r="U13" s="1355">
        <v>146</v>
      </c>
      <c r="V13" s="1355">
        <v>49</v>
      </c>
      <c r="W13" s="1355">
        <v>0</v>
      </c>
      <c r="X13" s="1213">
        <v>7</v>
      </c>
      <c r="Y13" s="1355">
        <v>7</v>
      </c>
      <c r="Z13" s="1355">
        <v>0</v>
      </c>
      <c r="AA13" s="1355">
        <v>0</v>
      </c>
      <c r="AB13" s="1213">
        <v>12</v>
      </c>
      <c r="AC13" s="1355">
        <v>9</v>
      </c>
      <c r="AD13" s="1355">
        <v>3</v>
      </c>
      <c r="AE13" s="1355">
        <v>0</v>
      </c>
    </row>
    <row r="14" spans="1:31" ht="12.75" customHeight="1">
      <c r="A14" s="1128" t="s">
        <v>589</v>
      </c>
      <c r="B14" s="1338">
        <v>3165</v>
      </c>
      <c r="C14" s="1353">
        <v>27</v>
      </c>
      <c r="D14" s="1207">
        <v>495</v>
      </c>
      <c r="E14" s="1352">
        <v>405</v>
      </c>
      <c r="F14" s="1352">
        <v>81</v>
      </c>
      <c r="G14" s="1352">
        <v>9</v>
      </c>
      <c r="H14" s="1202">
        <v>306</v>
      </c>
      <c r="I14" s="1352">
        <v>224</v>
      </c>
      <c r="J14" s="1352">
        <v>70</v>
      </c>
      <c r="K14" s="1352">
        <v>12</v>
      </c>
      <c r="L14" s="1202">
        <v>568</v>
      </c>
      <c r="M14" s="1353">
        <v>433</v>
      </c>
      <c r="N14" s="1352">
        <v>126</v>
      </c>
      <c r="O14" s="1353">
        <v>9</v>
      </c>
      <c r="P14" s="1208">
        <v>874</v>
      </c>
      <c r="Q14" s="660">
        <v>674</v>
      </c>
      <c r="R14" s="1352">
        <v>184</v>
      </c>
      <c r="S14" s="1352">
        <v>16</v>
      </c>
      <c r="T14" s="1202">
        <v>772</v>
      </c>
      <c r="U14" s="1352">
        <v>643</v>
      </c>
      <c r="V14" s="1352">
        <v>126</v>
      </c>
      <c r="W14" s="1352">
        <v>3</v>
      </c>
      <c r="X14" s="1202">
        <v>81</v>
      </c>
      <c r="Y14" s="1352">
        <v>70</v>
      </c>
      <c r="Z14" s="1352">
        <v>10</v>
      </c>
      <c r="AA14" s="1352">
        <v>1</v>
      </c>
      <c r="AB14" s="1202">
        <v>42</v>
      </c>
      <c r="AC14" s="1352">
        <v>37</v>
      </c>
      <c r="AD14" s="1352">
        <v>4</v>
      </c>
      <c r="AE14" s="1352">
        <v>1</v>
      </c>
    </row>
    <row r="15" spans="1:31" ht="12.75" customHeight="1">
      <c r="A15" s="1128" t="s">
        <v>813</v>
      </c>
      <c r="B15" s="1338">
        <v>1040</v>
      </c>
      <c r="C15" s="1353">
        <v>1</v>
      </c>
      <c r="D15" s="1207">
        <v>128</v>
      </c>
      <c r="E15" s="1352">
        <v>97</v>
      </c>
      <c r="F15" s="1352">
        <v>29</v>
      </c>
      <c r="G15" s="1352">
        <v>2</v>
      </c>
      <c r="H15" s="1202">
        <v>127</v>
      </c>
      <c r="I15" s="1352">
        <v>85</v>
      </c>
      <c r="J15" s="1352">
        <v>35</v>
      </c>
      <c r="K15" s="1352">
        <v>7</v>
      </c>
      <c r="L15" s="1202">
        <v>268</v>
      </c>
      <c r="M15" s="1353">
        <v>188</v>
      </c>
      <c r="N15" s="1352">
        <v>71</v>
      </c>
      <c r="O15" s="1353">
        <v>9</v>
      </c>
      <c r="P15" s="1208">
        <v>280</v>
      </c>
      <c r="Q15" s="660">
        <v>213</v>
      </c>
      <c r="R15" s="1352">
        <v>57</v>
      </c>
      <c r="S15" s="1352">
        <v>10</v>
      </c>
      <c r="T15" s="1202">
        <v>225</v>
      </c>
      <c r="U15" s="1352">
        <v>172</v>
      </c>
      <c r="V15" s="1352">
        <v>49</v>
      </c>
      <c r="W15" s="1352">
        <v>4</v>
      </c>
      <c r="X15" s="1202">
        <v>3</v>
      </c>
      <c r="Y15" s="1352">
        <v>3</v>
      </c>
      <c r="Z15" s="1352">
        <v>0</v>
      </c>
      <c r="AA15" s="1352">
        <v>0</v>
      </c>
      <c r="AB15" s="1202">
        <v>8</v>
      </c>
      <c r="AC15" s="1352">
        <v>7</v>
      </c>
      <c r="AD15" s="1352">
        <v>1</v>
      </c>
      <c r="AE15" s="1352">
        <v>0</v>
      </c>
    </row>
    <row r="16" spans="1:31" ht="12.75" customHeight="1">
      <c r="A16" s="1128" t="s">
        <v>590</v>
      </c>
      <c r="B16" s="1338">
        <v>3</v>
      </c>
      <c r="C16" s="1353">
        <v>0</v>
      </c>
      <c r="D16" s="1207">
        <v>0</v>
      </c>
      <c r="E16" s="1352">
        <v>0</v>
      </c>
      <c r="F16" s="1352">
        <v>0</v>
      </c>
      <c r="G16" s="1352">
        <v>0</v>
      </c>
      <c r="H16" s="1202">
        <v>0</v>
      </c>
      <c r="I16" s="1352">
        <v>0</v>
      </c>
      <c r="J16" s="1352">
        <v>0</v>
      </c>
      <c r="K16" s="1352">
        <v>0</v>
      </c>
      <c r="L16" s="1202">
        <v>0</v>
      </c>
      <c r="M16" s="1353">
        <v>0</v>
      </c>
      <c r="N16" s="1352">
        <v>0</v>
      </c>
      <c r="O16" s="1353">
        <v>0</v>
      </c>
      <c r="P16" s="1208">
        <v>1</v>
      </c>
      <c r="Q16" s="660">
        <v>1</v>
      </c>
      <c r="R16" s="1352">
        <v>0</v>
      </c>
      <c r="S16" s="1352">
        <v>0</v>
      </c>
      <c r="T16" s="1202">
        <v>2</v>
      </c>
      <c r="U16" s="1352">
        <v>1</v>
      </c>
      <c r="V16" s="1352">
        <v>1</v>
      </c>
      <c r="W16" s="1352">
        <v>0</v>
      </c>
      <c r="X16" s="1202">
        <v>0</v>
      </c>
      <c r="Y16" s="1352">
        <v>0</v>
      </c>
      <c r="Z16" s="1352">
        <v>0</v>
      </c>
      <c r="AA16" s="1352">
        <v>0</v>
      </c>
      <c r="AB16" s="1202">
        <v>0</v>
      </c>
      <c r="AC16" s="1352">
        <v>0</v>
      </c>
      <c r="AD16" s="1352">
        <v>0</v>
      </c>
      <c r="AE16" s="1352">
        <v>0</v>
      </c>
    </row>
    <row r="17" spans="1:31" ht="12.75" customHeight="1">
      <c r="A17" s="1190" t="s">
        <v>591</v>
      </c>
      <c r="B17" s="1340">
        <v>908</v>
      </c>
      <c r="C17" s="1357">
        <v>0</v>
      </c>
      <c r="D17" s="1209">
        <v>114</v>
      </c>
      <c r="E17" s="1358">
        <v>89</v>
      </c>
      <c r="F17" s="1358">
        <v>25</v>
      </c>
      <c r="G17" s="1358">
        <v>0</v>
      </c>
      <c r="H17" s="1210">
        <v>158</v>
      </c>
      <c r="I17" s="1358">
        <v>103</v>
      </c>
      <c r="J17" s="1358">
        <v>47</v>
      </c>
      <c r="K17" s="1358">
        <v>8</v>
      </c>
      <c r="L17" s="1210">
        <v>228</v>
      </c>
      <c r="M17" s="1357">
        <v>154</v>
      </c>
      <c r="N17" s="1358">
        <v>66</v>
      </c>
      <c r="O17" s="1357">
        <v>8</v>
      </c>
      <c r="P17" s="1211">
        <v>247</v>
      </c>
      <c r="Q17" s="1359">
        <v>183</v>
      </c>
      <c r="R17" s="1358">
        <v>61</v>
      </c>
      <c r="S17" s="1358">
        <v>3</v>
      </c>
      <c r="T17" s="1210">
        <v>145</v>
      </c>
      <c r="U17" s="1358">
        <v>121</v>
      </c>
      <c r="V17" s="1358">
        <v>24</v>
      </c>
      <c r="W17" s="1358">
        <v>0</v>
      </c>
      <c r="X17" s="1210">
        <v>8</v>
      </c>
      <c r="Y17" s="1358">
        <v>7</v>
      </c>
      <c r="Z17" s="1358">
        <v>1</v>
      </c>
      <c r="AA17" s="1358">
        <v>0</v>
      </c>
      <c r="AB17" s="1210">
        <v>8</v>
      </c>
      <c r="AC17" s="1358">
        <v>6</v>
      </c>
      <c r="AD17" s="1358">
        <v>2</v>
      </c>
      <c r="AE17" s="1358">
        <v>0</v>
      </c>
    </row>
    <row r="18" spans="1:31" ht="12.75" customHeight="1">
      <c r="A18" s="1128" t="s">
        <v>592</v>
      </c>
      <c r="B18" s="1338">
        <v>1658</v>
      </c>
      <c r="C18" s="1353">
        <v>32</v>
      </c>
      <c r="D18" s="1207">
        <v>243</v>
      </c>
      <c r="E18" s="1352">
        <v>191</v>
      </c>
      <c r="F18" s="1352">
        <v>47</v>
      </c>
      <c r="G18" s="1352">
        <v>5</v>
      </c>
      <c r="H18" s="1202">
        <v>104</v>
      </c>
      <c r="I18" s="1352">
        <v>81</v>
      </c>
      <c r="J18" s="1352">
        <v>21</v>
      </c>
      <c r="K18" s="1352">
        <v>2</v>
      </c>
      <c r="L18" s="1202">
        <v>191</v>
      </c>
      <c r="M18" s="1353">
        <v>156</v>
      </c>
      <c r="N18" s="1352">
        <v>33</v>
      </c>
      <c r="O18" s="1353">
        <v>2</v>
      </c>
      <c r="P18" s="1208">
        <v>397</v>
      </c>
      <c r="Q18" s="660">
        <v>308</v>
      </c>
      <c r="R18" s="1352">
        <v>81</v>
      </c>
      <c r="S18" s="1352">
        <v>8</v>
      </c>
      <c r="T18" s="1202">
        <v>543</v>
      </c>
      <c r="U18" s="1352">
        <v>459</v>
      </c>
      <c r="V18" s="1352">
        <v>80</v>
      </c>
      <c r="W18" s="1352">
        <v>4</v>
      </c>
      <c r="X18" s="1202">
        <v>80</v>
      </c>
      <c r="Y18" s="1352">
        <v>65</v>
      </c>
      <c r="Z18" s="1352">
        <v>14</v>
      </c>
      <c r="AA18" s="1352">
        <v>1</v>
      </c>
      <c r="AB18" s="1202">
        <v>68</v>
      </c>
      <c r="AC18" s="1352">
        <v>55</v>
      </c>
      <c r="AD18" s="1352">
        <v>13</v>
      </c>
      <c r="AE18" s="1352">
        <v>0</v>
      </c>
    </row>
    <row r="19" spans="1:31" ht="12.75" customHeight="1">
      <c r="A19" s="1128" t="s">
        <v>593</v>
      </c>
      <c r="B19" s="1338">
        <v>1139</v>
      </c>
      <c r="C19" s="1353">
        <v>9</v>
      </c>
      <c r="D19" s="1207">
        <v>171</v>
      </c>
      <c r="E19" s="1352">
        <v>129</v>
      </c>
      <c r="F19" s="1352">
        <v>39</v>
      </c>
      <c r="G19" s="1352">
        <v>3</v>
      </c>
      <c r="H19" s="1202">
        <v>169</v>
      </c>
      <c r="I19" s="1352">
        <v>126</v>
      </c>
      <c r="J19" s="1352">
        <v>39</v>
      </c>
      <c r="K19" s="1352">
        <v>4</v>
      </c>
      <c r="L19" s="1202">
        <v>255</v>
      </c>
      <c r="M19" s="1353">
        <v>191</v>
      </c>
      <c r="N19" s="1352">
        <v>61</v>
      </c>
      <c r="O19" s="1353">
        <v>3</v>
      </c>
      <c r="P19" s="1208">
        <v>290</v>
      </c>
      <c r="Q19" s="660">
        <v>221</v>
      </c>
      <c r="R19" s="1352">
        <v>67</v>
      </c>
      <c r="S19" s="1352">
        <v>2</v>
      </c>
      <c r="T19" s="1202">
        <v>221</v>
      </c>
      <c r="U19" s="1352">
        <v>177</v>
      </c>
      <c r="V19" s="1352">
        <v>42</v>
      </c>
      <c r="W19" s="1352">
        <v>2</v>
      </c>
      <c r="X19" s="1202">
        <v>13</v>
      </c>
      <c r="Y19" s="1352">
        <v>10</v>
      </c>
      <c r="Z19" s="1352">
        <v>3</v>
      </c>
      <c r="AA19" s="1352">
        <v>0</v>
      </c>
      <c r="AB19" s="1202">
        <v>11</v>
      </c>
      <c r="AC19" s="1352">
        <v>8</v>
      </c>
      <c r="AD19" s="1352">
        <v>3</v>
      </c>
      <c r="AE19" s="1352">
        <v>0</v>
      </c>
    </row>
    <row r="20" spans="1:31" ht="12.75" customHeight="1">
      <c r="A20" s="1128" t="s">
        <v>594</v>
      </c>
      <c r="B20" s="1338">
        <v>1185</v>
      </c>
      <c r="C20" s="1353">
        <v>5</v>
      </c>
      <c r="D20" s="1207">
        <v>172</v>
      </c>
      <c r="E20" s="1352">
        <v>137</v>
      </c>
      <c r="F20" s="1352">
        <v>32</v>
      </c>
      <c r="G20" s="1352">
        <v>3</v>
      </c>
      <c r="H20" s="1202">
        <v>108</v>
      </c>
      <c r="I20" s="1352">
        <v>76</v>
      </c>
      <c r="J20" s="1352">
        <v>26</v>
      </c>
      <c r="K20" s="1352">
        <v>6</v>
      </c>
      <c r="L20" s="1202">
        <v>210</v>
      </c>
      <c r="M20" s="1353">
        <v>157</v>
      </c>
      <c r="N20" s="1352">
        <v>51</v>
      </c>
      <c r="O20" s="1353">
        <v>2</v>
      </c>
      <c r="P20" s="1208">
        <v>328</v>
      </c>
      <c r="Q20" s="660">
        <v>261</v>
      </c>
      <c r="R20" s="1352">
        <v>65</v>
      </c>
      <c r="S20" s="1352">
        <v>2</v>
      </c>
      <c r="T20" s="1202">
        <v>305</v>
      </c>
      <c r="U20" s="1352">
        <v>256</v>
      </c>
      <c r="V20" s="1352">
        <v>48</v>
      </c>
      <c r="W20" s="1352">
        <v>1</v>
      </c>
      <c r="X20" s="1202">
        <v>28</v>
      </c>
      <c r="Y20" s="1352">
        <v>25</v>
      </c>
      <c r="Z20" s="1352">
        <v>3</v>
      </c>
      <c r="AA20" s="1352">
        <v>0</v>
      </c>
      <c r="AB20" s="1202">
        <v>29</v>
      </c>
      <c r="AC20" s="1352">
        <v>22</v>
      </c>
      <c r="AD20" s="1352">
        <v>6</v>
      </c>
      <c r="AE20" s="1352">
        <v>1</v>
      </c>
    </row>
    <row r="21" spans="1:31" ht="12.75" customHeight="1">
      <c r="A21" s="1128" t="s">
        <v>595</v>
      </c>
      <c r="B21" s="1338">
        <v>629</v>
      </c>
      <c r="C21" s="1353">
        <v>8</v>
      </c>
      <c r="D21" s="1207">
        <v>107</v>
      </c>
      <c r="E21" s="1352">
        <v>83</v>
      </c>
      <c r="F21" s="1352">
        <v>20</v>
      </c>
      <c r="G21" s="1352">
        <v>4</v>
      </c>
      <c r="H21" s="1202">
        <v>50</v>
      </c>
      <c r="I21" s="1352">
        <v>34</v>
      </c>
      <c r="J21" s="1352">
        <v>12</v>
      </c>
      <c r="K21" s="1352">
        <v>4</v>
      </c>
      <c r="L21" s="1202">
        <v>119</v>
      </c>
      <c r="M21" s="1353">
        <v>81</v>
      </c>
      <c r="N21" s="1352">
        <v>33</v>
      </c>
      <c r="O21" s="1353">
        <v>5</v>
      </c>
      <c r="P21" s="1208">
        <v>133</v>
      </c>
      <c r="Q21" s="660">
        <v>108</v>
      </c>
      <c r="R21" s="1352">
        <v>25</v>
      </c>
      <c r="S21" s="1352">
        <v>0</v>
      </c>
      <c r="T21" s="1202">
        <v>177</v>
      </c>
      <c r="U21" s="1352">
        <v>146</v>
      </c>
      <c r="V21" s="1352">
        <v>30</v>
      </c>
      <c r="W21" s="1352">
        <v>1</v>
      </c>
      <c r="X21" s="1202">
        <v>28</v>
      </c>
      <c r="Y21" s="1352">
        <v>25</v>
      </c>
      <c r="Z21" s="1352">
        <v>3</v>
      </c>
      <c r="AA21" s="1352">
        <v>0</v>
      </c>
      <c r="AB21" s="1202">
        <v>7</v>
      </c>
      <c r="AC21" s="1352">
        <v>5</v>
      </c>
      <c r="AD21" s="1352">
        <v>2</v>
      </c>
      <c r="AE21" s="1352">
        <v>0</v>
      </c>
    </row>
    <row r="22" spans="1:31" ht="12.75" customHeight="1">
      <c r="A22" s="1128" t="s">
        <v>596</v>
      </c>
      <c r="B22" s="1338">
        <v>1553</v>
      </c>
      <c r="C22" s="1353">
        <v>2</v>
      </c>
      <c r="D22" s="1207">
        <v>184</v>
      </c>
      <c r="E22" s="1352">
        <v>143</v>
      </c>
      <c r="F22" s="1352">
        <v>34</v>
      </c>
      <c r="G22" s="1352">
        <v>7</v>
      </c>
      <c r="H22" s="1202">
        <v>201</v>
      </c>
      <c r="I22" s="1352">
        <v>144</v>
      </c>
      <c r="J22" s="1352">
        <v>50</v>
      </c>
      <c r="K22" s="1352">
        <v>7</v>
      </c>
      <c r="L22" s="1202">
        <v>349</v>
      </c>
      <c r="M22" s="1353">
        <v>257</v>
      </c>
      <c r="N22" s="1352">
        <v>83</v>
      </c>
      <c r="O22" s="1353">
        <v>9</v>
      </c>
      <c r="P22" s="1208">
        <v>470</v>
      </c>
      <c r="Q22" s="660">
        <v>385</v>
      </c>
      <c r="R22" s="1352">
        <v>74</v>
      </c>
      <c r="S22" s="1352">
        <v>11</v>
      </c>
      <c r="T22" s="1202">
        <v>313</v>
      </c>
      <c r="U22" s="1352">
        <v>251</v>
      </c>
      <c r="V22" s="1352">
        <v>57</v>
      </c>
      <c r="W22" s="1352">
        <v>5</v>
      </c>
      <c r="X22" s="1202">
        <v>19</v>
      </c>
      <c r="Y22" s="1352">
        <v>14</v>
      </c>
      <c r="Z22" s="1352">
        <v>5</v>
      </c>
      <c r="AA22" s="1352">
        <v>0</v>
      </c>
      <c r="AB22" s="1202">
        <v>15</v>
      </c>
      <c r="AC22" s="1352">
        <v>13</v>
      </c>
      <c r="AD22" s="1352">
        <v>2</v>
      </c>
      <c r="AE22" s="1352">
        <v>0</v>
      </c>
    </row>
    <row r="23" spans="1:31" ht="12.75" customHeight="1">
      <c r="A23" s="1133" t="s">
        <v>597</v>
      </c>
      <c r="B23" s="1339">
        <v>742</v>
      </c>
      <c r="C23" s="1354">
        <v>2</v>
      </c>
      <c r="D23" s="1212">
        <v>96</v>
      </c>
      <c r="E23" s="1355">
        <v>74</v>
      </c>
      <c r="F23" s="1355">
        <v>18</v>
      </c>
      <c r="G23" s="1355">
        <v>4</v>
      </c>
      <c r="H23" s="1213">
        <v>49</v>
      </c>
      <c r="I23" s="1355">
        <v>38</v>
      </c>
      <c r="J23" s="1355">
        <v>10</v>
      </c>
      <c r="K23" s="1355">
        <v>1</v>
      </c>
      <c r="L23" s="1213">
        <v>137</v>
      </c>
      <c r="M23" s="1354">
        <v>104</v>
      </c>
      <c r="N23" s="1355">
        <v>31</v>
      </c>
      <c r="O23" s="1354">
        <v>2</v>
      </c>
      <c r="P23" s="1214">
        <v>153</v>
      </c>
      <c r="Q23" s="1356">
        <v>118</v>
      </c>
      <c r="R23" s="1355">
        <v>33</v>
      </c>
      <c r="S23" s="1355">
        <v>2</v>
      </c>
      <c r="T23" s="1213">
        <v>241</v>
      </c>
      <c r="U23" s="1355">
        <v>200</v>
      </c>
      <c r="V23" s="1355">
        <v>38</v>
      </c>
      <c r="W23" s="1355">
        <v>3</v>
      </c>
      <c r="X23" s="1213">
        <v>42</v>
      </c>
      <c r="Y23" s="1355">
        <v>34</v>
      </c>
      <c r="Z23" s="1355">
        <v>7</v>
      </c>
      <c r="AA23" s="1355">
        <v>1</v>
      </c>
      <c r="AB23" s="1213">
        <v>22</v>
      </c>
      <c r="AC23" s="1355">
        <v>16</v>
      </c>
      <c r="AD23" s="1355">
        <v>5</v>
      </c>
      <c r="AE23" s="1355">
        <v>1</v>
      </c>
    </row>
    <row r="24" spans="1:31" ht="12.75" customHeight="1">
      <c r="A24" s="1128" t="s">
        <v>598</v>
      </c>
      <c r="B24" s="1338">
        <v>549</v>
      </c>
      <c r="C24" s="1353">
        <v>3</v>
      </c>
      <c r="D24" s="1207">
        <v>73</v>
      </c>
      <c r="E24" s="1352">
        <v>52</v>
      </c>
      <c r="F24" s="1352">
        <v>19</v>
      </c>
      <c r="G24" s="1352">
        <v>2</v>
      </c>
      <c r="H24" s="1202">
        <v>100</v>
      </c>
      <c r="I24" s="1352">
        <v>72</v>
      </c>
      <c r="J24" s="1352">
        <v>23</v>
      </c>
      <c r="K24" s="1352">
        <v>5</v>
      </c>
      <c r="L24" s="1202">
        <v>132</v>
      </c>
      <c r="M24" s="1353">
        <v>99</v>
      </c>
      <c r="N24" s="1352">
        <v>32</v>
      </c>
      <c r="O24" s="1353">
        <v>1</v>
      </c>
      <c r="P24" s="1208">
        <v>148</v>
      </c>
      <c r="Q24" s="660">
        <v>116</v>
      </c>
      <c r="R24" s="1352">
        <v>29</v>
      </c>
      <c r="S24" s="1352">
        <v>3</v>
      </c>
      <c r="T24" s="1202">
        <v>85</v>
      </c>
      <c r="U24" s="1352">
        <v>72</v>
      </c>
      <c r="V24" s="1352">
        <v>13</v>
      </c>
      <c r="W24" s="1352">
        <v>0</v>
      </c>
      <c r="X24" s="1202">
        <v>2</v>
      </c>
      <c r="Y24" s="1352">
        <v>2</v>
      </c>
      <c r="Z24" s="1352">
        <v>0</v>
      </c>
      <c r="AA24" s="1352">
        <v>0</v>
      </c>
      <c r="AB24" s="1202">
        <v>6</v>
      </c>
      <c r="AC24" s="1352">
        <v>4</v>
      </c>
      <c r="AD24" s="1352">
        <v>2</v>
      </c>
      <c r="AE24" s="1352">
        <v>0</v>
      </c>
    </row>
    <row r="25" spans="1:31" ht="12.75" customHeight="1">
      <c r="A25" s="1128" t="s">
        <v>599</v>
      </c>
      <c r="B25" s="1338">
        <v>211</v>
      </c>
      <c r="C25" s="1353">
        <v>1</v>
      </c>
      <c r="D25" s="1207">
        <v>19</v>
      </c>
      <c r="E25" s="1352">
        <v>17</v>
      </c>
      <c r="F25" s="1352">
        <v>2</v>
      </c>
      <c r="G25" s="1352">
        <v>0</v>
      </c>
      <c r="H25" s="1202">
        <v>21</v>
      </c>
      <c r="I25" s="1352">
        <v>13</v>
      </c>
      <c r="J25" s="1352">
        <v>7</v>
      </c>
      <c r="K25" s="1352">
        <v>1</v>
      </c>
      <c r="L25" s="1202">
        <v>64</v>
      </c>
      <c r="M25" s="1353">
        <v>40</v>
      </c>
      <c r="N25" s="1352">
        <v>24</v>
      </c>
      <c r="O25" s="1353">
        <v>0</v>
      </c>
      <c r="P25" s="1208">
        <v>65</v>
      </c>
      <c r="Q25" s="660">
        <v>47</v>
      </c>
      <c r="R25" s="1352">
        <v>18</v>
      </c>
      <c r="S25" s="1352">
        <v>0</v>
      </c>
      <c r="T25" s="1202">
        <v>34</v>
      </c>
      <c r="U25" s="1352">
        <v>32</v>
      </c>
      <c r="V25" s="1352">
        <v>2</v>
      </c>
      <c r="W25" s="1352">
        <v>0</v>
      </c>
      <c r="X25" s="1202">
        <v>3</v>
      </c>
      <c r="Y25" s="1352">
        <v>3</v>
      </c>
      <c r="Z25" s="1352">
        <v>0</v>
      </c>
      <c r="AA25" s="1352">
        <v>0</v>
      </c>
      <c r="AB25" s="1202">
        <v>4</v>
      </c>
      <c r="AC25" s="1352">
        <v>2</v>
      </c>
      <c r="AD25" s="1352">
        <v>2</v>
      </c>
      <c r="AE25" s="1352">
        <v>0</v>
      </c>
    </row>
    <row r="26" spans="1:31" ht="12.75" customHeight="1">
      <c r="A26" s="1128" t="s">
        <v>600</v>
      </c>
      <c r="B26" s="1338">
        <v>193</v>
      </c>
      <c r="C26" s="1353">
        <v>1</v>
      </c>
      <c r="D26" s="1207">
        <v>24</v>
      </c>
      <c r="E26" s="1352">
        <v>22</v>
      </c>
      <c r="F26" s="1352">
        <v>2</v>
      </c>
      <c r="G26" s="1352">
        <v>0</v>
      </c>
      <c r="H26" s="1202">
        <v>37</v>
      </c>
      <c r="I26" s="1352">
        <v>24</v>
      </c>
      <c r="J26" s="1352">
        <v>10</v>
      </c>
      <c r="K26" s="1352">
        <v>3</v>
      </c>
      <c r="L26" s="1202">
        <v>55</v>
      </c>
      <c r="M26" s="1353">
        <v>37</v>
      </c>
      <c r="N26" s="1352">
        <v>17</v>
      </c>
      <c r="O26" s="1353">
        <v>1</v>
      </c>
      <c r="P26" s="1208">
        <v>45</v>
      </c>
      <c r="Q26" s="660">
        <v>36</v>
      </c>
      <c r="R26" s="1352">
        <v>9</v>
      </c>
      <c r="S26" s="1352">
        <v>0</v>
      </c>
      <c r="T26" s="1202">
        <v>26</v>
      </c>
      <c r="U26" s="1352">
        <v>20</v>
      </c>
      <c r="V26" s="1352">
        <v>6</v>
      </c>
      <c r="W26" s="1352">
        <v>0</v>
      </c>
      <c r="X26" s="1202">
        <v>3</v>
      </c>
      <c r="Y26" s="1352">
        <v>2</v>
      </c>
      <c r="Z26" s="1352">
        <v>1</v>
      </c>
      <c r="AA26" s="1352">
        <v>0</v>
      </c>
      <c r="AB26" s="1202">
        <v>2</v>
      </c>
      <c r="AC26" s="1352">
        <v>2</v>
      </c>
      <c r="AD26" s="1352">
        <v>0</v>
      </c>
      <c r="AE26" s="1352">
        <v>0</v>
      </c>
    </row>
    <row r="27" spans="1:31" ht="12.75" customHeight="1">
      <c r="A27" s="1190" t="s">
        <v>601</v>
      </c>
      <c r="B27" s="1340">
        <v>1382</v>
      </c>
      <c r="C27" s="1357">
        <v>0</v>
      </c>
      <c r="D27" s="1209">
        <v>134</v>
      </c>
      <c r="E27" s="1358">
        <v>104</v>
      </c>
      <c r="F27" s="1358">
        <v>26</v>
      </c>
      <c r="G27" s="1358">
        <v>4</v>
      </c>
      <c r="H27" s="1210">
        <v>248</v>
      </c>
      <c r="I27" s="1358">
        <v>162</v>
      </c>
      <c r="J27" s="1358">
        <v>75</v>
      </c>
      <c r="K27" s="1358">
        <v>11</v>
      </c>
      <c r="L27" s="1210">
        <v>421</v>
      </c>
      <c r="M27" s="1357">
        <v>286</v>
      </c>
      <c r="N27" s="1358">
        <v>123</v>
      </c>
      <c r="O27" s="1357">
        <v>12</v>
      </c>
      <c r="P27" s="1211">
        <v>360</v>
      </c>
      <c r="Q27" s="1359">
        <v>269</v>
      </c>
      <c r="R27" s="1358">
        <v>88</v>
      </c>
      <c r="S27" s="1358">
        <v>3</v>
      </c>
      <c r="T27" s="1210">
        <v>200</v>
      </c>
      <c r="U27" s="1358">
        <v>152</v>
      </c>
      <c r="V27" s="1358">
        <v>48</v>
      </c>
      <c r="W27" s="1358">
        <v>0</v>
      </c>
      <c r="X27" s="1210">
        <v>9</v>
      </c>
      <c r="Y27" s="1358">
        <v>6</v>
      </c>
      <c r="Z27" s="1358">
        <v>2</v>
      </c>
      <c r="AA27" s="1358">
        <v>1</v>
      </c>
      <c r="AB27" s="1210">
        <v>10</v>
      </c>
      <c r="AC27" s="1358">
        <v>6</v>
      </c>
      <c r="AD27" s="1358">
        <v>4</v>
      </c>
      <c r="AE27" s="1358">
        <v>0</v>
      </c>
    </row>
    <row r="28" spans="1:31" ht="12.75" customHeight="1">
      <c r="A28" s="1140" t="s">
        <v>602</v>
      </c>
      <c r="B28" s="1341">
        <v>237</v>
      </c>
      <c r="C28" s="1353">
        <v>1</v>
      </c>
      <c r="D28" s="1207">
        <v>33</v>
      </c>
      <c r="E28" s="1352">
        <v>25</v>
      </c>
      <c r="F28" s="1352">
        <v>7</v>
      </c>
      <c r="G28" s="1352">
        <v>1</v>
      </c>
      <c r="H28" s="1202">
        <v>38</v>
      </c>
      <c r="I28" s="1352">
        <v>31</v>
      </c>
      <c r="J28" s="1352">
        <v>7</v>
      </c>
      <c r="K28" s="1352">
        <v>0</v>
      </c>
      <c r="L28" s="1202">
        <v>65</v>
      </c>
      <c r="M28" s="1353">
        <v>52</v>
      </c>
      <c r="N28" s="1352">
        <v>13</v>
      </c>
      <c r="O28" s="1353">
        <v>0</v>
      </c>
      <c r="P28" s="1208">
        <v>59</v>
      </c>
      <c r="Q28" s="660">
        <v>53</v>
      </c>
      <c r="R28" s="1352">
        <v>6</v>
      </c>
      <c r="S28" s="1352">
        <v>0</v>
      </c>
      <c r="T28" s="1202">
        <v>39</v>
      </c>
      <c r="U28" s="1352">
        <v>33</v>
      </c>
      <c r="V28" s="1352">
        <v>6</v>
      </c>
      <c r="W28" s="1352">
        <v>0</v>
      </c>
      <c r="X28" s="1202">
        <v>1</v>
      </c>
      <c r="Y28" s="1352">
        <v>1</v>
      </c>
      <c r="Z28" s="1352">
        <v>0</v>
      </c>
      <c r="AA28" s="1352">
        <v>0</v>
      </c>
      <c r="AB28" s="1202">
        <v>1</v>
      </c>
      <c r="AC28" s="1352">
        <v>1</v>
      </c>
      <c r="AD28" s="1352">
        <v>0</v>
      </c>
      <c r="AE28" s="1352">
        <v>0</v>
      </c>
    </row>
    <row r="29" spans="1:31" ht="12.75" customHeight="1">
      <c r="A29" s="1128" t="s">
        <v>603</v>
      </c>
      <c r="B29" s="1338">
        <v>350</v>
      </c>
      <c r="C29" s="1353">
        <v>0</v>
      </c>
      <c r="D29" s="1207">
        <v>26</v>
      </c>
      <c r="E29" s="1352">
        <v>22</v>
      </c>
      <c r="F29" s="1352">
        <v>3</v>
      </c>
      <c r="G29" s="1352">
        <v>1</v>
      </c>
      <c r="H29" s="1202">
        <v>59</v>
      </c>
      <c r="I29" s="1352">
        <v>39</v>
      </c>
      <c r="J29" s="1352">
        <v>17</v>
      </c>
      <c r="K29" s="1352">
        <v>3</v>
      </c>
      <c r="L29" s="1202">
        <v>119</v>
      </c>
      <c r="M29" s="1353">
        <v>91</v>
      </c>
      <c r="N29" s="1352">
        <v>27</v>
      </c>
      <c r="O29" s="1353">
        <v>1</v>
      </c>
      <c r="P29" s="1208">
        <v>91</v>
      </c>
      <c r="Q29" s="660">
        <v>71</v>
      </c>
      <c r="R29" s="1352">
        <v>20</v>
      </c>
      <c r="S29" s="1352">
        <v>0</v>
      </c>
      <c r="T29" s="1202">
        <v>49</v>
      </c>
      <c r="U29" s="1352">
        <v>35</v>
      </c>
      <c r="V29" s="1352">
        <v>13</v>
      </c>
      <c r="W29" s="1352">
        <v>1</v>
      </c>
      <c r="X29" s="1202">
        <v>1</v>
      </c>
      <c r="Y29" s="1352">
        <v>1</v>
      </c>
      <c r="Z29" s="1352">
        <v>0</v>
      </c>
      <c r="AA29" s="1352">
        <v>0</v>
      </c>
      <c r="AB29" s="1202">
        <v>5</v>
      </c>
      <c r="AC29" s="1352">
        <v>5</v>
      </c>
      <c r="AD29" s="1352">
        <v>0</v>
      </c>
      <c r="AE29" s="1352">
        <v>0</v>
      </c>
    </row>
    <row r="30" spans="1:31" ht="12.75" customHeight="1">
      <c r="A30" s="1128" t="s">
        <v>604</v>
      </c>
      <c r="B30" s="1338">
        <v>257</v>
      </c>
      <c r="C30" s="1353">
        <v>0</v>
      </c>
      <c r="D30" s="1207">
        <v>27</v>
      </c>
      <c r="E30" s="1352">
        <v>24</v>
      </c>
      <c r="F30" s="1352">
        <v>3</v>
      </c>
      <c r="G30" s="1352">
        <v>0</v>
      </c>
      <c r="H30" s="1202">
        <v>59</v>
      </c>
      <c r="I30" s="1352">
        <v>46</v>
      </c>
      <c r="J30" s="1352">
        <v>12</v>
      </c>
      <c r="K30" s="1352">
        <v>1</v>
      </c>
      <c r="L30" s="1202">
        <v>53</v>
      </c>
      <c r="M30" s="1353">
        <v>45</v>
      </c>
      <c r="N30" s="1352">
        <v>8</v>
      </c>
      <c r="O30" s="1353">
        <v>0</v>
      </c>
      <c r="P30" s="1208">
        <v>83</v>
      </c>
      <c r="Q30" s="660">
        <v>70</v>
      </c>
      <c r="R30" s="1352">
        <v>13</v>
      </c>
      <c r="S30" s="1352">
        <v>0</v>
      </c>
      <c r="T30" s="1202">
        <v>31</v>
      </c>
      <c r="U30" s="1352">
        <v>28</v>
      </c>
      <c r="V30" s="1352">
        <v>3</v>
      </c>
      <c r="W30" s="1352">
        <v>0</v>
      </c>
      <c r="X30" s="1202">
        <v>2</v>
      </c>
      <c r="Y30" s="1352">
        <v>2</v>
      </c>
      <c r="Z30" s="1352">
        <v>0</v>
      </c>
      <c r="AA30" s="1352">
        <v>0</v>
      </c>
      <c r="AB30" s="1202">
        <v>2</v>
      </c>
      <c r="AC30" s="1352">
        <v>2</v>
      </c>
      <c r="AD30" s="1352">
        <v>0</v>
      </c>
      <c r="AE30" s="1352">
        <v>0</v>
      </c>
    </row>
    <row r="31" spans="1:31" ht="12.75" customHeight="1">
      <c r="A31" s="1128" t="s">
        <v>605</v>
      </c>
      <c r="B31" s="1338">
        <v>606</v>
      </c>
      <c r="C31" s="1353">
        <v>0</v>
      </c>
      <c r="D31" s="1207">
        <v>58</v>
      </c>
      <c r="E31" s="1352">
        <v>39</v>
      </c>
      <c r="F31" s="1352">
        <v>17</v>
      </c>
      <c r="G31" s="1352">
        <v>2</v>
      </c>
      <c r="H31" s="1202">
        <v>119</v>
      </c>
      <c r="I31" s="1352">
        <v>78</v>
      </c>
      <c r="J31" s="1352">
        <v>34</v>
      </c>
      <c r="K31" s="1352">
        <v>7</v>
      </c>
      <c r="L31" s="1202">
        <v>159</v>
      </c>
      <c r="M31" s="1353">
        <v>113</v>
      </c>
      <c r="N31" s="1352">
        <v>43</v>
      </c>
      <c r="O31" s="1353">
        <v>3</v>
      </c>
      <c r="P31" s="1208">
        <v>167</v>
      </c>
      <c r="Q31" s="660">
        <v>116</v>
      </c>
      <c r="R31" s="1352">
        <v>46</v>
      </c>
      <c r="S31" s="1352">
        <v>5</v>
      </c>
      <c r="T31" s="1202">
        <v>93</v>
      </c>
      <c r="U31" s="1352">
        <v>74</v>
      </c>
      <c r="V31" s="1352">
        <v>14</v>
      </c>
      <c r="W31" s="1352">
        <v>5</v>
      </c>
      <c r="X31" s="1202">
        <v>7</v>
      </c>
      <c r="Y31" s="1352">
        <v>5</v>
      </c>
      <c r="Z31" s="1352">
        <v>2</v>
      </c>
      <c r="AA31" s="1352">
        <v>0</v>
      </c>
      <c r="AB31" s="1202">
        <v>3</v>
      </c>
      <c r="AC31" s="1352">
        <v>3</v>
      </c>
      <c r="AD31" s="1352">
        <v>0</v>
      </c>
      <c r="AE31" s="1352">
        <v>0</v>
      </c>
    </row>
    <row r="32" spans="1:31" ht="12.75" customHeight="1">
      <c r="A32" s="1128" t="s">
        <v>571</v>
      </c>
      <c r="B32" s="1338">
        <v>865</v>
      </c>
      <c r="C32" s="1353">
        <v>0</v>
      </c>
      <c r="D32" s="1207">
        <v>87</v>
      </c>
      <c r="E32" s="1352">
        <v>64</v>
      </c>
      <c r="F32" s="1352">
        <v>16</v>
      </c>
      <c r="G32" s="1352">
        <v>7</v>
      </c>
      <c r="H32" s="1202">
        <v>96</v>
      </c>
      <c r="I32" s="1352">
        <v>66</v>
      </c>
      <c r="J32" s="1352">
        <v>26</v>
      </c>
      <c r="K32" s="1352">
        <v>4</v>
      </c>
      <c r="L32" s="1202">
        <v>244</v>
      </c>
      <c r="M32" s="1353">
        <v>184</v>
      </c>
      <c r="N32" s="1352">
        <v>51</v>
      </c>
      <c r="O32" s="1353">
        <v>9</v>
      </c>
      <c r="P32" s="1208">
        <v>257</v>
      </c>
      <c r="Q32" s="660">
        <v>215</v>
      </c>
      <c r="R32" s="1352">
        <v>41</v>
      </c>
      <c r="S32" s="1352">
        <v>1</v>
      </c>
      <c r="T32" s="1202">
        <v>163</v>
      </c>
      <c r="U32" s="1352">
        <v>138</v>
      </c>
      <c r="V32" s="1352">
        <v>25</v>
      </c>
      <c r="W32" s="1352">
        <v>0</v>
      </c>
      <c r="X32" s="1202">
        <v>10</v>
      </c>
      <c r="Y32" s="1352">
        <v>9</v>
      </c>
      <c r="Z32" s="1352">
        <v>1</v>
      </c>
      <c r="AA32" s="1352">
        <v>0</v>
      </c>
      <c r="AB32" s="1202">
        <v>8</v>
      </c>
      <c r="AC32" s="1352">
        <v>7</v>
      </c>
      <c r="AD32" s="1352">
        <v>1</v>
      </c>
      <c r="AE32" s="1352">
        <v>0</v>
      </c>
    </row>
    <row r="33" spans="1:31" ht="12.75" customHeight="1">
      <c r="A33" s="1141" t="s">
        <v>572</v>
      </c>
      <c r="B33" s="1342">
        <v>22956</v>
      </c>
      <c r="C33" s="1217">
        <v>202</v>
      </c>
      <c r="D33" s="1215">
        <v>3129</v>
      </c>
      <c r="E33" s="1216">
        <v>2485</v>
      </c>
      <c r="F33" s="1216">
        <v>576</v>
      </c>
      <c r="G33" s="1216">
        <v>68</v>
      </c>
      <c r="H33" s="1216">
        <v>2705</v>
      </c>
      <c r="I33" s="1216">
        <v>1906</v>
      </c>
      <c r="J33" s="1216">
        <v>690</v>
      </c>
      <c r="K33" s="1216">
        <v>109</v>
      </c>
      <c r="L33" s="1216">
        <v>4888</v>
      </c>
      <c r="M33" s="1217">
        <v>3603</v>
      </c>
      <c r="N33" s="1217">
        <v>1190</v>
      </c>
      <c r="O33" s="1217">
        <v>95</v>
      </c>
      <c r="P33" s="1217">
        <v>5904</v>
      </c>
      <c r="Q33" s="1215">
        <v>4612</v>
      </c>
      <c r="R33" s="1216">
        <v>1205</v>
      </c>
      <c r="S33" s="1216">
        <v>87</v>
      </c>
      <c r="T33" s="1216">
        <v>5249</v>
      </c>
      <c r="U33" s="1216">
        <v>4299</v>
      </c>
      <c r="V33" s="1216">
        <v>917</v>
      </c>
      <c r="W33" s="1216">
        <v>33</v>
      </c>
      <c r="X33" s="1216">
        <v>499</v>
      </c>
      <c r="Y33" s="1216">
        <v>413</v>
      </c>
      <c r="Z33" s="1216">
        <v>80</v>
      </c>
      <c r="AA33" s="1216">
        <v>6</v>
      </c>
      <c r="AB33" s="1216">
        <v>380</v>
      </c>
      <c r="AC33" s="1216">
        <v>299</v>
      </c>
      <c r="AD33" s="1216">
        <v>72</v>
      </c>
      <c r="AE33" s="1216">
        <v>9</v>
      </c>
    </row>
    <row r="34" spans="1:31" ht="12.75" customHeight="1">
      <c r="A34" s="1147" t="s">
        <v>606</v>
      </c>
      <c r="B34" s="1343">
        <v>111</v>
      </c>
      <c r="C34" s="1221">
        <v>0</v>
      </c>
      <c r="D34" s="1219">
        <v>17</v>
      </c>
      <c r="E34" s="1220">
        <v>12</v>
      </c>
      <c r="F34" s="1220">
        <v>4</v>
      </c>
      <c r="G34" s="1220">
        <v>1</v>
      </c>
      <c r="H34" s="1220">
        <v>20</v>
      </c>
      <c r="I34" s="1220">
        <v>12</v>
      </c>
      <c r="J34" s="1220">
        <v>6</v>
      </c>
      <c r="K34" s="1220">
        <v>2</v>
      </c>
      <c r="L34" s="1220">
        <v>16</v>
      </c>
      <c r="M34" s="1221">
        <v>13</v>
      </c>
      <c r="N34" s="1221">
        <v>2</v>
      </c>
      <c r="O34" s="1221">
        <v>1</v>
      </c>
      <c r="P34" s="1221">
        <v>16</v>
      </c>
      <c r="Q34" s="1219">
        <v>14</v>
      </c>
      <c r="R34" s="1220">
        <v>2</v>
      </c>
      <c r="S34" s="1220">
        <v>0</v>
      </c>
      <c r="T34" s="1220">
        <v>36</v>
      </c>
      <c r="U34" s="1220">
        <v>27</v>
      </c>
      <c r="V34" s="1220">
        <v>9</v>
      </c>
      <c r="W34" s="1220">
        <v>0</v>
      </c>
      <c r="X34" s="1220">
        <v>6</v>
      </c>
      <c r="Y34" s="1220">
        <v>4</v>
      </c>
      <c r="Z34" s="1220">
        <v>1</v>
      </c>
      <c r="AA34" s="1220">
        <v>1</v>
      </c>
      <c r="AB34" s="1220">
        <v>0</v>
      </c>
      <c r="AC34" s="1220">
        <v>0</v>
      </c>
      <c r="AD34" s="1220">
        <v>0</v>
      </c>
      <c r="AE34" s="1220">
        <v>0</v>
      </c>
    </row>
    <row r="35" spans="1:31" ht="12.75" customHeight="1">
      <c r="A35" s="1153" t="s">
        <v>607</v>
      </c>
      <c r="B35" s="1344">
        <v>111</v>
      </c>
      <c r="C35" s="1353">
        <v>0</v>
      </c>
      <c r="D35" s="1207">
        <v>17</v>
      </c>
      <c r="E35" s="1352">
        <v>12</v>
      </c>
      <c r="F35" s="1352">
        <v>4</v>
      </c>
      <c r="G35" s="1352">
        <v>1</v>
      </c>
      <c r="H35" s="1202">
        <v>20</v>
      </c>
      <c r="I35" s="1352">
        <v>12</v>
      </c>
      <c r="J35" s="1352">
        <v>6</v>
      </c>
      <c r="K35" s="1352">
        <v>2</v>
      </c>
      <c r="L35" s="1202">
        <v>16</v>
      </c>
      <c r="M35" s="1353">
        <v>13</v>
      </c>
      <c r="N35" s="1352">
        <v>2</v>
      </c>
      <c r="O35" s="1353">
        <v>1</v>
      </c>
      <c r="P35" s="1208">
        <v>16</v>
      </c>
      <c r="Q35" s="660">
        <v>14</v>
      </c>
      <c r="R35" s="1352">
        <v>2</v>
      </c>
      <c r="S35" s="1352">
        <v>0</v>
      </c>
      <c r="T35" s="1202">
        <v>36</v>
      </c>
      <c r="U35" s="1352">
        <v>27</v>
      </c>
      <c r="V35" s="1352">
        <v>9</v>
      </c>
      <c r="W35" s="1352">
        <v>0</v>
      </c>
      <c r="X35" s="1202">
        <v>6</v>
      </c>
      <c r="Y35" s="1352">
        <v>4</v>
      </c>
      <c r="Z35" s="1352">
        <v>1</v>
      </c>
      <c r="AA35" s="1352">
        <v>1</v>
      </c>
      <c r="AB35" s="1202">
        <v>0</v>
      </c>
      <c r="AC35" s="1352">
        <v>0</v>
      </c>
      <c r="AD35" s="1352">
        <v>0</v>
      </c>
      <c r="AE35" s="1352">
        <v>0</v>
      </c>
    </row>
    <row r="36" spans="1:31" ht="12.75" customHeight="1">
      <c r="A36" s="1147" t="s">
        <v>608</v>
      </c>
      <c r="B36" s="1343">
        <v>1066</v>
      </c>
      <c r="C36" s="1221">
        <v>1</v>
      </c>
      <c r="D36" s="1219">
        <v>187</v>
      </c>
      <c r="E36" s="1220">
        <v>143</v>
      </c>
      <c r="F36" s="1220">
        <v>38</v>
      </c>
      <c r="G36" s="1220">
        <v>6</v>
      </c>
      <c r="H36" s="1220">
        <v>106</v>
      </c>
      <c r="I36" s="1220">
        <v>73</v>
      </c>
      <c r="J36" s="1220">
        <v>25</v>
      </c>
      <c r="K36" s="1220">
        <v>8</v>
      </c>
      <c r="L36" s="1220">
        <v>251</v>
      </c>
      <c r="M36" s="1221">
        <v>181</v>
      </c>
      <c r="N36" s="1221">
        <v>63</v>
      </c>
      <c r="O36" s="1221">
        <v>7</v>
      </c>
      <c r="P36" s="1221">
        <v>260</v>
      </c>
      <c r="Q36" s="1219">
        <v>215</v>
      </c>
      <c r="R36" s="1220">
        <v>42</v>
      </c>
      <c r="S36" s="1220">
        <v>3</v>
      </c>
      <c r="T36" s="1220">
        <v>238</v>
      </c>
      <c r="U36" s="1220">
        <v>200</v>
      </c>
      <c r="V36" s="1220">
        <v>36</v>
      </c>
      <c r="W36" s="1220">
        <v>2</v>
      </c>
      <c r="X36" s="1220">
        <v>11</v>
      </c>
      <c r="Y36" s="1220">
        <v>10</v>
      </c>
      <c r="Z36" s="1220">
        <v>1</v>
      </c>
      <c r="AA36" s="1220">
        <v>0</v>
      </c>
      <c r="AB36" s="1220">
        <v>12</v>
      </c>
      <c r="AC36" s="1220">
        <v>11</v>
      </c>
      <c r="AD36" s="1220">
        <v>1</v>
      </c>
      <c r="AE36" s="1220">
        <v>0</v>
      </c>
    </row>
    <row r="37" spans="1:31" ht="12.75" customHeight="1">
      <c r="A37" s="1159" t="s">
        <v>609</v>
      </c>
      <c r="B37" s="1273">
        <v>472</v>
      </c>
      <c r="C37" s="1353">
        <v>1</v>
      </c>
      <c r="D37" s="1207">
        <v>67</v>
      </c>
      <c r="E37" s="1352">
        <v>54</v>
      </c>
      <c r="F37" s="1352">
        <v>13</v>
      </c>
      <c r="G37" s="1352">
        <v>0</v>
      </c>
      <c r="H37" s="1202">
        <v>56</v>
      </c>
      <c r="I37" s="1352">
        <v>40</v>
      </c>
      <c r="J37" s="1352">
        <v>12</v>
      </c>
      <c r="K37" s="1352">
        <v>4</v>
      </c>
      <c r="L37" s="1202">
        <v>125</v>
      </c>
      <c r="M37" s="1353">
        <v>86</v>
      </c>
      <c r="N37" s="1352">
        <v>35</v>
      </c>
      <c r="O37" s="1353">
        <v>4</v>
      </c>
      <c r="P37" s="1208">
        <v>120</v>
      </c>
      <c r="Q37" s="660">
        <v>99</v>
      </c>
      <c r="R37" s="1352">
        <v>21</v>
      </c>
      <c r="S37" s="1352">
        <v>0</v>
      </c>
      <c r="T37" s="1202">
        <v>96</v>
      </c>
      <c r="U37" s="1352">
        <v>81</v>
      </c>
      <c r="V37" s="1352">
        <v>14</v>
      </c>
      <c r="W37" s="1352">
        <v>1</v>
      </c>
      <c r="X37" s="1202">
        <v>4</v>
      </c>
      <c r="Y37" s="1352">
        <v>4</v>
      </c>
      <c r="Z37" s="1352">
        <v>0</v>
      </c>
      <c r="AA37" s="1352">
        <v>0</v>
      </c>
      <c r="AB37" s="1202">
        <v>3</v>
      </c>
      <c r="AC37" s="1352">
        <v>3</v>
      </c>
      <c r="AD37" s="1352">
        <v>0</v>
      </c>
      <c r="AE37" s="1352">
        <v>0</v>
      </c>
    </row>
    <row r="38" spans="1:31" ht="12.75" customHeight="1">
      <c r="A38" s="1159" t="s">
        <v>610</v>
      </c>
      <c r="B38" s="1273">
        <v>594</v>
      </c>
      <c r="C38" s="1353">
        <v>0</v>
      </c>
      <c r="D38" s="1207">
        <v>120</v>
      </c>
      <c r="E38" s="1352">
        <v>89</v>
      </c>
      <c r="F38" s="1352">
        <v>25</v>
      </c>
      <c r="G38" s="1352">
        <v>6</v>
      </c>
      <c r="H38" s="1202">
        <v>50</v>
      </c>
      <c r="I38" s="1352">
        <v>33</v>
      </c>
      <c r="J38" s="1352">
        <v>13</v>
      </c>
      <c r="K38" s="1352">
        <v>4</v>
      </c>
      <c r="L38" s="1202">
        <v>126</v>
      </c>
      <c r="M38" s="1353">
        <v>95</v>
      </c>
      <c r="N38" s="1352">
        <v>28</v>
      </c>
      <c r="O38" s="1353">
        <v>3</v>
      </c>
      <c r="P38" s="1208">
        <v>140</v>
      </c>
      <c r="Q38" s="660">
        <v>116</v>
      </c>
      <c r="R38" s="1352">
        <v>21</v>
      </c>
      <c r="S38" s="1352">
        <v>3</v>
      </c>
      <c r="T38" s="1202">
        <v>142</v>
      </c>
      <c r="U38" s="1352">
        <v>119</v>
      </c>
      <c r="V38" s="1352">
        <v>22</v>
      </c>
      <c r="W38" s="1352">
        <v>1</v>
      </c>
      <c r="X38" s="1202">
        <v>7</v>
      </c>
      <c r="Y38" s="1352">
        <v>6</v>
      </c>
      <c r="Z38" s="1352">
        <v>1</v>
      </c>
      <c r="AA38" s="1352">
        <v>0</v>
      </c>
      <c r="AB38" s="1202">
        <v>9</v>
      </c>
      <c r="AC38" s="1352">
        <v>8</v>
      </c>
      <c r="AD38" s="1352">
        <v>1</v>
      </c>
      <c r="AE38" s="1352">
        <v>0</v>
      </c>
    </row>
    <row r="39" spans="1:31" ht="12.75" customHeight="1">
      <c r="A39" s="1147" t="s">
        <v>611</v>
      </c>
      <c r="B39" s="1343">
        <v>243</v>
      </c>
      <c r="C39" s="1221">
        <v>0</v>
      </c>
      <c r="D39" s="1221">
        <v>27</v>
      </c>
      <c r="E39" s="1221">
        <v>19</v>
      </c>
      <c r="F39" s="1221">
        <v>8</v>
      </c>
      <c r="G39" s="1221">
        <v>0</v>
      </c>
      <c r="H39" s="1221">
        <v>32</v>
      </c>
      <c r="I39" s="1221">
        <v>20</v>
      </c>
      <c r="J39" s="1221">
        <v>10</v>
      </c>
      <c r="K39" s="1221">
        <v>2</v>
      </c>
      <c r="L39" s="1221">
        <v>72</v>
      </c>
      <c r="M39" s="1221">
        <v>48</v>
      </c>
      <c r="N39" s="1221">
        <v>21</v>
      </c>
      <c r="O39" s="1221">
        <v>3</v>
      </c>
      <c r="P39" s="1221">
        <v>72</v>
      </c>
      <c r="Q39" s="1221">
        <v>47</v>
      </c>
      <c r="R39" s="1221">
        <v>22</v>
      </c>
      <c r="S39" s="1221">
        <v>3</v>
      </c>
      <c r="T39" s="1221">
        <v>35</v>
      </c>
      <c r="U39" s="1221">
        <v>23</v>
      </c>
      <c r="V39" s="1221">
        <v>12</v>
      </c>
      <c r="W39" s="1221">
        <v>0</v>
      </c>
      <c r="X39" s="1221">
        <v>2</v>
      </c>
      <c r="Y39" s="1221">
        <v>1</v>
      </c>
      <c r="Z39" s="1221">
        <v>1</v>
      </c>
      <c r="AA39" s="1220">
        <v>0</v>
      </c>
      <c r="AB39" s="1221">
        <v>3</v>
      </c>
      <c r="AC39" s="1221">
        <v>2</v>
      </c>
      <c r="AD39" s="1221">
        <v>1</v>
      </c>
      <c r="AE39" s="1220">
        <v>0</v>
      </c>
    </row>
    <row r="40" spans="1:31" ht="12.75" customHeight="1">
      <c r="A40" s="1159" t="s">
        <v>612</v>
      </c>
      <c r="B40" s="1273">
        <v>243</v>
      </c>
      <c r="C40" s="1353">
        <v>0</v>
      </c>
      <c r="D40" s="1207">
        <v>27</v>
      </c>
      <c r="E40" s="1352">
        <v>19</v>
      </c>
      <c r="F40" s="1352">
        <v>8</v>
      </c>
      <c r="G40" s="1352">
        <v>0</v>
      </c>
      <c r="H40" s="1202">
        <v>32</v>
      </c>
      <c r="I40" s="1352">
        <v>20</v>
      </c>
      <c r="J40" s="1352">
        <v>10</v>
      </c>
      <c r="K40" s="1352">
        <v>2</v>
      </c>
      <c r="L40" s="1202">
        <v>72</v>
      </c>
      <c r="M40" s="1353">
        <v>48</v>
      </c>
      <c r="N40" s="1352">
        <v>21</v>
      </c>
      <c r="O40" s="1353">
        <v>3</v>
      </c>
      <c r="P40" s="1208">
        <v>72</v>
      </c>
      <c r="Q40" s="660">
        <v>47</v>
      </c>
      <c r="R40" s="1352">
        <v>22</v>
      </c>
      <c r="S40" s="1352">
        <v>3</v>
      </c>
      <c r="T40" s="1202">
        <v>35</v>
      </c>
      <c r="U40" s="1352">
        <v>23</v>
      </c>
      <c r="V40" s="1352">
        <v>12</v>
      </c>
      <c r="W40" s="1352">
        <v>0</v>
      </c>
      <c r="X40" s="1202">
        <v>2</v>
      </c>
      <c r="Y40" s="1352">
        <v>1</v>
      </c>
      <c r="Z40" s="1352">
        <v>1</v>
      </c>
      <c r="AA40" s="1352">
        <v>0</v>
      </c>
      <c r="AB40" s="1202">
        <v>3</v>
      </c>
      <c r="AC40" s="1352">
        <v>2</v>
      </c>
      <c r="AD40" s="1352">
        <v>1</v>
      </c>
      <c r="AE40" s="1352">
        <v>0</v>
      </c>
    </row>
    <row r="41" spans="1:31" ht="12.75" customHeight="1">
      <c r="A41" s="1147" t="s">
        <v>613</v>
      </c>
      <c r="B41" s="1343">
        <v>362</v>
      </c>
      <c r="C41" s="1221">
        <v>2</v>
      </c>
      <c r="D41" s="1219">
        <v>32</v>
      </c>
      <c r="E41" s="1220">
        <v>22</v>
      </c>
      <c r="F41" s="1220">
        <v>9</v>
      </c>
      <c r="G41" s="1220">
        <v>1</v>
      </c>
      <c r="H41" s="1220">
        <v>61</v>
      </c>
      <c r="I41" s="1220">
        <v>38</v>
      </c>
      <c r="J41" s="1220">
        <v>20</v>
      </c>
      <c r="K41" s="1220">
        <v>3</v>
      </c>
      <c r="L41" s="1220">
        <v>98</v>
      </c>
      <c r="M41" s="1221">
        <v>65</v>
      </c>
      <c r="N41" s="1221">
        <v>32</v>
      </c>
      <c r="O41" s="1221">
        <v>1</v>
      </c>
      <c r="P41" s="1221">
        <v>92</v>
      </c>
      <c r="Q41" s="1219">
        <v>60</v>
      </c>
      <c r="R41" s="1220">
        <v>30</v>
      </c>
      <c r="S41" s="1220">
        <v>2</v>
      </c>
      <c r="T41" s="1220">
        <v>72</v>
      </c>
      <c r="U41" s="1220">
        <v>54</v>
      </c>
      <c r="V41" s="1220">
        <v>18</v>
      </c>
      <c r="W41" s="1220">
        <v>0</v>
      </c>
      <c r="X41" s="1220">
        <v>4</v>
      </c>
      <c r="Y41" s="1220">
        <v>4</v>
      </c>
      <c r="Z41" s="1220">
        <v>0</v>
      </c>
      <c r="AA41" s="1220">
        <v>0</v>
      </c>
      <c r="AB41" s="1220">
        <v>1</v>
      </c>
      <c r="AC41" s="1220">
        <v>1</v>
      </c>
      <c r="AD41" s="1220">
        <v>0</v>
      </c>
      <c r="AE41" s="1220">
        <v>0</v>
      </c>
    </row>
    <row r="42" spans="1:31" ht="12.75" customHeight="1">
      <c r="A42" s="1159" t="s">
        <v>614</v>
      </c>
      <c r="B42" s="1273">
        <v>61</v>
      </c>
      <c r="C42" s="1353">
        <v>0</v>
      </c>
      <c r="D42" s="1207">
        <v>5</v>
      </c>
      <c r="E42" s="1352">
        <v>3</v>
      </c>
      <c r="F42" s="1352">
        <v>2</v>
      </c>
      <c r="G42" s="1352">
        <v>0</v>
      </c>
      <c r="H42" s="1202">
        <v>16</v>
      </c>
      <c r="I42" s="1352">
        <v>10</v>
      </c>
      <c r="J42" s="1352">
        <v>6</v>
      </c>
      <c r="K42" s="1352">
        <v>0</v>
      </c>
      <c r="L42" s="1202">
        <v>12</v>
      </c>
      <c r="M42" s="1353">
        <v>7</v>
      </c>
      <c r="N42" s="1352">
        <v>4</v>
      </c>
      <c r="O42" s="1353">
        <v>1</v>
      </c>
      <c r="P42" s="1208">
        <v>20</v>
      </c>
      <c r="Q42" s="660">
        <v>13</v>
      </c>
      <c r="R42" s="1352">
        <v>6</v>
      </c>
      <c r="S42" s="1352">
        <v>1</v>
      </c>
      <c r="T42" s="1202">
        <v>7</v>
      </c>
      <c r="U42" s="1352">
        <v>6</v>
      </c>
      <c r="V42" s="1352">
        <v>1</v>
      </c>
      <c r="W42" s="1352">
        <v>0</v>
      </c>
      <c r="X42" s="1202">
        <v>1</v>
      </c>
      <c r="Y42" s="1352">
        <v>1</v>
      </c>
      <c r="Z42" s="1352">
        <v>0</v>
      </c>
      <c r="AA42" s="1352">
        <v>0</v>
      </c>
      <c r="AB42" s="1202">
        <v>0</v>
      </c>
      <c r="AC42" s="1352">
        <v>0</v>
      </c>
      <c r="AD42" s="1352">
        <v>0</v>
      </c>
      <c r="AE42" s="1352">
        <v>0</v>
      </c>
    </row>
    <row r="43" spans="1:31" ht="12.75" customHeight="1">
      <c r="A43" s="1159" t="s">
        <v>615</v>
      </c>
      <c r="B43" s="1273">
        <v>155</v>
      </c>
      <c r="C43" s="1353">
        <v>2</v>
      </c>
      <c r="D43" s="1207">
        <v>19</v>
      </c>
      <c r="E43" s="1352">
        <v>12</v>
      </c>
      <c r="F43" s="1352">
        <v>6</v>
      </c>
      <c r="G43" s="1352">
        <v>1</v>
      </c>
      <c r="H43" s="1202">
        <v>20</v>
      </c>
      <c r="I43" s="1352">
        <v>14</v>
      </c>
      <c r="J43" s="1352">
        <v>5</v>
      </c>
      <c r="K43" s="1352">
        <v>1</v>
      </c>
      <c r="L43" s="1202">
        <v>40</v>
      </c>
      <c r="M43" s="1353">
        <v>28</v>
      </c>
      <c r="N43" s="1352">
        <v>12</v>
      </c>
      <c r="O43" s="1353">
        <v>0</v>
      </c>
      <c r="P43" s="1208">
        <v>40</v>
      </c>
      <c r="Q43" s="660">
        <v>30</v>
      </c>
      <c r="R43" s="1352">
        <v>9</v>
      </c>
      <c r="S43" s="1352">
        <v>1</v>
      </c>
      <c r="T43" s="1202">
        <v>31</v>
      </c>
      <c r="U43" s="1352">
        <v>23</v>
      </c>
      <c r="V43" s="1352">
        <v>8</v>
      </c>
      <c r="W43" s="1352">
        <v>0</v>
      </c>
      <c r="X43" s="1202">
        <v>2</v>
      </c>
      <c r="Y43" s="1352">
        <v>2</v>
      </c>
      <c r="Z43" s="1352">
        <v>0</v>
      </c>
      <c r="AA43" s="1352">
        <v>0</v>
      </c>
      <c r="AB43" s="1202">
        <v>1</v>
      </c>
      <c r="AC43" s="1352">
        <v>1</v>
      </c>
      <c r="AD43" s="1352">
        <v>0</v>
      </c>
      <c r="AE43" s="1352">
        <v>0</v>
      </c>
    </row>
    <row r="44" spans="1:31" ht="12.75" customHeight="1">
      <c r="A44" s="1159" t="s">
        <v>616</v>
      </c>
      <c r="B44" s="1273">
        <v>146</v>
      </c>
      <c r="C44" s="1353">
        <v>0</v>
      </c>
      <c r="D44" s="1207">
        <v>8</v>
      </c>
      <c r="E44" s="1352">
        <v>7</v>
      </c>
      <c r="F44" s="1352">
        <v>1</v>
      </c>
      <c r="G44" s="1352">
        <v>0</v>
      </c>
      <c r="H44" s="1202">
        <v>25</v>
      </c>
      <c r="I44" s="1352">
        <v>14</v>
      </c>
      <c r="J44" s="1352">
        <v>9</v>
      </c>
      <c r="K44" s="1352">
        <v>2</v>
      </c>
      <c r="L44" s="1202">
        <v>46</v>
      </c>
      <c r="M44" s="1353">
        <v>30</v>
      </c>
      <c r="N44" s="1352">
        <v>16</v>
      </c>
      <c r="O44" s="1353">
        <v>0</v>
      </c>
      <c r="P44" s="1208">
        <v>32</v>
      </c>
      <c r="Q44" s="660">
        <v>17</v>
      </c>
      <c r="R44" s="1352">
        <v>15</v>
      </c>
      <c r="S44" s="1352">
        <v>0</v>
      </c>
      <c r="T44" s="1202">
        <v>34</v>
      </c>
      <c r="U44" s="1352">
        <v>25</v>
      </c>
      <c r="V44" s="1352">
        <v>9</v>
      </c>
      <c r="W44" s="1352">
        <v>0</v>
      </c>
      <c r="X44" s="1202">
        <v>1</v>
      </c>
      <c r="Y44" s="1352">
        <v>1</v>
      </c>
      <c r="Z44" s="1352">
        <v>0</v>
      </c>
      <c r="AA44" s="1352">
        <v>0</v>
      </c>
      <c r="AB44" s="1202">
        <v>0</v>
      </c>
      <c r="AC44" s="1352">
        <v>0</v>
      </c>
      <c r="AD44" s="1352">
        <v>0</v>
      </c>
      <c r="AE44" s="1352">
        <v>0</v>
      </c>
    </row>
    <row r="45" spans="1:31" ht="12.75" customHeight="1">
      <c r="A45" s="1147" t="s">
        <v>617</v>
      </c>
      <c r="B45" s="1343">
        <v>446</v>
      </c>
      <c r="C45" s="1221">
        <v>0</v>
      </c>
      <c r="D45" s="1218">
        <v>66</v>
      </c>
      <c r="E45" s="1218">
        <v>52</v>
      </c>
      <c r="F45" s="1218">
        <v>12</v>
      </c>
      <c r="G45" s="1218">
        <v>2</v>
      </c>
      <c r="H45" s="1218">
        <v>41</v>
      </c>
      <c r="I45" s="1218">
        <v>31</v>
      </c>
      <c r="J45" s="1218">
        <v>8</v>
      </c>
      <c r="K45" s="1218">
        <v>2</v>
      </c>
      <c r="L45" s="1218">
        <v>80</v>
      </c>
      <c r="M45" s="1221">
        <v>60</v>
      </c>
      <c r="N45" s="1221">
        <v>18</v>
      </c>
      <c r="O45" s="1218">
        <v>2</v>
      </c>
      <c r="P45" s="1218">
        <v>146</v>
      </c>
      <c r="Q45" s="1218">
        <v>110</v>
      </c>
      <c r="R45" s="1218">
        <v>32</v>
      </c>
      <c r="S45" s="1218">
        <v>4</v>
      </c>
      <c r="T45" s="1218">
        <v>105</v>
      </c>
      <c r="U45" s="1218">
        <v>86</v>
      </c>
      <c r="V45" s="1218">
        <v>18</v>
      </c>
      <c r="W45" s="1218">
        <v>1</v>
      </c>
      <c r="X45" s="1218">
        <v>6</v>
      </c>
      <c r="Y45" s="1218">
        <v>6</v>
      </c>
      <c r="Z45" s="1218">
        <v>0</v>
      </c>
      <c r="AA45" s="1219">
        <v>0</v>
      </c>
      <c r="AB45" s="1221">
        <v>2</v>
      </c>
      <c r="AC45" s="1218">
        <v>2</v>
      </c>
      <c r="AD45" s="1218">
        <v>0</v>
      </c>
      <c r="AE45" s="1219">
        <v>0</v>
      </c>
    </row>
    <row r="46" spans="1:31" ht="12.75" customHeight="1">
      <c r="A46" s="574" t="s">
        <v>618</v>
      </c>
      <c r="B46" s="1345">
        <v>324</v>
      </c>
      <c r="C46" s="1353">
        <v>0</v>
      </c>
      <c r="D46" s="1207">
        <v>53</v>
      </c>
      <c r="E46" s="1352">
        <v>43</v>
      </c>
      <c r="F46" s="1352">
        <v>8</v>
      </c>
      <c r="G46" s="1352">
        <v>2</v>
      </c>
      <c r="H46" s="1202">
        <v>38</v>
      </c>
      <c r="I46" s="1352">
        <v>28</v>
      </c>
      <c r="J46" s="1352">
        <v>8</v>
      </c>
      <c r="K46" s="1352">
        <v>2</v>
      </c>
      <c r="L46" s="1202">
        <v>57</v>
      </c>
      <c r="M46" s="1353">
        <v>44</v>
      </c>
      <c r="N46" s="1352">
        <v>12</v>
      </c>
      <c r="O46" s="1353">
        <v>1</v>
      </c>
      <c r="P46" s="1208">
        <v>101</v>
      </c>
      <c r="Q46" s="660">
        <v>76</v>
      </c>
      <c r="R46" s="1352">
        <v>21</v>
      </c>
      <c r="S46" s="1352">
        <v>4</v>
      </c>
      <c r="T46" s="1202">
        <v>70</v>
      </c>
      <c r="U46" s="1352">
        <v>59</v>
      </c>
      <c r="V46" s="1352">
        <v>10</v>
      </c>
      <c r="W46" s="1352">
        <v>1</v>
      </c>
      <c r="X46" s="1202">
        <v>4</v>
      </c>
      <c r="Y46" s="1352">
        <v>4</v>
      </c>
      <c r="Z46" s="1352">
        <v>0</v>
      </c>
      <c r="AA46" s="1352">
        <v>0</v>
      </c>
      <c r="AB46" s="1202">
        <v>1</v>
      </c>
      <c r="AC46" s="1352">
        <v>1</v>
      </c>
      <c r="AD46" s="1352">
        <v>0</v>
      </c>
      <c r="AE46" s="1352">
        <v>0</v>
      </c>
    </row>
    <row r="47" spans="1:31" ht="12.75" customHeight="1">
      <c r="A47" s="574" t="s">
        <v>619</v>
      </c>
      <c r="B47" s="1345">
        <v>117</v>
      </c>
      <c r="C47" s="1353">
        <v>0</v>
      </c>
      <c r="D47" s="1207">
        <v>12</v>
      </c>
      <c r="E47" s="1352">
        <v>8</v>
      </c>
      <c r="F47" s="1352">
        <v>4</v>
      </c>
      <c r="G47" s="1352">
        <v>0</v>
      </c>
      <c r="H47" s="1202">
        <v>3</v>
      </c>
      <c r="I47" s="1352">
        <v>3</v>
      </c>
      <c r="J47" s="1352">
        <v>0</v>
      </c>
      <c r="K47" s="1352">
        <v>0</v>
      </c>
      <c r="L47" s="1202">
        <v>22</v>
      </c>
      <c r="M47" s="1353">
        <v>15</v>
      </c>
      <c r="N47" s="1352">
        <v>6</v>
      </c>
      <c r="O47" s="1353">
        <v>1</v>
      </c>
      <c r="P47" s="1208">
        <v>42</v>
      </c>
      <c r="Q47" s="660">
        <v>32</v>
      </c>
      <c r="R47" s="1352">
        <v>10</v>
      </c>
      <c r="S47" s="1352">
        <v>0</v>
      </c>
      <c r="T47" s="1202">
        <v>35</v>
      </c>
      <c r="U47" s="1352">
        <v>27</v>
      </c>
      <c r="V47" s="1352">
        <v>8</v>
      </c>
      <c r="W47" s="1352">
        <v>0</v>
      </c>
      <c r="X47" s="1202">
        <v>2</v>
      </c>
      <c r="Y47" s="1352">
        <v>2</v>
      </c>
      <c r="Z47" s="1352">
        <v>0</v>
      </c>
      <c r="AA47" s="1352">
        <v>0</v>
      </c>
      <c r="AB47" s="1202">
        <v>1</v>
      </c>
      <c r="AC47" s="1352">
        <v>1</v>
      </c>
      <c r="AD47" s="1352">
        <v>0</v>
      </c>
      <c r="AE47" s="1352">
        <v>0</v>
      </c>
    </row>
    <row r="48" spans="1:31" ht="12.75" customHeight="1">
      <c r="A48" s="574" t="s">
        <v>620</v>
      </c>
      <c r="B48" s="1345">
        <v>5</v>
      </c>
      <c r="C48" s="649">
        <v>0</v>
      </c>
      <c r="D48" s="1361">
        <v>1</v>
      </c>
      <c r="E48" s="1360">
        <v>1</v>
      </c>
      <c r="F48" s="1360">
        <v>0</v>
      </c>
      <c r="G48" s="1360">
        <v>0</v>
      </c>
      <c r="H48" s="1222">
        <v>0</v>
      </c>
      <c r="I48" s="1360">
        <v>0</v>
      </c>
      <c r="J48" s="1360">
        <v>0</v>
      </c>
      <c r="K48" s="1360">
        <v>0</v>
      </c>
      <c r="L48" s="1222">
        <v>1</v>
      </c>
      <c r="M48" s="649">
        <v>1</v>
      </c>
      <c r="N48" s="1360">
        <v>0</v>
      </c>
      <c r="O48" s="649">
        <v>0</v>
      </c>
      <c r="P48" s="1223">
        <v>3</v>
      </c>
      <c r="Q48" s="629">
        <v>2</v>
      </c>
      <c r="R48" s="1360">
        <v>1</v>
      </c>
      <c r="S48" s="1360">
        <v>0</v>
      </c>
      <c r="T48" s="1222">
        <v>0</v>
      </c>
      <c r="U48" s="1360">
        <v>0</v>
      </c>
      <c r="V48" s="1360">
        <v>0</v>
      </c>
      <c r="W48" s="1360">
        <v>0</v>
      </c>
      <c r="X48" s="1222">
        <v>0</v>
      </c>
      <c r="Y48" s="1360">
        <v>0</v>
      </c>
      <c r="Z48" s="1360">
        <v>0</v>
      </c>
      <c r="AA48" s="1360">
        <v>0</v>
      </c>
      <c r="AB48" s="1222">
        <v>0</v>
      </c>
      <c r="AC48" s="1360">
        <v>0</v>
      </c>
      <c r="AD48" s="1360">
        <v>0</v>
      </c>
      <c r="AE48" s="1360">
        <v>0</v>
      </c>
    </row>
    <row r="49" spans="1:31" ht="12.75" customHeight="1">
      <c r="A49" s="1147" t="s">
        <v>621</v>
      </c>
      <c r="B49" s="1343">
        <v>329</v>
      </c>
      <c r="C49" s="1221">
        <v>0</v>
      </c>
      <c r="D49" s="1221">
        <v>36</v>
      </c>
      <c r="E49" s="1221">
        <v>25</v>
      </c>
      <c r="F49" s="1221">
        <v>9</v>
      </c>
      <c r="G49" s="1221">
        <v>2</v>
      </c>
      <c r="H49" s="1221">
        <v>79</v>
      </c>
      <c r="I49" s="1221">
        <v>49</v>
      </c>
      <c r="J49" s="1221">
        <v>24</v>
      </c>
      <c r="K49" s="1221">
        <v>6</v>
      </c>
      <c r="L49" s="1221">
        <v>87</v>
      </c>
      <c r="M49" s="1221">
        <v>65</v>
      </c>
      <c r="N49" s="1221">
        <v>19</v>
      </c>
      <c r="O49" s="1221">
        <v>3</v>
      </c>
      <c r="P49" s="1221">
        <v>75</v>
      </c>
      <c r="Q49" s="1221">
        <v>59</v>
      </c>
      <c r="R49" s="1221">
        <v>15</v>
      </c>
      <c r="S49" s="1221">
        <v>1</v>
      </c>
      <c r="T49" s="1221">
        <v>48</v>
      </c>
      <c r="U49" s="1221">
        <v>37</v>
      </c>
      <c r="V49" s="1221">
        <v>10</v>
      </c>
      <c r="W49" s="1221">
        <v>1</v>
      </c>
      <c r="X49" s="1221">
        <v>0</v>
      </c>
      <c r="Y49" s="1221">
        <v>0</v>
      </c>
      <c r="Z49" s="1221">
        <v>0</v>
      </c>
      <c r="AA49" s="1220">
        <v>0</v>
      </c>
      <c r="AB49" s="1221">
        <v>4</v>
      </c>
      <c r="AC49" s="1221">
        <v>3</v>
      </c>
      <c r="AD49" s="1221">
        <v>1</v>
      </c>
      <c r="AE49" s="1220">
        <v>0</v>
      </c>
    </row>
    <row r="50" spans="1:31" ht="12.75" customHeight="1">
      <c r="A50" s="1159" t="s">
        <v>622</v>
      </c>
      <c r="B50" s="1273">
        <v>266</v>
      </c>
      <c r="C50" s="1353">
        <v>0</v>
      </c>
      <c r="D50" s="1207">
        <v>28</v>
      </c>
      <c r="E50" s="1352">
        <v>18</v>
      </c>
      <c r="F50" s="1352">
        <v>8</v>
      </c>
      <c r="G50" s="1352">
        <v>2</v>
      </c>
      <c r="H50" s="1202">
        <v>60</v>
      </c>
      <c r="I50" s="1352">
        <v>40</v>
      </c>
      <c r="J50" s="1352">
        <v>19</v>
      </c>
      <c r="K50" s="1352">
        <v>1</v>
      </c>
      <c r="L50" s="1202">
        <v>73</v>
      </c>
      <c r="M50" s="1353">
        <v>55</v>
      </c>
      <c r="N50" s="1352">
        <v>15</v>
      </c>
      <c r="O50" s="1353">
        <v>3</v>
      </c>
      <c r="P50" s="1208">
        <v>66</v>
      </c>
      <c r="Q50" s="660">
        <v>51</v>
      </c>
      <c r="R50" s="1352">
        <v>14</v>
      </c>
      <c r="S50" s="1352">
        <v>1</v>
      </c>
      <c r="T50" s="1202">
        <v>35</v>
      </c>
      <c r="U50" s="1352">
        <v>27</v>
      </c>
      <c r="V50" s="1352">
        <v>7</v>
      </c>
      <c r="W50" s="1352">
        <v>1</v>
      </c>
      <c r="X50" s="1202">
        <v>0</v>
      </c>
      <c r="Y50" s="1352">
        <v>0</v>
      </c>
      <c r="Z50" s="1352">
        <v>0</v>
      </c>
      <c r="AA50" s="1352">
        <v>0</v>
      </c>
      <c r="AB50" s="1202">
        <v>4</v>
      </c>
      <c r="AC50" s="1352">
        <v>3</v>
      </c>
      <c r="AD50" s="1352">
        <v>1</v>
      </c>
      <c r="AE50" s="1352">
        <v>0</v>
      </c>
    </row>
    <row r="51" spans="1:31" ht="12.75" customHeight="1">
      <c r="A51" s="1159" t="s">
        <v>623</v>
      </c>
      <c r="B51" s="1273">
        <v>63</v>
      </c>
      <c r="C51" s="1353">
        <v>0</v>
      </c>
      <c r="D51" s="1207">
        <v>8</v>
      </c>
      <c r="E51" s="1352">
        <v>7</v>
      </c>
      <c r="F51" s="1352">
        <v>1</v>
      </c>
      <c r="G51" s="1352">
        <v>0</v>
      </c>
      <c r="H51" s="1202">
        <v>19</v>
      </c>
      <c r="I51" s="1352">
        <v>9</v>
      </c>
      <c r="J51" s="1352">
        <v>5</v>
      </c>
      <c r="K51" s="1352">
        <v>5</v>
      </c>
      <c r="L51" s="1202">
        <v>14</v>
      </c>
      <c r="M51" s="1353">
        <v>10</v>
      </c>
      <c r="N51" s="1352">
        <v>4</v>
      </c>
      <c r="O51" s="1353">
        <v>0</v>
      </c>
      <c r="P51" s="1208">
        <v>9</v>
      </c>
      <c r="Q51" s="660">
        <v>8</v>
      </c>
      <c r="R51" s="1352">
        <v>1</v>
      </c>
      <c r="S51" s="1352">
        <v>0</v>
      </c>
      <c r="T51" s="1202">
        <v>13</v>
      </c>
      <c r="U51" s="1352">
        <v>10</v>
      </c>
      <c r="V51" s="1352">
        <v>3</v>
      </c>
      <c r="W51" s="1352">
        <v>0</v>
      </c>
      <c r="X51" s="1202">
        <v>0</v>
      </c>
      <c r="Y51" s="1352">
        <v>0</v>
      </c>
      <c r="Z51" s="1352">
        <v>0</v>
      </c>
      <c r="AA51" s="1352">
        <v>0</v>
      </c>
      <c r="AB51" s="1202">
        <v>0</v>
      </c>
      <c r="AC51" s="1352">
        <v>0</v>
      </c>
      <c r="AD51" s="1352">
        <v>0</v>
      </c>
      <c r="AE51" s="1352">
        <v>0</v>
      </c>
    </row>
    <row r="52" spans="1:31" ht="12.75" customHeight="1">
      <c r="A52" s="1170" t="s">
        <v>624</v>
      </c>
      <c r="B52" s="1346">
        <v>2557</v>
      </c>
      <c r="C52" s="1217">
        <v>3</v>
      </c>
      <c r="D52" s="1217">
        <v>365</v>
      </c>
      <c r="E52" s="1217">
        <v>273</v>
      </c>
      <c r="F52" s="1217">
        <v>80</v>
      </c>
      <c r="G52" s="1217">
        <v>12</v>
      </c>
      <c r="H52" s="1217">
        <v>339</v>
      </c>
      <c r="I52" s="1217">
        <v>223</v>
      </c>
      <c r="J52" s="1217">
        <v>93</v>
      </c>
      <c r="K52" s="1217">
        <v>23</v>
      </c>
      <c r="L52" s="1217">
        <v>604</v>
      </c>
      <c r="M52" s="1217">
        <v>432</v>
      </c>
      <c r="N52" s="1217">
        <v>155</v>
      </c>
      <c r="O52" s="1217">
        <v>17</v>
      </c>
      <c r="P52" s="1217">
        <v>661</v>
      </c>
      <c r="Q52" s="1217">
        <v>505</v>
      </c>
      <c r="R52" s="1217">
        <v>143</v>
      </c>
      <c r="S52" s="1217">
        <v>13</v>
      </c>
      <c r="T52" s="1217">
        <v>534</v>
      </c>
      <c r="U52" s="1217">
        <v>427</v>
      </c>
      <c r="V52" s="1217">
        <v>103</v>
      </c>
      <c r="W52" s="1217">
        <v>4</v>
      </c>
      <c r="X52" s="1217">
        <v>29</v>
      </c>
      <c r="Y52" s="1217">
        <v>25</v>
      </c>
      <c r="Z52" s="1217">
        <v>3</v>
      </c>
      <c r="AA52" s="1216">
        <v>1</v>
      </c>
      <c r="AB52" s="1217">
        <v>22</v>
      </c>
      <c r="AC52" s="1217">
        <v>19</v>
      </c>
      <c r="AD52" s="1217">
        <v>3</v>
      </c>
      <c r="AE52" s="1216">
        <v>0</v>
      </c>
    </row>
    <row r="53" spans="1:31" ht="12.75" customHeight="1">
      <c r="A53" s="1141" t="s">
        <v>625</v>
      </c>
      <c r="B53" s="1342">
        <v>25513</v>
      </c>
      <c r="C53" s="1217">
        <v>205</v>
      </c>
      <c r="D53" s="1215">
        <v>3494</v>
      </c>
      <c r="E53" s="1216">
        <v>2758</v>
      </c>
      <c r="F53" s="1216">
        <v>656</v>
      </c>
      <c r="G53" s="1216">
        <v>80</v>
      </c>
      <c r="H53" s="1216">
        <v>3044</v>
      </c>
      <c r="I53" s="1216">
        <v>2129</v>
      </c>
      <c r="J53" s="1216">
        <v>783</v>
      </c>
      <c r="K53" s="1216">
        <v>132</v>
      </c>
      <c r="L53" s="1216">
        <v>5492</v>
      </c>
      <c r="M53" s="1217">
        <v>4035</v>
      </c>
      <c r="N53" s="1216">
        <v>1345</v>
      </c>
      <c r="O53" s="1217">
        <v>112</v>
      </c>
      <c r="P53" s="1217">
        <v>6565</v>
      </c>
      <c r="Q53" s="1215">
        <v>5117</v>
      </c>
      <c r="R53" s="1216">
        <v>1348</v>
      </c>
      <c r="S53" s="1216">
        <v>100</v>
      </c>
      <c r="T53" s="1216">
        <v>5783</v>
      </c>
      <c r="U53" s="1216">
        <v>4726</v>
      </c>
      <c r="V53" s="1216">
        <v>1020</v>
      </c>
      <c r="W53" s="1216">
        <v>37</v>
      </c>
      <c r="X53" s="1216">
        <v>528</v>
      </c>
      <c r="Y53" s="1216">
        <v>438</v>
      </c>
      <c r="Z53" s="1216">
        <v>83</v>
      </c>
      <c r="AA53" s="1216">
        <v>7</v>
      </c>
      <c r="AB53" s="1216">
        <v>402</v>
      </c>
      <c r="AC53" s="1216">
        <v>318</v>
      </c>
      <c r="AD53" s="1216">
        <v>75</v>
      </c>
      <c r="AE53" s="1216">
        <v>9</v>
      </c>
    </row>
    <row r="54" spans="1:31" ht="12.75" customHeight="1">
      <c r="A54" s="1101" t="s">
        <v>626</v>
      </c>
      <c r="B54" s="453">
        <v>14102</v>
      </c>
      <c r="C54" s="1353">
        <v>529</v>
      </c>
      <c r="D54" s="1207">
        <v>2387</v>
      </c>
      <c r="E54" s="1352">
        <v>1886</v>
      </c>
      <c r="F54" s="1352">
        <v>446</v>
      </c>
      <c r="G54" s="1352">
        <v>55</v>
      </c>
      <c r="H54" s="1202">
        <v>1204</v>
      </c>
      <c r="I54" s="1352">
        <v>876</v>
      </c>
      <c r="J54" s="1352">
        <v>286</v>
      </c>
      <c r="K54" s="1352">
        <v>42</v>
      </c>
      <c r="L54" s="1202">
        <v>2280</v>
      </c>
      <c r="M54" s="1353">
        <v>1725</v>
      </c>
      <c r="N54" s="1352">
        <v>513</v>
      </c>
      <c r="O54" s="1353">
        <v>42</v>
      </c>
      <c r="P54" s="1208">
        <v>3041</v>
      </c>
      <c r="Q54" s="660">
        <v>2378</v>
      </c>
      <c r="R54" s="1352">
        <v>628</v>
      </c>
      <c r="S54" s="1352">
        <v>35</v>
      </c>
      <c r="T54" s="1202">
        <v>3681</v>
      </c>
      <c r="U54" s="1352">
        <v>3026</v>
      </c>
      <c r="V54" s="1352">
        <v>627</v>
      </c>
      <c r="W54" s="1352">
        <v>28</v>
      </c>
      <c r="X54" s="1202">
        <v>589</v>
      </c>
      <c r="Y54" s="1352">
        <v>501</v>
      </c>
      <c r="Z54" s="1352">
        <v>88</v>
      </c>
      <c r="AA54" s="1352">
        <v>0</v>
      </c>
      <c r="AB54" s="1202">
        <v>391</v>
      </c>
      <c r="AC54" s="1352">
        <v>317</v>
      </c>
      <c r="AD54" s="1352">
        <v>71</v>
      </c>
      <c r="AE54" s="1352">
        <v>3</v>
      </c>
    </row>
    <row r="55" spans="1:31" ht="12.75" customHeight="1">
      <c r="A55" s="1101" t="s">
        <v>570</v>
      </c>
      <c r="B55" s="453">
        <v>6855</v>
      </c>
      <c r="C55" s="1353">
        <v>90</v>
      </c>
      <c r="D55" s="1207">
        <v>1424</v>
      </c>
      <c r="E55" s="1352">
        <v>1131</v>
      </c>
      <c r="F55" s="1352">
        <v>262</v>
      </c>
      <c r="G55" s="1352">
        <v>31</v>
      </c>
      <c r="H55" s="1202">
        <v>718</v>
      </c>
      <c r="I55" s="1352">
        <v>537</v>
      </c>
      <c r="J55" s="1352">
        <v>153</v>
      </c>
      <c r="K55" s="1352">
        <v>28</v>
      </c>
      <c r="L55" s="1202">
        <v>1373</v>
      </c>
      <c r="M55" s="1353">
        <v>1056</v>
      </c>
      <c r="N55" s="1352">
        <v>293</v>
      </c>
      <c r="O55" s="1353">
        <v>24</v>
      </c>
      <c r="P55" s="1208">
        <v>1571</v>
      </c>
      <c r="Q55" s="660">
        <v>1265</v>
      </c>
      <c r="R55" s="1352">
        <v>283</v>
      </c>
      <c r="S55" s="1352">
        <v>23</v>
      </c>
      <c r="T55" s="1202">
        <v>1472</v>
      </c>
      <c r="U55" s="1352">
        <v>1183</v>
      </c>
      <c r="V55" s="1352">
        <v>267</v>
      </c>
      <c r="W55" s="1352">
        <v>22</v>
      </c>
      <c r="X55" s="1202">
        <v>132</v>
      </c>
      <c r="Y55" s="1352">
        <v>116</v>
      </c>
      <c r="Z55" s="1352">
        <v>16</v>
      </c>
      <c r="AA55" s="1352">
        <v>0</v>
      </c>
      <c r="AB55" s="1202">
        <v>75</v>
      </c>
      <c r="AC55" s="1352">
        <v>63</v>
      </c>
      <c r="AD55" s="1352">
        <v>10</v>
      </c>
      <c r="AE55" s="1352">
        <v>2</v>
      </c>
    </row>
    <row r="56" spans="1:31" ht="12.75" customHeight="1">
      <c r="A56" s="1128" t="s">
        <v>627</v>
      </c>
      <c r="B56" s="1338">
        <v>4395</v>
      </c>
      <c r="C56" s="1353">
        <v>177</v>
      </c>
      <c r="D56" s="1207">
        <v>817</v>
      </c>
      <c r="E56" s="1352">
        <v>614</v>
      </c>
      <c r="F56" s="1352">
        <v>171</v>
      </c>
      <c r="G56" s="1352">
        <v>32</v>
      </c>
      <c r="H56" s="1202">
        <v>374</v>
      </c>
      <c r="I56" s="1352">
        <v>277</v>
      </c>
      <c r="J56" s="1352">
        <v>84</v>
      </c>
      <c r="K56" s="1352">
        <v>13</v>
      </c>
      <c r="L56" s="1202">
        <v>773</v>
      </c>
      <c r="M56" s="1353">
        <v>567</v>
      </c>
      <c r="N56" s="1352">
        <v>187</v>
      </c>
      <c r="O56" s="1353">
        <v>19</v>
      </c>
      <c r="P56" s="1208">
        <v>996</v>
      </c>
      <c r="Q56" s="660">
        <v>767</v>
      </c>
      <c r="R56" s="1352">
        <v>209</v>
      </c>
      <c r="S56" s="1352">
        <v>20</v>
      </c>
      <c r="T56" s="1202">
        <v>1068</v>
      </c>
      <c r="U56" s="1352">
        <v>879</v>
      </c>
      <c r="V56" s="1352">
        <v>184</v>
      </c>
      <c r="W56" s="1352">
        <v>5</v>
      </c>
      <c r="X56" s="1202">
        <v>120</v>
      </c>
      <c r="Y56" s="1352">
        <v>105</v>
      </c>
      <c r="Z56" s="1352">
        <v>15</v>
      </c>
      <c r="AA56" s="1352">
        <v>0</v>
      </c>
      <c r="AB56" s="1202">
        <v>70</v>
      </c>
      <c r="AC56" s="1352">
        <v>60</v>
      </c>
      <c r="AD56" s="1352">
        <v>9</v>
      </c>
      <c r="AE56" s="1352">
        <v>1</v>
      </c>
    </row>
    <row r="57" spans="1:31" ht="12.75" customHeight="1" thickBot="1">
      <c r="A57" s="1101" t="s">
        <v>628</v>
      </c>
      <c r="B57" s="453">
        <v>2685</v>
      </c>
      <c r="C57" s="1353">
        <v>44</v>
      </c>
      <c r="D57" s="1207">
        <v>294</v>
      </c>
      <c r="E57" s="1352">
        <v>252</v>
      </c>
      <c r="F57" s="1352">
        <v>37</v>
      </c>
      <c r="G57" s="1352">
        <v>5</v>
      </c>
      <c r="H57" s="1202">
        <v>189</v>
      </c>
      <c r="I57" s="1352">
        <v>153</v>
      </c>
      <c r="J57" s="1352">
        <v>32</v>
      </c>
      <c r="K57" s="1352">
        <v>4</v>
      </c>
      <c r="L57" s="1202">
        <v>317</v>
      </c>
      <c r="M57" s="1353">
        <v>248</v>
      </c>
      <c r="N57" s="1352">
        <v>63</v>
      </c>
      <c r="O57" s="1353">
        <v>6</v>
      </c>
      <c r="P57" s="1208">
        <v>540</v>
      </c>
      <c r="Q57" s="660">
        <v>435</v>
      </c>
      <c r="R57" s="1352">
        <v>95</v>
      </c>
      <c r="S57" s="1352">
        <v>10</v>
      </c>
      <c r="T57" s="1202">
        <v>985</v>
      </c>
      <c r="U57" s="1352">
        <v>805</v>
      </c>
      <c r="V57" s="1352">
        <v>168</v>
      </c>
      <c r="W57" s="1352">
        <v>12</v>
      </c>
      <c r="X57" s="1202">
        <v>170</v>
      </c>
      <c r="Y57" s="1352">
        <v>150</v>
      </c>
      <c r="Z57" s="1352">
        <v>20</v>
      </c>
      <c r="AA57" s="1352">
        <v>0</v>
      </c>
      <c r="AB57" s="1202">
        <v>146</v>
      </c>
      <c r="AC57" s="1352">
        <v>130</v>
      </c>
      <c r="AD57" s="1352">
        <v>16</v>
      </c>
      <c r="AE57" s="1352">
        <v>0</v>
      </c>
    </row>
    <row r="58" spans="1:31" ht="12.75" customHeight="1">
      <c r="A58" s="1172" t="s">
        <v>629</v>
      </c>
      <c r="B58" s="1224">
        <v>53550</v>
      </c>
      <c r="C58" s="1199">
        <v>1045</v>
      </c>
      <c r="D58" s="1200">
        <v>8416</v>
      </c>
      <c r="E58" s="1198">
        <v>6641</v>
      </c>
      <c r="F58" s="1198">
        <v>1572</v>
      </c>
      <c r="G58" s="1198">
        <v>203</v>
      </c>
      <c r="H58" s="1198">
        <v>5529</v>
      </c>
      <c r="I58" s="1198">
        <v>3972</v>
      </c>
      <c r="J58" s="1198">
        <v>1338</v>
      </c>
      <c r="K58" s="1198">
        <v>219</v>
      </c>
      <c r="L58" s="1198">
        <v>10235</v>
      </c>
      <c r="M58" s="1199">
        <v>7631</v>
      </c>
      <c r="N58" s="1198">
        <v>2401</v>
      </c>
      <c r="O58" s="1199">
        <v>203</v>
      </c>
      <c r="P58" s="1199">
        <v>12713</v>
      </c>
      <c r="Q58" s="1200">
        <v>9962</v>
      </c>
      <c r="R58" s="1198">
        <v>2563</v>
      </c>
      <c r="S58" s="1198">
        <v>188</v>
      </c>
      <c r="T58" s="1198">
        <v>12989</v>
      </c>
      <c r="U58" s="1198">
        <v>10619</v>
      </c>
      <c r="V58" s="1198">
        <v>2266</v>
      </c>
      <c r="W58" s="1198">
        <v>104</v>
      </c>
      <c r="X58" s="1198">
        <v>1539</v>
      </c>
      <c r="Y58" s="1198">
        <v>1310</v>
      </c>
      <c r="Z58" s="1198">
        <v>222</v>
      </c>
      <c r="AA58" s="1198">
        <v>7</v>
      </c>
      <c r="AB58" s="1198">
        <v>1084</v>
      </c>
      <c r="AC58" s="1198">
        <v>888</v>
      </c>
      <c r="AD58" s="1198">
        <v>181</v>
      </c>
      <c r="AE58" s="1198">
        <v>15</v>
      </c>
    </row>
    <row r="59" spans="1:31" ht="12.75" customHeight="1">
      <c r="A59" s="1010" t="s">
        <v>716</v>
      </c>
      <c r="B59" s="1201">
        <v>51662</v>
      </c>
      <c r="C59" s="1208">
        <v>914</v>
      </c>
      <c r="D59" s="1202">
        <v>8299</v>
      </c>
      <c r="E59" s="1202">
        <v>6583</v>
      </c>
      <c r="F59" s="1202">
        <v>1532</v>
      </c>
      <c r="G59" s="1202">
        <v>184</v>
      </c>
      <c r="H59" s="1202">
        <v>4478</v>
      </c>
      <c r="I59" s="1202">
        <v>3275</v>
      </c>
      <c r="J59" s="1202">
        <v>1066</v>
      </c>
      <c r="K59" s="1202">
        <v>137</v>
      </c>
      <c r="L59" s="1202">
        <v>9157</v>
      </c>
      <c r="M59" s="1203">
        <v>6790</v>
      </c>
      <c r="N59" s="1202">
        <v>2173</v>
      </c>
      <c r="O59" s="1202">
        <v>194</v>
      </c>
      <c r="P59" s="1202">
        <v>12514</v>
      </c>
      <c r="Q59" s="1202">
        <v>9756</v>
      </c>
      <c r="R59" s="1202">
        <v>2583</v>
      </c>
      <c r="S59" s="1202">
        <v>175</v>
      </c>
      <c r="T59" s="1202">
        <v>13304</v>
      </c>
      <c r="U59" s="1202">
        <v>10866</v>
      </c>
      <c r="V59" s="1202">
        <v>2325</v>
      </c>
      <c r="W59" s="1202">
        <v>113</v>
      </c>
      <c r="X59" s="1202">
        <v>2996</v>
      </c>
      <c r="Y59" s="1202">
        <v>2521</v>
      </c>
      <c r="Z59" s="1202">
        <v>455</v>
      </c>
      <c r="AA59" s="1202">
        <v>20</v>
      </c>
      <c r="AB59" s="1347"/>
      <c r="AC59" s="1348"/>
      <c r="AD59" s="1347"/>
      <c r="AE59" s="1347"/>
    </row>
    <row r="60" spans="1:31" ht="12.75" customHeight="1" thickBot="1">
      <c r="A60" s="428" t="s">
        <v>499</v>
      </c>
      <c r="B60" s="1204">
        <v>50436</v>
      </c>
      <c r="C60" s="1206">
        <v>878</v>
      </c>
      <c r="D60" s="1205">
        <v>8351</v>
      </c>
      <c r="E60" s="1205">
        <v>6596</v>
      </c>
      <c r="F60" s="1205">
        <v>1590</v>
      </c>
      <c r="G60" s="1205">
        <v>165</v>
      </c>
      <c r="H60" s="1205">
        <v>4237</v>
      </c>
      <c r="I60" s="1205">
        <v>3100</v>
      </c>
      <c r="J60" s="1205">
        <v>1029</v>
      </c>
      <c r="K60" s="1205">
        <v>108</v>
      </c>
      <c r="L60" s="1205">
        <v>8874</v>
      </c>
      <c r="M60" s="1206">
        <v>6656</v>
      </c>
      <c r="N60" s="1205">
        <v>2008</v>
      </c>
      <c r="O60" s="1205">
        <v>210</v>
      </c>
      <c r="P60" s="1205">
        <v>12168</v>
      </c>
      <c r="Q60" s="1205">
        <v>9502</v>
      </c>
      <c r="R60" s="1205">
        <v>2518</v>
      </c>
      <c r="S60" s="1205">
        <v>148</v>
      </c>
      <c r="T60" s="1205">
        <v>12832</v>
      </c>
      <c r="U60" s="1205">
        <v>10439</v>
      </c>
      <c r="V60" s="1205">
        <v>2289</v>
      </c>
      <c r="W60" s="1205">
        <v>104</v>
      </c>
      <c r="X60" s="1205">
        <v>3096</v>
      </c>
      <c r="Y60" s="1205">
        <v>2590</v>
      </c>
      <c r="Z60" s="1205">
        <v>486</v>
      </c>
      <c r="AA60" s="1205">
        <v>20</v>
      </c>
      <c r="AB60" s="1349"/>
      <c r="AC60" s="1350"/>
      <c r="AD60" s="1349"/>
      <c r="AE60" s="1349"/>
    </row>
    <row r="61" ht="12">
      <c r="B61" s="1322" t="s">
        <v>814</v>
      </c>
    </row>
  </sheetData>
  <sheetProtection/>
  <mergeCells count="8">
    <mergeCell ref="U6:V6"/>
    <mergeCell ref="Y6:Z6"/>
    <mergeCell ref="B6:B7"/>
    <mergeCell ref="C6:C7"/>
    <mergeCell ref="E6:F6"/>
    <mergeCell ref="I6:J6"/>
    <mergeCell ref="M6:N6"/>
    <mergeCell ref="Q6:R6"/>
  </mergeCells>
  <printOptions/>
  <pageMargins left="0.7480314960629921" right="0.4330708661417323" top="0.7874015748031497" bottom="0.1968503937007874" header="0.3937007874015748" footer="0.1968503937007874"/>
  <pageSetup horizontalDpi="600" verticalDpi="600" orientation="portrait" pageOrder="overThenDown" paperSize="9" scale="95" r:id="rId1"/>
  <headerFooter alignWithMargins="0">
    <oddHeader>&amp;L&amp;"ＭＳ Ｐゴシック,太字"&amp;10児童福祉</oddHeader>
  </headerFooter>
  <colBreaks count="2" manualBreakCount="2">
    <brk id="11" max="60" man="1"/>
    <brk id="23" max="60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" width="5.25390625" style="251" customWidth="1"/>
    <col min="2" max="2" width="7.125" style="251" customWidth="1"/>
    <col min="3" max="4" width="7.875" style="251" customWidth="1"/>
    <col min="5" max="5" width="7.50390625" style="251" customWidth="1"/>
    <col min="6" max="10" width="5.75390625" style="251" customWidth="1"/>
    <col min="11" max="12" width="6.50390625" style="251" customWidth="1"/>
    <col min="13" max="13" width="6.875" style="251" customWidth="1"/>
    <col min="14" max="15" width="6.50390625" style="251" customWidth="1"/>
    <col min="16" max="18" width="6.875" style="251" customWidth="1"/>
    <col min="19" max="19" width="7.00390625" style="251" customWidth="1"/>
    <col min="20" max="16384" width="9.00390625" style="251" customWidth="1"/>
  </cols>
  <sheetData>
    <row r="1" ht="12">
      <c r="A1" s="250"/>
    </row>
    <row r="3" ht="13.5">
      <c r="A3" s="1225" t="s">
        <v>647</v>
      </c>
    </row>
    <row r="4" ht="10.5" customHeight="1"/>
    <row r="5" spans="1:4" ht="10.5" customHeight="1">
      <c r="A5" s="251" t="s">
        <v>648</v>
      </c>
      <c r="D5" s="1226" t="s">
        <v>815</v>
      </c>
    </row>
    <row r="6" spans="7:15" ht="10.5" customHeight="1">
      <c r="G6" s="251" t="s">
        <v>449</v>
      </c>
      <c r="J6" s="667"/>
      <c r="K6" s="251" t="s">
        <v>230</v>
      </c>
      <c r="O6" s="251" t="s">
        <v>275</v>
      </c>
    </row>
    <row r="7" spans="1:18" ht="26.25" customHeight="1">
      <c r="A7" s="1227"/>
      <c r="B7" s="1227"/>
      <c r="C7" s="1227"/>
      <c r="D7" s="1228"/>
      <c r="E7" s="1228"/>
      <c r="F7" s="1229"/>
      <c r="G7" s="1230" t="s">
        <v>649</v>
      </c>
      <c r="H7" s="1230" t="s">
        <v>650</v>
      </c>
      <c r="I7" s="1230" t="s">
        <v>651</v>
      </c>
      <c r="J7" s="1230" t="s">
        <v>652</v>
      </c>
      <c r="K7" s="1230" t="s">
        <v>649</v>
      </c>
      <c r="L7" s="1230" t="s">
        <v>650</v>
      </c>
      <c r="M7" s="1230" t="s">
        <v>651</v>
      </c>
      <c r="N7" s="1230" t="s">
        <v>652</v>
      </c>
      <c r="O7" s="1230" t="s">
        <v>649</v>
      </c>
      <c r="P7" s="1230" t="s">
        <v>650</v>
      </c>
      <c r="Q7" s="1230" t="s">
        <v>651</v>
      </c>
      <c r="R7" s="1231" t="s">
        <v>652</v>
      </c>
    </row>
    <row r="8" spans="1:18" ht="15.75" customHeight="1">
      <c r="A8" s="1232" t="s">
        <v>653</v>
      </c>
      <c r="B8" s="1232"/>
      <c r="C8" s="1232"/>
      <c r="D8" s="1233"/>
      <c r="E8" s="1233"/>
      <c r="F8" s="1234"/>
      <c r="G8" s="1235">
        <v>195</v>
      </c>
      <c r="H8" s="1235">
        <v>36</v>
      </c>
      <c r="I8" s="1235">
        <v>4</v>
      </c>
      <c r="J8" s="1235">
        <v>227</v>
      </c>
      <c r="K8" s="1235">
        <v>35</v>
      </c>
      <c r="L8" s="1236">
        <v>7</v>
      </c>
      <c r="M8" s="1236">
        <v>3</v>
      </c>
      <c r="N8" s="1236">
        <v>39</v>
      </c>
      <c r="O8" s="1236">
        <v>230</v>
      </c>
      <c r="P8" s="1236">
        <v>43</v>
      </c>
      <c r="Q8" s="1236">
        <v>7</v>
      </c>
      <c r="R8" s="1237">
        <v>266</v>
      </c>
    </row>
    <row r="9" spans="1:18" ht="15.75" customHeight="1">
      <c r="A9" s="1232" t="s">
        <v>654</v>
      </c>
      <c r="B9" s="1232"/>
      <c r="C9" s="1232"/>
      <c r="D9" s="1233"/>
      <c r="E9" s="1233"/>
      <c r="F9" s="1234"/>
      <c r="G9" s="1235">
        <v>76</v>
      </c>
      <c r="H9" s="1235">
        <v>19</v>
      </c>
      <c r="I9" s="1235">
        <v>14</v>
      </c>
      <c r="J9" s="1235">
        <v>81</v>
      </c>
      <c r="K9" s="1235">
        <v>14</v>
      </c>
      <c r="L9" s="1236">
        <v>2</v>
      </c>
      <c r="M9" s="1236">
        <v>5</v>
      </c>
      <c r="N9" s="1236">
        <v>11</v>
      </c>
      <c r="O9" s="1236">
        <v>90</v>
      </c>
      <c r="P9" s="1236">
        <v>21</v>
      </c>
      <c r="Q9" s="1236">
        <v>19</v>
      </c>
      <c r="R9" s="1237">
        <v>92</v>
      </c>
    </row>
    <row r="10" spans="1:18" ht="15.75" customHeight="1">
      <c r="A10" s="1619" t="s">
        <v>655</v>
      </c>
      <c r="B10" s="1620" t="s">
        <v>656</v>
      </c>
      <c r="C10" s="1238" t="s">
        <v>657</v>
      </c>
      <c r="D10" s="1239"/>
      <c r="E10" s="1233"/>
      <c r="F10" s="1234"/>
      <c r="G10" s="1235">
        <v>162</v>
      </c>
      <c r="H10" s="1235">
        <v>36</v>
      </c>
      <c r="I10" s="1235">
        <v>3</v>
      </c>
      <c r="J10" s="1235">
        <v>195</v>
      </c>
      <c r="K10" s="1235">
        <v>28</v>
      </c>
      <c r="L10" s="1236">
        <v>7</v>
      </c>
      <c r="M10" s="1236">
        <v>3</v>
      </c>
      <c r="N10" s="1236">
        <v>32</v>
      </c>
      <c r="O10" s="1236">
        <v>190</v>
      </c>
      <c r="P10" s="1236">
        <v>43</v>
      </c>
      <c r="Q10" s="1236">
        <v>6</v>
      </c>
      <c r="R10" s="1237">
        <v>227</v>
      </c>
    </row>
    <row r="11" spans="1:18" ht="15.75" customHeight="1">
      <c r="A11" s="1619"/>
      <c r="B11" s="1620"/>
      <c r="C11" s="1238" t="s">
        <v>658</v>
      </c>
      <c r="D11" s="1239"/>
      <c r="E11" s="1233"/>
      <c r="F11" s="1234"/>
      <c r="G11" s="1235">
        <v>70</v>
      </c>
      <c r="H11" s="1235">
        <v>19</v>
      </c>
      <c r="I11" s="1235">
        <v>15</v>
      </c>
      <c r="J11" s="1235">
        <v>74</v>
      </c>
      <c r="K11" s="1235">
        <v>11</v>
      </c>
      <c r="L11" s="1236">
        <v>1</v>
      </c>
      <c r="M11" s="1236">
        <v>4</v>
      </c>
      <c r="N11" s="1236">
        <v>8</v>
      </c>
      <c r="O11" s="1236">
        <v>81</v>
      </c>
      <c r="P11" s="1236">
        <v>20</v>
      </c>
      <c r="Q11" s="1236">
        <v>19</v>
      </c>
      <c r="R11" s="1237">
        <v>82</v>
      </c>
    </row>
    <row r="12" spans="1:18" ht="15.75" customHeight="1">
      <c r="A12" s="1619"/>
      <c r="B12" s="1620" t="s">
        <v>659</v>
      </c>
      <c r="C12" s="1238" t="s">
        <v>657</v>
      </c>
      <c r="D12" s="1239"/>
      <c r="E12" s="1233"/>
      <c r="F12" s="1234"/>
      <c r="G12" s="1236">
        <v>18</v>
      </c>
      <c r="H12" s="1236">
        <v>1</v>
      </c>
      <c r="I12" s="1236">
        <v>0</v>
      </c>
      <c r="J12" s="1236">
        <v>19</v>
      </c>
      <c r="K12" s="1236">
        <v>6</v>
      </c>
      <c r="L12" s="1236">
        <v>0</v>
      </c>
      <c r="M12" s="1236">
        <v>0</v>
      </c>
      <c r="N12" s="1236">
        <v>6</v>
      </c>
      <c r="O12" s="1236">
        <v>24</v>
      </c>
      <c r="P12" s="1236">
        <v>1</v>
      </c>
      <c r="Q12" s="1236">
        <v>0</v>
      </c>
      <c r="R12" s="1237">
        <v>25</v>
      </c>
    </row>
    <row r="13" spans="1:18" ht="15.75" customHeight="1">
      <c r="A13" s="1619"/>
      <c r="B13" s="1620"/>
      <c r="C13" s="1238" t="s">
        <v>658</v>
      </c>
      <c r="D13" s="1239"/>
      <c r="E13" s="1233"/>
      <c r="F13" s="1234"/>
      <c r="G13" s="1236">
        <v>7</v>
      </c>
      <c r="H13" s="1236">
        <v>2</v>
      </c>
      <c r="I13" s="1236">
        <v>1</v>
      </c>
      <c r="J13" s="1236">
        <v>8</v>
      </c>
      <c r="K13" s="1236">
        <v>0</v>
      </c>
      <c r="L13" s="1236">
        <v>1</v>
      </c>
      <c r="M13" s="1236">
        <v>0</v>
      </c>
      <c r="N13" s="1236">
        <v>1</v>
      </c>
      <c r="O13" s="1236">
        <v>7</v>
      </c>
      <c r="P13" s="1236">
        <v>3</v>
      </c>
      <c r="Q13" s="1236">
        <v>1</v>
      </c>
      <c r="R13" s="1237">
        <v>9</v>
      </c>
    </row>
    <row r="14" spans="1:18" ht="15.75" customHeight="1">
      <c r="A14" s="1619"/>
      <c r="B14" s="1620" t="s">
        <v>660</v>
      </c>
      <c r="C14" s="1238" t="s">
        <v>661</v>
      </c>
      <c r="D14" s="1239"/>
      <c r="E14" s="1233"/>
      <c r="F14" s="1234"/>
      <c r="G14" s="1236">
        <v>2</v>
      </c>
      <c r="H14" s="1236">
        <v>0</v>
      </c>
      <c r="I14" s="1236">
        <v>0</v>
      </c>
      <c r="J14" s="1236">
        <v>2</v>
      </c>
      <c r="K14" s="1236">
        <v>2</v>
      </c>
      <c r="L14" s="1236">
        <v>0</v>
      </c>
      <c r="M14" s="1236">
        <v>0</v>
      </c>
      <c r="N14" s="1236">
        <v>2</v>
      </c>
      <c r="O14" s="1236">
        <v>4</v>
      </c>
      <c r="P14" s="1236">
        <v>0</v>
      </c>
      <c r="Q14" s="1236">
        <v>0</v>
      </c>
      <c r="R14" s="1237">
        <v>4</v>
      </c>
    </row>
    <row r="15" spans="1:18" ht="15.75" customHeight="1">
      <c r="A15" s="1619"/>
      <c r="B15" s="1620"/>
      <c r="C15" s="1238" t="s">
        <v>658</v>
      </c>
      <c r="D15" s="1239"/>
      <c r="E15" s="1233"/>
      <c r="F15" s="1234"/>
      <c r="G15" s="1236">
        <v>2</v>
      </c>
      <c r="H15" s="1236">
        <v>0</v>
      </c>
      <c r="I15" s="1236">
        <v>0</v>
      </c>
      <c r="J15" s="1236">
        <v>2</v>
      </c>
      <c r="K15" s="1236">
        <v>2</v>
      </c>
      <c r="L15" s="1236">
        <v>0</v>
      </c>
      <c r="M15" s="1236">
        <v>0</v>
      </c>
      <c r="N15" s="1236">
        <v>2</v>
      </c>
      <c r="O15" s="1236">
        <v>4</v>
      </c>
      <c r="P15" s="1236">
        <v>0</v>
      </c>
      <c r="Q15" s="1236">
        <v>0</v>
      </c>
      <c r="R15" s="1237">
        <v>4</v>
      </c>
    </row>
    <row r="16" spans="1:18" ht="20.25" customHeight="1">
      <c r="A16" s="1619"/>
      <c r="B16" s="1621" t="s">
        <v>662</v>
      </c>
      <c r="C16" s="1238" t="s">
        <v>661</v>
      </c>
      <c r="D16" s="1239"/>
      <c r="E16" s="1233"/>
      <c r="F16" s="1234"/>
      <c r="G16" s="1236">
        <v>16</v>
      </c>
      <c r="H16" s="1236">
        <v>0</v>
      </c>
      <c r="I16" s="1236">
        <v>1</v>
      </c>
      <c r="J16" s="1236">
        <v>15</v>
      </c>
      <c r="K16" s="1236">
        <v>5</v>
      </c>
      <c r="L16" s="1236">
        <v>0</v>
      </c>
      <c r="M16" s="1236">
        <v>0</v>
      </c>
      <c r="N16" s="1236">
        <v>5</v>
      </c>
      <c r="O16" s="1236">
        <v>21</v>
      </c>
      <c r="P16" s="1236">
        <v>0</v>
      </c>
      <c r="Q16" s="1236">
        <v>1</v>
      </c>
      <c r="R16" s="1237">
        <v>20</v>
      </c>
    </row>
    <row r="17" spans="1:18" ht="20.25" customHeight="1">
      <c r="A17" s="1619"/>
      <c r="B17" s="1622"/>
      <c r="C17" s="1238" t="s">
        <v>658</v>
      </c>
      <c r="D17" s="1239"/>
      <c r="E17" s="1233"/>
      <c r="F17" s="1234"/>
      <c r="G17" s="1236">
        <v>1</v>
      </c>
      <c r="H17" s="1236">
        <v>0</v>
      </c>
      <c r="I17" s="1236">
        <v>0</v>
      </c>
      <c r="J17" s="1236">
        <v>1</v>
      </c>
      <c r="K17" s="1236">
        <v>1</v>
      </c>
      <c r="L17" s="1236">
        <v>0</v>
      </c>
      <c r="M17" s="1236">
        <v>1</v>
      </c>
      <c r="N17" s="1236">
        <v>0</v>
      </c>
      <c r="O17" s="1236">
        <v>2</v>
      </c>
      <c r="P17" s="1236">
        <v>0</v>
      </c>
      <c r="Q17" s="1236">
        <v>1</v>
      </c>
      <c r="R17" s="1237">
        <v>1</v>
      </c>
    </row>
    <row r="18" ht="10.5" customHeight="1"/>
    <row r="19" ht="9.75" customHeight="1"/>
    <row r="20" ht="13.5">
      <c r="A20" s="1225" t="s">
        <v>663</v>
      </c>
    </row>
    <row r="21" ht="10.5" customHeight="1"/>
    <row r="22" spans="1:6" ht="12.75" thickBot="1">
      <c r="A22" s="251" t="s">
        <v>664</v>
      </c>
      <c r="F22" s="1226" t="s">
        <v>754</v>
      </c>
    </row>
    <row r="23" spans="1:6" ht="13.5" customHeight="1">
      <c r="A23" s="6"/>
      <c r="B23" s="1240"/>
      <c r="C23" s="1615" t="s">
        <v>665</v>
      </c>
      <c r="D23" s="1616"/>
      <c r="E23" s="1616"/>
      <c r="F23" s="1616"/>
    </row>
    <row r="24" spans="1:6" ht="12.75" customHeight="1">
      <c r="A24" s="674"/>
      <c r="B24" s="674"/>
      <c r="C24" s="1241"/>
      <c r="D24" s="1585" t="s">
        <v>666</v>
      </c>
      <c r="E24" s="1585"/>
      <c r="F24" s="1051"/>
    </row>
    <row r="25" spans="1:12" s="1248" customFormat="1" ht="30.75" customHeight="1" thickBot="1">
      <c r="A25" s="1242"/>
      <c r="B25" s="1242"/>
      <c r="C25" s="1243" t="s">
        <v>101</v>
      </c>
      <c r="D25" s="1244" t="s">
        <v>667</v>
      </c>
      <c r="E25" s="1245" t="s">
        <v>668</v>
      </c>
      <c r="F25" s="1246" t="s">
        <v>102</v>
      </c>
      <c r="G25" s="1247"/>
      <c r="H25" s="251"/>
      <c r="I25" s="251"/>
      <c r="J25" s="251"/>
      <c r="K25" s="251"/>
      <c r="L25" s="251"/>
    </row>
    <row r="26" spans="1:7" ht="14.25" customHeight="1">
      <c r="A26" s="1249"/>
      <c r="B26" s="1250" t="s">
        <v>669</v>
      </c>
      <c r="C26" s="340">
        <v>12</v>
      </c>
      <c r="D26" s="340">
        <v>2</v>
      </c>
      <c r="E26" s="1189">
        <v>10</v>
      </c>
      <c r="F26" s="1130">
        <v>0</v>
      </c>
      <c r="G26" s="9"/>
    </row>
    <row r="27" spans="1:7" ht="14.25" customHeight="1">
      <c r="A27" s="358"/>
      <c r="B27" s="1250" t="s">
        <v>670</v>
      </c>
      <c r="C27" s="340">
        <v>4</v>
      </c>
      <c r="D27" s="340">
        <v>2</v>
      </c>
      <c r="E27" s="1189">
        <v>1</v>
      </c>
      <c r="F27" s="1130">
        <v>1</v>
      </c>
      <c r="G27" s="9"/>
    </row>
    <row r="28" spans="1:7" ht="14.25" customHeight="1">
      <c r="A28" s="358"/>
      <c r="B28" s="1250" t="s">
        <v>507</v>
      </c>
      <c r="C28" s="340">
        <v>3</v>
      </c>
      <c r="D28" s="340">
        <v>2</v>
      </c>
      <c r="E28" s="1189">
        <v>1</v>
      </c>
      <c r="F28" s="1130">
        <v>0</v>
      </c>
      <c r="G28" s="9"/>
    </row>
    <row r="29" spans="1:7" ht="14.25" customHeight="1">
      <c r="A29" s="358" t="s">
        <v>449</v>
      </c>
      <c r="B29" s="1250" t="s">
        <v>227</v>
      </c>
      <c r="C29" s="340">
        <v>7</v>
      </c>
      <c r="D29" s="340">
        <v>5</v>
      </c>
      <c r="E29" s="1189">
        <v>2</v>
      </c>
      <c r="F29" s="1130">
        <v>0</v>
      </c>
      <c r="G29" s="9"/>
    </row>
    <row r="30" spans="1:7" ht="14.25" customHeight="1">
      <c r="A30" s="358"/>
      <c r="B30" s="1250" t="s">
        <v>671</v>
      </c>
      <c r="C30" s="512">
        <v>3</v>
      </c>
      <c r="D30" s="512">
        <v>1</v>
      </c>
      <c r="E30" s="513">
        <v>0</v>
      </c>
      <c r="F30" s="514">
        <v>2</v>
      </c>
      <c r="G30" s="9"/>
    </row>
    <row r="31" spans="1:7" ht="14.25" customHeight="1">
      <c r="A31" s="358"/>
      <c r="B31" s="1251" t="s">
        <v>109</v>
      </c>
      <c r="C31" s="653">
        <v>29</v>
      </c>
      <c r="D31" s="653">
        <v>12</v>
      </c>
      <c r="E31" s="1252">
        <v>14</v>
      </c>
      <c r="F31" s="1253">
        <v>3</v>
      </c>
      <c r="G31" s="9"/>
    </row>
    <row r="32" spans="1:7" ht="14.25" customHeight="1">
      <c r="A32" s="1617" t="s">
        <v>230</v>
      </c>
      <c r="B32" s="1618"/>
      <c r="C32" s="653">
        <v>8</v>
      </c>
      <c r="D32" s="653">
        <v>7</v>
      </c>
      <c r="E32" s="1252">
        <v>0</v>
      </c>
      <c r="F32" s="1253">
        <v>1</v>
      </c>
      <c r="G32" s="9"/>
    </row>
    <row r="33" spans="1:7" ht="14.25" customHeight="1" thickBot="1">
      <c r="A33" s="1530" t="s">
        <v>115</v>
      </c>
      <c r="B33" s="1530"/>
      <c r="C33" s="1254">
        <v>37</v>
      </c>
      <c r="D33" s="1254">
        <v>19</v>
      </c>
      <c r="E33" s="1255">
        <v>14</v>
      </c>
      <c r="F33" s="1256">
        <v>4</v>
      </c>
      <c r="G33" s="9"/>
    </row>
    <row r="34" ht="15" customHeight="1" thickBot="1"/>
    <row r="35" spans="1:15" ht="15.75" customHeight="1">
      <c r="A35" s="6"/>
      <c r="B35" s="1240"/>
      <c r="C35" s="1623" t="s">
        <v>672</v>
      </c>
      <c r="D35" s="1533"/>
      <c r="E35" s="1533"/>
      <c r="F35" s="1533"/>
      <c r="G35" s="1533"/>
      <c r="H35" s="1533"/>
      <c r="I35" s="1533"/>
      <c r="J35" s="1624"/>
      <c r="K35" s="1623" t="s">
        <v>673</v>
      </c>
      <c r="L35" s="1533"/>
      <c r="M35" s="1533"/>
      <c r="N35" s="1534"/>
      <c r="O35" s="1625" t="s">
        <v>674</v>
      </c>
    </row>
    <row r="36" spans="1:15" ht="36" customHeight="1" thickBot="1">
      <c r="A36" s="1242"/>
      <c r="B36" s="1242"/>
      <c r="C36" s="1243" t="s">
        <v>101</v>
      </c>
      <c r="D36" s="1257" t="s">
        <v>675</v>
      </c>
      <c r="E36" s="1257" t="s">
        <v>676</v>
      </c>
      <c r="F36" s="1257" t="s">
        <v>677</v>
      </c>
      <c r="G36" s="1257" t="s">
        <v>678</v>
      </c>
      <c r="H36" s="1257" t="s">
        <v>679</v>
      </c>
      <c r="I36" s="1257" t="s">
        <v>680</v>
      </c>
      <c r="J36" s="1258" t="s">
        <v>102</v>
      </c>
      <c r="K36" s="1243" t="s">
        <v>101</v>
      </c>
      <c r="L36" s="1259" t="s">
        <v>681</v>
      </c>
      <c r="M36" s="1259" t="s">
        <v>682</v>
      </c>
      <c r="N36" s="1259" t="s">
        <v>102</v>
      </c>
      <c r="O36" s="1626"/>
    </row>
    <row r="37" spans="1:15" ht="14.25" customHeight="1">
      <c r="A37" s="1249"/>
      <c r="B37" s="1250" t="s">
        <v>669</v>
      </c>
      <c r="C37" s="340">
        <v>6</v>
      </c>
      <c r="D37" s="1189">
        <v>4</v>
      </c>
      <c r="E37" s="1189">
        <v>0</v>
      </c>
      <c r="F37" s="1189">
        <v>1</v>
      </c>
      <c r="G37" s="1189">
        <v>1</v>
      </c>
      <c r="H37" s="1189">
        <v>0</v>
      </c>
      <c r="I37" s="1189">
        <v>0</v>
      </c>
      <c r="J37" s="1130">
        <v>0</v>
      </c>
      <c r="K37" s="340">
        <v>2</v>
      </c>
      <c r="L37" s="1189">
        <v>2</v>
      </c>
      <c r="M37" s="1189">
        <v>0</v>
      </c>
      <c r="N37" s="1189">
        <v>0</v>
      </c>
      <c r="O37" s="1130">
        <v>26</v>
      </c>
    </row>
    <row r="38" spans="1:15" ht="14.25" customHeight="1">
      <c r="A38" s="358"/>
      <c r="B38" s="1250" t="s">
        <v>670</v>
      </c>
      <c r="C38" s="340">
        <v>3</v>
      </c>
      <c r="D38" s="1189">
        <v>1</v>
      </c>
      <c r="E38" s="1189">
        <v>0</v>
      </c>
      <c r="F38" s="1189">
        <v>1</v>
      </c>
      <c r="G38" s="1189">
        <v>0</v>
      </c>
      <c r="H38" s="1189">
        <v>0</v>
      </c>
      <c r="I38" s="1189">
        <v>1</v>
      </c>
      <c r="J38" s="1130">
        <v>0</v>
      </c>
      <c r="K38" s="340">
        <v>1</v>
      </c>
      <c r="L38" s="1189">
        <v>0</v>
      </c>
      <c r="M38" s="1189">
        <v>1</v>
      </c>
      <c r="N38" s="1189">
        <v>0</v>
      </c>
      <c r="O38" s="1130">
        <v>14</v>
      </c>
    </row>
    <row r="39" spans="1:15" ht="14.25" customHeight="1">
      <c r="A39" s="358"/>
      <c r="B39" s="1250" t="s">
        <v>507</v>
      </c>
      <c r="C39" s="340">
        <v>1</v>
      </c>
      <c r="D39" s="1189">
        <v>0</v>
      </c>
      <c r="E39" s="1189">
        <v>1</v>
      </c>
      <c r="F39" s="1189">
        <v>0</v>
      </c>
      <c r="G39" s="1189">
        <v>0</v>
      </c>
      <c r="H39" s="1189">
        <v>0</v>
      </c>
      <c r="I39" s="1189">
        <v>0</v>
      </c>
      <c r="J39" s="1130">
        <v>0</v>
      </c>
      <c r="K39" s="340">
        <v>1</v>
      </c>
      <c r="L39" s="1189">
        <v>1</v>
      </c>
      <c r="M39" s="1189">
        <v>0</v>
      </c>
      <c r="N39" s="1189">
        <v>0</v>
      </c>
      <c r="O39" s="1130">
        <v>9</v>
      </c>
    </row>
    <row r="40" spans="1:15" ht="14.25" customHeight="1">
      <c r="A40" s="358" t="s">
        <v>449</v>
      </c>
      <c r="B40" s="1250" t="s">
        <v>227</v>
      </c>
      <c r="C40" s="340">
        <v>7</v>
      </c>
      <c r="D40" s="1189">
        <v>2</v>
      </c>
      <c r="E40" s="1189">
        <v>3</v>
      </c>
      <c r="F40" s="1189">
        <v>2</v>
      </c>
      <c r="G40" s="1189">
        <v>0</v>
      </c>
      <c r="H40" s="1189">
        <v>0</v>
      </c>
      <c r="I40" s="1189">
        <v>0</v>
      </c>
      <c r="J40" s="1130">
        <v>0</v>
      </c>
      <c r="K40" s="340">
        <v>0</v>
      </c>
      <c r="L40" s="1189">
        <v>0</v>
      </c>
      <c r="M40" s="1189">
        <v>0</v>
      </c>
      <c r="N40" s="1189">
        <v>0</v>
      </c>
      <c r="O40" s="1130">
        <v>26</v>
      </c>
    </row>
    <row r="41" spans="1:15" ht="14.25" customHeight="1">
      <c r="A41" s="358"/>
      <c r="B41" s="1250" t="s">
        <v>671</v>
      </c>
      <c r="C41" s="512">
        <v>0</v>
      </c>
      <c r="D41" s="513">
        <v>0</v>
      </c>
      <c r="E41" s="513">
        <v>0</v>
      </c>
      <c r="F41" s="513">
        <v>0</v>
      </c>
      <c r="G41" s="513">
        <v>0</v>
      </c>
      <c r="H41" s="513">
        <v>0</v>
      </c>
      <c r="I41" s="513">
        <v>0</v>
      </c>
      <c r="J41" s="1130">
        <v>0</v>
      </c>
      <c r="K41" s="512">
        <v>2</v>
      </c>
      <c r="L41" s="513">
        <v>0</v>
      </c>
      <c r="M41" s="513">
        <v>0</v>
      </c>
      <c r="N41" s="1189">
        <v>2</v>
      </c>
      <c r="O41" s="514">
        <v>7</v>
      </c>
    </row>
    <row r="42" spans="1:15" ht="14.25" customHeight="1">
      <c r="A42" s="358"/>
      <c r="B42" s="1251" t="s">
        <v>109</v>
      </c>
      <c r="C42" s="653">
        <v>17</v>
      </c>
      <c r="D42" s="1252">
        <v>7</v>
      </c>
      <c r="E42" s="1252">
        <v>4</v>
      </c>
      <c r="F42" s="1252">
        <v>4</v>
      </c>
      <c r="G42" s="1252">
        <v>1</v>
      </c>
      <c r="H42" s="1252">
        <v>0</v>
      </c>
      <c r="I42" s="1252">
        <v>1</v>
      </c>
      <c r="J42" s="1260">
        <v>0</v>
      </c>
      <c r="K42" s="653">
        <v>6</v>
      </c>
      <c r="L42" s="1252">
        <v>3</v>
      </c>
      <c r="M42" s="1252">
        <v>1</v>
      </c>
      <c r="N42" s="1261">
        <v>2</v>
      </c>
      <c r="O42" s="1253">
        <v>82</v>
      </c>
    </row>
    <row r="43" spans="1:15" ht="14.25" customHeight="1">
      <c r="A43" s="1617" t="s">
        <v>230</v>
      </c>
      <c r="B43" s="1618"/>
      <c r="C43" s="653">
        <v>6</v>
      </c>
      <c r="D43" s="1252">
        <v>0</v>
      </c>
      <c r="E43" s="1252">
        <v>4</v>
      </c>
      <c r="F43" s="1252">
        <v>2</v>
      </c>
      <c r="G43" s="1252">
        <v>0</v>
      </c>
      <c r="H43" s="1252">
        <v>0</v>
      </c>
      <c r="I43" s="1252">
        <v>0</v>
      </c>
      <c r="J43" s="1260">
        <v>0</v>
      </c>
      <c r="K43" s="653">
        <v>4</v>
      </c>
      <c r="L43" s="1252">
        <v>3</v>
      </c>
      <c r="M43" s="1252">
        <v>0</v>
      </c>
      <c r="N43" s="1261">
        <v>1</v>
      </c>
      <c r="O43" s="1253">
        <v>23</v>
      </c>
    </row>
    <row r="44" spans="1:15" ht="14.25" customHeight="1" thickBot="1">
      <c r="A44" s="1530" t="s">
        <v>115</v>
      </c>
      <c r="B44" s="1530"/>
      <c r="C44" s="1254">
        <v>23</v>
      </c>
      <c r="D44" s="1255">
        <v>7</v>
      </c>
      <c r="E44" s="1255">
        <v>8</v>
      </c>
      <c r="F44" s="1255">
        <v>6</v>
      </c>
      <c r="G44" s="1255">
        <v>1</v>
      </c>
      <c r="H44" s="1255">
        <v>0</v>
      </c>
      <c r="I44" s="1255">
        <v>1</v>
      </c>
      <c r="J44" s="1256">
        <v>0</v>
      </c>
      <c r="K44" s="1254">
        <v>10</v>
      </c>
      <c r="L44" s="1255">
        <v>6</v>
      </c>
      <c r="M44" s="1255">
        <v>1</v>
      </c>
      <c r="N44" s="1255">
        <v>3</v>
      </c>
      <c r="O44" s="1256">
        <v>105</v>
      </c>
    </row>
    <row r="45" ht="15" customHeight="1" thickBot="1"/>
    <row r="46" spans="1:8" ht="15" customHeight="1">
      <c r="A46" s="1240"/>
      <c r="B46" s="1262"/>
      <c r="C46" s="1623" t="s">
        <v>683</v>
      </c>
      <c r="D46" s="1533"/>
      <c r="E46" s="1533"/>
      <c r="F46" s="1533"/>
      <c r="G46" s="1533"/>
      <c r="H46" s="1533"/>
    </row>
    <row r="47" spans="1:8" ht="29.25" customHeight="1" thickBot="1">
      <c r="A47" s="1242"/>
      <c r="B47" s="1263"/>
      <c r="C47" s="1243" t="s">
        <v>101</v>
      </c>
      <c r="D47" s="1264" t="s">
        <v>632</v>
      </c>
      <c r="E47" s="1259" t="s">
        <v>684</v>
      </c>
      <c r="F47" s="1259" t="s">
        <v>685</v>
      </c>
      <c r="G47" s="1259" t="s">
        <v>686</v>
      </c>
      <c r="H47" s="1246" t="s">
        <v>687</v>
      </c>
    </row>
    <row r="48" spans="1:8" ht="14.25" customHeight="1">
      <c r="A48" s="1265"/>
      <c r="B48" s="1266" t="s">
        <v>669</v>
      </c>
      <c r="C48" s="340">
        <v>26</v>
      </c>
      <c r="D48" s="1189">
        <v>0</v>
      </c>
      <c r="E48" s="1189">
        <v>7</v>
      </c>
      <c r="F48" s="1189">
        <v>5</v>
      </c>
      <c r="G48" s="1189">
        <v>9</v>
      </c>
      <c r="H48" s="1130">
        <v>5</v>
      </c>
    </row>
    <row r="49" spans="1:8" ht="14.25" customHeight="1">
      <c r="A49" s="358"/>
      <c r="B49" s="1266" t="s">
        <v>670</v>
      </c>
      <c r="C49" s="340">
        <v>14</v>
      </c>
      <c r="D49" s="1189">
        <v>0</v>
      </c>
      <c r="E49" s="1189">
        <v>6</v>
      </c>
      <c r="F49" s="1189">
        <v>7</v>
      </c>
      <c r="G49" s="1189">
        <v>1</v>
      </c>
      <c r="H49" s="1130">
        <v>0</v>
      </c>
    </row>
    <row r="50" spans="1:8" ht="14.25" customHeight="1">
      <c r="A50" s="358"/>
      <c r="B50" s="1266" t="s">
        <v>507</v>
      </c>
      <c r="C50" s="340">
        <v>9</v>
      </c>
      <c r="D50" s="1189">
        <v>0</v>
      </c>
      <c r="E50" s="1189">
        <v>4</v>
      </c>
      <c r="F50" s="1189">
        <v>5</v>
      </c>
      <c r="G50" s="1189">
        <v>0</v>
      </c>
      <c r="H50" s="1130">
        <v>0</v>
      </c>
    </row>
    <row r="51" spans="1:8" ht="14.25" customHeight="1">
      <c r="A51" s="358" t="s">
        <v>449</v>
      </c>
      <c r="B51" s="1266" t="s">
        <v>227</v>
      </c>
      <c r="C51" s="340">
        <v>26</v>
      </c>
      <c r="D51" s="1189">
        <v>0</v>
      </c>
      <c r="E51" s="1189">
        <v>7</v>
      </c>
      <c r="F51" s="1189">
        <v>11</v>
      </c>
      <c r="G51" s="1189">
        <v>5</v>
      </c>
      <c r="H51" s="1130">
        <v>3</v>
      </c>
    </row>
    <row r="52" spans="1:8" ht="14.25" customHeight="1">
      <c r="A52" s="358"/>
      <c r="B52" s="1266" t="s">
        <v>671</v>
      </c>
      <c r="C52" s="512">
        <v>7</v>
      </c>
      <c r="D52" s="513">
        <v>0</v>
      </c>
      <c r="E52" s="513">
        <v>4</v>
      </c>
      <c r="F52" s="513">
        <v>3</v>
      </c>
      <c r="G52" s="513">
        <v>0</v>
      </c>
      <c r="H52" s="514">
        <v>0</v>
      </c>
    </row>
    <row r="53" spans="1:8" ht="14.25" customHeight="1">
      <c r="A53" s="358"/>
      <c r="B53" s="1267" t="s">
        <v>109</v>
      </c>
      <c r="C53" s="653">
        <v>82</v>
      </c>
      <c r="D53" s="1252">
        <v>0</v>
      </c>
      <c r="E53" s="1252">
        <v>28</v>
      </c>
      <c r="F53" s="1252">
        <v>31</v>
      </c>
      <c r="G53" s="1252">
        <v>15</v>
      </c>
      <c r="H53" s="1253">
        <v>8</v>
      </c>
    </row>
    <row r="54" spans="1:8" ht="14.25" customHeight="1" thickBot="1">
      <c r="A54" s="1627" t="s">
        <v>230</v>
      </c>
      <c r="B54" s="1628"/>
      <c r="C54" s="1268">
        <v>23</v>
      </c>
      <c r="D54" s="1261">
        <v>0</v>
      </c>
      <c r="E54" s="1261">
        <v>11</v>
      </c>
      <c r="F54" s="1261">
        <v>4</v>
      </c>
      <c r="G54" s="1261">
        <v>6</v>
      </c>
      <c r="H54" s="1260">
        <v>2</v>
      </c>
    </row>
    <row r="55" spans="1:8" ht="14.25" customHeight="1">
      <c r="A55" s="1629" t="s">
        <v>115</v>
      </c>
      <c r="B55" s="1630"/>
      <c r="C55" s="500">
        <v>105</v>
      </c>
      <c r="D55" s="1269">
        <v>0</v>
      </c>
      <c r="E55" s="1269">
        <v>39</v>
      </c>
      <c r="F55" s="1269">
        <v>35</v>
      </c>
      <c r="G55" s="1269">
        <v>21</v>
      </c>
      <c r="H55" s="1270">
        <v>10</v>
      </c>
    </row>
    <row r="56" spans="1:8" ht="14.25" customHeight="1">
      <c r="A56" s="1631" t="s">
        <v>716</v>
      </c>
      <c r="B56" s="1632"/>
      <c r="C56" s="1271">
        <v>101</v>
      </c>
      <c r="D56" s="1272">
        <v>0</v>
      </c>
      <c r="E56" s="1272">
        <v>39</v>
      </c>
      <c r="F56" s="1272">
        <v>35</v>
      </c>
      <c r="G56" s="1272">
        <v>16</v>
      </c>
      <c r="H56" s="1272">
        <v>11</v>
      </c>
    </row>
    <row r="57" spans="1:8" ht="14.25" customHeight="1" thickBot="1">
      <c r="A57" s="1564" t="s">
        <v>499</v>
      </c>
      <c r="B57" s="1598"/>
      <c r="C57" s="517">
        <v>101</v>
      </c>
      <c r="D57" s="518">
        <v>0</v>
      </c>
      <c r="E57" s="518">
        <v>33</v>
      </c>
      <c r="F57" s="518">
        <v>38</v>
      </c>
      <c r="G57" s="518">
        <v>14</v>
      </c>
      <c r="H57" s="518">
        <v>16</v>
      </c>
    </row>
  </sheetData>
  <sheetProtection/>
  <mergeCells count="19">
    <mergeCell ref="C35:J35"/>
    <mergeCell ref="K35:N35"/>
    <mergeCell ref="O35:O36"/>
    <mergeCell ref="A57:B57"/>
    <mergeCell ref="A43:B43"/>
    <mergeCell ref="A44:B44"/>
    <mergeCell ref="C46:H46"/>
    <mergeCell ref="A54:B54"/>
    <mergeCell ref="A55:B55"/>
    <mergeCell ref="A56:B56"/>
    <mergeCell ref="C23:F23"/>
    <mergeCell ref="D24:E24"/>
    <mergeCell ref="A32:B32"/>
    <mergeCell ref="A33:B33"/>
    <mergeCell ref="A10:A17"/>
    <mergeCell ref="B10:B11"/>
    <mergeCell ref="B12:B13"/>
    <mergeCell ref="B14:B15"/>
    <mergeCell ref="B16:B17"/>
  </mergeCells>
  <printOptions/>
  <pageMargins left="0.7480314960629921" right="0.4330708661417323" top="0.7874015748031497" bottom="0.5905511811023623" header="0.5118110236220472" footer="0.31496062992125984"/>
  <pageSetup fitToHeight="1" fitToWidth="1" horizontalDpi="600" verticalDpi="600" orientation="portrait" paperSize="9" scale="78" r:id="rId1"/>
  <headerFooter alignWithMargins="0">
    <oddHeader>&amp;L&amp;"ＭＳ ゴシック,太字"&amp;10児童福祉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pane xSplit="1" ySplit="7" topLeftCell="B8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A4" sqref="A4"/>
    </sheetView>
  </sheetViews>
  <sheetFormatPr defaultColWidth="9.00390625" defaultRowHeight="13.5"/>
  <cols>
    <col min="1" max="1" width="9.125" style="251" customWidth="1"/>
    <col min="2" max="2" width="8.75390625" style="251" customWidth="1"/>
    <col min="3" max="3" width="11.50390625" style="251" customWidth="1"/>
    <col min="4" max="5" width="7.375" style="251" customWidth="1"/>
    <col min="6" max="7" width="8.75390625" style="251" customWidth="1"/>
    <col min="8" max="8" width="9.375" style="251" customWidth="1"/>
    <col min="9" max="9" width="8.50390625" style="251" customWidth="1"/>
    <col min="10" max="10" width="7.625" style="251" customWidth="1"/>
    <col min="11" max="16384" width="9.00390625" style="251" customWidth="1"/>
  </cols>
  <sheetData>
    <row r="1" spans="1:2" ht="12">
      <c r="A1" s="250"/>
      <c r="B1" s="250"/>
    </row>
    <row r="2" spans="1:2" ht="12">
      <c r="A2" s="250"/>
      <c r="B2" s="250"/>
    </row>
    <row r="3" spans="1:2" ht="13.5" customHeight="1">
      <c r="A3" s="1225" t="s">
        <v>688</v>
      </c>
      <c r="B3" s="1097"/>
    </row>
    <row r="4" ht="13.5" customHeight="1"/>
    <row r="5" spans="1:10" ht="12.75" customHeight="1" thickBot="1">
      <c r="A5" s="251" t="s">
        <v>689</v>
      </c>
      <c r="I5" s="250"/>
      <c r="J5" s="171" t="s">
        <v>715</v>
      </c>
    </row>
    <row r="6" spans="1:10" ht="16.5" customHeight="1">
      <c r="A6" s="5"/>
      <c r="B6" s="1635" t="s">
        <v>101</v>
      </c>
      <c r="C6" s="1633" t="s">
        <v>690</v>
      </c>
      <c r="D6" s="1532" t="s">
        <v>691</v>
      </c>
      <c r="E6" s="1534"/>
      <c r="F6" s="1633" t="s">
        <v>692</v>
      </c>
      <c r="G6" s="1633" t="s">
        <v>693</v>
      </c>
      <c r="H6" s="1633" t="s">
        <v>694</v>
      </c>
      <c r="I6" s="1633" t="s">
        <v>695</v>
      </c>
      <c r="J6" s="1625" t="s">
        <v>696</v>
      </c>
    </row>
    <row r="7" spans="1:10" s="9" customFormat="1" ht="42" customHeight="1" thickBot="1">
      <c r="A7" s="12"/>
      <c r="B7" s="1636"/>
      <c r="C7" s="1634"/>
      <c r="D7" s="1259" t="s">
        <v>697</v>
      </c>
      <c r="E7" s="1259" t="s">
        <v>698</v>
      </c>
      <c r="F7" s="1634"/>
      <c r="G7" s="1634"/>
      <c r="H7" s="1634"/>
      <c r="I7" s="1634"/>
      <c r="J7" s="1626"/>
    </row>
    <row r="8" spans="1:10" ht="16.5" customHeight="1">
      <c r="A8" s="1101" t="s">
        <v>759</v>
      </c>
      <c r="B8" s="1273">
        <v>350</v>
      </c>
      <c r="C8" s="1274">
        <v>0</v>
      </c>
      <c r="D8" s="1130">
        <v>0</v>
      </c>
      <c r="E8" s="1130">
        <v>0</v>
      </c>
      <c r="F8" s="1130">
        <v>0</v>
      </c>
      <c r="G8" s="1130">
        <v>3</v>
      </c>
      <c r="H8" s="1130">
        <v>1</v>
      </c>
      <c r="I8" s="1130">
        <v>3</v>
      </c>
      <c r="J8" s="1130">
        <v>343</v>
      </c>
    </row>
    <row r="9" spans="1:10" ht="16.5" customHeight="1">
      <c r="A9" s="1101" t="s">
        <v>761</v>
      </c>
      <c r="B9" s="1273">
        <v>91</v>
      </c>
      <c r="C9" s="1274">
        <v>0</v>
      </c>
      <c r="D9" s="1130">
        <v>0</v>
      </c>
      <c r="E9" s="1130">
        <v>0</v>
      </c>
      <c r="F9" s="1130">
        <v>0</v>
      </c>
      <c r="G9" s="1130">
        <v>1</v>
      </c>
      <c r="H9" s="1130">
        <v>7</v>
      </c>
      <c r="I9" s="1130">
        <v>7</v>
      </c>
      <c r="J9" s="1130">
        <v>76</v>
      </c>
    </row>
    <row r="10" spans="1:10" ht="16.5" customHeight="1">
      <c r="A10" s="1101" t="s">
        <v>763</v>
      </c>
      <c r="B10" s="1273">
        <v>273</v>
      </c>
      <c r="C10" s="1274">
        <v>0</v>
      </c>
      <c r="D10" s="1130">
        <v>0</v>
      </c>
      <c r="E10" s="1130">
        <v>0</v>
      </c>
      <c r="F10" s="1130">
        <v>0</v>
      </c>
      <c r="G10" s="1130">
        <v>8</v>
      </c>
      <c r="H10" s="1130">
        <v>13</v>
      </c>
      <c r="I10" s="1130">
        <v>23</v>
      </c>
      <c r="J10" s="1130">
        <v>229</v>
      </c>
    </row>
    <row r="11" spans="1:10" ht="16.5" customHeight="1">
      <c r="A11" s="1103" t="s">
        <v>765</v>
      </c>
      <c r="B11" s="1275">
        <v>727</v>
      </c>
      <c r="C11" s="1191">
        <v>11</v>
      </c>
      <c r="D11" s="1192">
        <v>3</v>
      </c>
      <c r="E11" s="1192">
        <v>2</v>
      </c>
      <c r="F11" s="1192">
        <v>0</v>
      </c>
      <c r="G11" s="1192">
        <v>37</v>
      </c>
      <c r="H11" s="1192">
        <v>23</v>
      </c>
      <c r="I11" s="1192">
        <v>21</v>
      </c>
      <c r="J11" s="1192">
        <v>630</v>
      </c>
    </row>
    <row r="12" spans="1:10" ht="16.5" customHeight="1">
      <c r="A12" s="1105" t="s">
        <v>767</v>
      </c>
      <c r="B12" s="1276">
        <v>573</v>
      </c>
      <c r="C12" s="1193">
        <v>0</v>
      </c>
      <c r="D12" s="1135">
        <v>0</v>
      </c>
      <c r="E12" s="1135">
        <v>1</v>
      </c>
      <c r="F12" s="1135">
        <v>0</v>
      </c>
      <c r="G12" s="1135">
        <v>2</v>
      </c>
      <c r="H12" s="1135">
        <v>0</v>
      </c>
      <c r="I12" s="1135">
        <v>1</v>
      </c>
      <c r="J12" s="1135">
        <v>569</v>
      </c>
    </row>
    <row r="13" spans="1:10" ht="16.5" customHeight="1">
      <c r="A13" s="1101" t="s">
        <v>769</v>
      </c>
      <c r="B13" s="1277">
        <v>183</v>
      </c>
      <c r="C13" s="1189">
        <v>0</v>
      </c>
      <c r="D13" s="1130">
        <v>0</v>
      </c>
      <c r="E13" s="1130">
        <v>0</v>
      </c>
      <c r="F13" s="1130">
        <v>0</v>
      </c>
      <c r="G13" s="1130">
        <v>0</v>
      </c>
      <c r="H13" s="1130">
        <v>3</v>
      </c>
      <c r="I13" s="1130">
        <v>12</v>
      </c>
      <c r="J13" s="1130">
        <v>168</v>
      </c>
    </row>
    <row r="14" spans="1:10" ht="16.5" customHeight="1">
      <c r="A14" s="1101" t="s">
        <v>771</v>
      </c>
      <c r="B14" s="1277">
        <v>550</v>
      </c>
      <c r="C14" s="1189">
        <v>0</v>
      </c>
      <c r="D14" s="1130">
        <v>0</v>
      </c>
      <c r="E14" s="1130">
        <v>0</v>
      </c>
      <c r="F14" s="1130">
        <v>0</v>
      </c>
      <c r="G14" s="1130">
        <v>17</v>
      </c>
      <c r="H14" s="1130">
        <v>0</v>
      </c>
      <c r="I14" s="1130">
        <v>9</v>
      </c>
      <c r="J14" s="1130">
        <v>524</v>
      </c>
    </row>
    <row r="15" spans="1:10" s="9" customFormat="1" ht="16.5" customHeight="1">
      <c r="A15" s="1101" t="s">
        <v>772</v>
      </c>
      <c r="B15" s="1277">
        <v>278</v>
      </c>
      <c r="C15" s="1189">
        <v>0</v>
      </c>
      <c r="D15" s="1130">
        <v>0</v>
      </c>
      <c r="E15" s="1130">
        <v>0</v>
      </c>
      <c r="F15" s="1130">
        <v>0</v>
      </c>
      <c r="G15" s="1130">
        <v>0</v>
      </c>
      <c r="H15" s="1130">
        <v>8</v>
      </c>
      <c r="I15" s="1130">
        <v>68</v>
      </c>
      <c r="J15" s="1130">
        <v>202</v>
      </c>
    </row>
    <row r="16" spans="1:10" s="9" customFormat="1" ht="16.5" customHeight="1">
      <c r="A16" s="1103" t="s">
        <v>774</v>
      </c>
      <c r="B16" s="1275">
        <v>427</v>
      </c>
      <c r="C16" s="1191">
        <v>0</v>
      </c>
      <c r="D16" s="1192">
        <v>0</v>
      </c>
      <c r="E16" s="1192">
        <v>0</v>
      </c>
      <c r="F16" s="1192">
        <v>0</v>
      </c>
      <c r="G16" s="1192">
        <v>0</v>
      </c>
      <c r="H16" s="1192">
        <v>0</v>
      </c>
      <c r="I16" s="1192">
        <v>1</v>
      </c>
      <c r="J16" s="1192">
        <v>426</v>
      </c>
    </row>
    <row r="17" spans="1:10" ht="16.5" customHeight="1">
      <c r="A17" s="1105" t="s">
        <v>775</v>
      </c>
      <c r="B17" s="1276">
        <v>393</v>
      </c>
      <c r="C17" s="1193">
        <v>0</v>
      </c>
      <c r="D17" s="1135">
        <v>0</v>
      </c>
      <c r="E17" s="1135">
        <v>0</v>
      </c>
      <c r="F17" s="1135">
        <v>0</v>
      </c>
      <c r="G17" s="1135">
        <v>8</v>
      </c>
      <c r="H17" s="1135">
        <v>4</v>
      </c>
      <c r="I17" s="1135">
        <v>0</v>
      </c>
      <c r="J17" s="1135">
        <v>381</v>
      </c>
    </row>
    <row r="18" spans="1:10" ht="16.5" customHeight="1">
      <c r="A18" s="1101" t="s">
        <v>776</v>
      </c>
      <c r="B18" s="1277">
        <v>826</v>
      </c>
      <c r="C18" s="1189">
        <v>0</v>
      </c>
      <c r="D18" s="1130">
        <v>0</v>
      </c>
      <c r="E18" s="1130">
        <v>0</v>
      </c>
      <c r="F18" s="1130">
        <v>0</v>
      </c>
      <c r="G18" s="1130">
        <v>6</v>
      </c>
      <c r="H18" s="1130">
        <v>87</v>
      </c>
      <c r="I18" s="1130">
        <v>44</v>
      </c>
      <c r="J18" s="1130">
        <v>689</v>
      </c>
    </row>
    <row r="19" spans="1:10" ht="16.5" customHeight="1">
      <c r="A19" s="1101" t="s">
        <v>778</v>
      </c>
      <c r="B19" s="1277">
        <v>860</v>
      </c>
      <c r="C19" s="1189">
        <v>1</v>
      </c>
      <c r="D19" s="1130">
        <v>0</v>
      </c>
      <c r="E19" s="1130">
        <v>1</v>
      </c>
      <c r="F19" s="1130">
        <v>0</v>
      </c>
      <c r="G19" s="1130">
        <v>6</v>
      </c>
      <c r="H19" s="1130">
        <v>6</v>
      </c>
      <c r="I19" s="1130">
        <v>22</v>
      </c>
      <c r="J19" s="1130">
        <v>824</v>
      </c>
    </row>
    <row r="20" spans="1:10" ht="16.5" customHeight="1">
      <c r="A20" s="1101" t="s">
        <v>780</v>
      </c>
      <c r="B20" s="1277">
        <v>238</v>
      </c>
      <c r="C20" s="1189">
        <v>0</v>
      </c>
      <c r="D20" s="1130">
        <v>0</v>
      </c>
      <c r="E20" s="1130">
        <v>0</v>
      </c>
      <c r="F20" s="1130">
        <v>0</v>
      </c>
      <c r="G20" s="1130">
        <v>10</v>
      </c>
      <c r="H20" s="1130">
        <v>2</v>
      </c>
      <c r="I20" s="1130">
        <v>9</v>
      </c>
      <c r="J20" s="1130">
        <v>217</v>
      </c>
    </row>
    <row r="21" spans="1:10" ht="16.5" customHeight="1">
      <c r="A21" s="1103" t="s">
        <v>781</v>
      </c>
      <c r="B21" s="1275">
        <v>385</v>
      </c>
      <c r="C21" s="1191">
        <v>0</v>
      </c>
      <c r="D21" s="1192">
        <v>0</v>
      </c>
      <c r="E21" s="1192">
        <v>0</v>
      </c>
      <c r="F21" s="1192">
        <v>0</v>
      </c>
      <c r="G21" s="1192">
        <v>1</v>
      </c>
      <c r="H21" s="1192">
        <v>60</v>
      </c>
      <c r="I21" s="1192">
        <v>30</v>
      </c>
      <c r="J21" s="1192">
        <v>294</v>
      </c>
    </row>
    <row r="22" spans="1:10" ht="16.5" customHeight="1">
      <c r="A22" s="1105" t="s">
        <v>782</v>
      </c>
      <c r="B22" s="1276">
        <v>145</v>
      </c>
      <c r="C22" s="1193">
        <v>0</v>
      </c>
      <c r="D22" s="1135">
        <v>0</v>
      </c>
      <c r="E22" s="1135">
        <v>0</v>
      </c>
      <c r="F22" s="1135">
        <v>0</v>
      </c>
      <c r="G22" s="1135">
        <v>0</v>
      </c>
      <c r="H22" s="1135">
        <v>4</v>
      </c>
      <c r="I22" s="1135">
        <v>8</v>
      </c>
      <c r="J22" s="1135">
        <v>133</v>
      </c>
    </row>
    <row r="23" spans="1:10" ht="16.5" customHeight="1">
      <c r="A23" s="1101" t="s">
        <v>783</v>
      </c>
      <c r="B23" s="1277">
        <v>191</v>
      </c>
      <c r="C23" s="1189">
        <v>0</v>
      </c>
      <c r="D23" s="1130">
        <v>0</v>
      </c>
      <c r="E23" s="1130">
        <v>0</v>
      </c>
      <c r="F23" s="1130">
        <v>0</v>
      </c>
      <c r="G23" s="1130">
        <v>0</v>
      </c>
      <c r="H23" s="1130">
        <v>5</v>
      </c>
      <c r="I23" s="1130">
        <v>0</v>
      </c>
      <c r="J23" s="1130">
        <v>186</v>
      </c>
    </row>
    <row r="24" spans="1:10" ht="16.5" customHeight="1">
      <c r="A24" s="1101" t="s">
        <v>784</v>
      </c>
      <c r="B24" s="1277">
        <v>230</v>
      </c>
      <c r="C24" s="1189">
        <v>0</v>
      </c>
      <c r="D24" s="1130">
        <v>0</v>
      </c>
      <c r="E24" s="1130">
        <v>0</v>
      </c>
      <c r="F24" s="1130">
        <v>0</v>
      </c>
      <c r="G24" s="1130">
        <v>2</v>
      </c>
      <c r="H24" s="1130">
        <v>0</v>
      </c>
      <c r="I24" s="1130">
        <v>2</v>
      </c>
      <c r="J24" s="1130">
        <v>226</v>
      </c>
    </row>
    <row r="25" spans="1:10" ht="16.5" customHeight="1">
      <c r="A25" s="1101" t="s">
        <v>785</v>
      </c>
      <c r="B25" s="1277">
        <v>223</v>
      </c>
      <c r="C25" s="1189">
        <v>0</v>
      </c>
      <c r="D25" s="1130">
        <v>0</v>
      </c>
      <c r="E25" s="1130">
        <v>0</v>
      </c>
      <c r="F25" s="1130">
        <v>0</v>
      </c>
      <c r="G25" s="1130">
        <v>1</v>
      </c>
      <c r="H25" s="1130">
        <v>2</v>
      </c>
      <c r="I25" s="1130">
        <v>8</v>
      </c>
      <c r="J25" s="1130">
        <v>212</v>
      </c>
    </row>
    <row r="26" spans="1:10" ht="16.5" customHeight="1">
      <c r="A26" s="1103" t="s">
        <v>786</v>
      </c>
      <c r="B26" s="1275">
        <v>274</v>
      </c>
      <c r="C26" s="1191">
        <v>0</v>
      </c>
      <c r="D26" s="1192">
        <v>0</v>
      </c>
      <c r="E26" s="1192">
        <v>0</v>
      </c>
      <c r="F26" s="1192">
        <v>0</v>
      </c>
      <c r="G26" s="1192">
        <v>1</v>
      </c>
      <c r="H26" s="1192">
        <v>2</v>
      </c>
      <c r="I26" s="1192">
        <v>0</v>
      </c>
      <c r="J26" s="1192">
        <v>271</v>
      </c>
    </row>
    <row r="27" spans="1:10" ht="16.5" customHeight="1">
      <c r="A27" s="1105" t="s">
        <v>787</v>
      </c>
      <c r="B27" s="1276">
        <v>734</v>
      </c>
      <c r="C27" s="1193">
        <v>0</v>
      </c>
      <c r="D27" s="1135">
        <v>0</v>
      </c>
      <c r="E27" s="1135">
        <v>0</v>
      </c>
      <c r="F27" s="1135">
        <v>0</v>
      </c>
      <c r="G27" s="1135">
        <v>0</v>
      </c>
      <c r="H27" s="1135">
        <v>0</v>
      </c>
      <c r="I27" s="1135">
        <v>33</v>
      </c>
      <c r="J27" s="1135">
        <v>701</v>
      </c>
    </row>
    <row r="28" spans="1:10" ht="16.5" customHeight="1">
      <c r="A28" s="1278" t="s">
        <v>797</v>
      </c>
      <c r="B28" s="1277">
        <v>192</v>
      </c>
      <c r="C28" s="1189">
        <v>0</v>
      </c>
      <c r="D28" s="1130">
        <v>0</v>
      </c>
      <c r="E28" s="1130">
        <v>0</v>
      </c>
      <c r="F28" s="1130">
        <v>0</v>
      </c>
      <c r="G28" s="1130">
        <v>0</v>
      </c>
      <c r="H28" s="1130">
        <v>0</v>
      </c>
      <c r="I28" s="1130">
        <v>0</v>
      </c>
      <c r="J28" s="1130">
        <v>192</v>
      </c>
    </row>
    <row r="29" spans="1:10" ht="16.5" customHeight="1">
      <c r="A29" s="1101" t="s">
        <v>798</v>
      </c>
      <c r="B29" s="1277">
        <v>179</v>
      </c>
      <c r="C29" s="1189">
        <v>0</v>
      </c>
      <c r="D29" s="1130">
        <v>0</v>
      </c>
      <c r="E29" s="1130">
        <v>0</v>
      </c>
      <c r="F29" s="1130">
        <v>0</v>
      </c>
      <c r="G29" s="1130">
        <v>2</v>
      </c>
      <c r="H29" s="1130">
        <v>0</v>
      </c>
      <c r="I29" s="1130">
        <v>3</v>
      </c>
      <c r="J29" s="1130">
        <v>174</v>
      </c>
    </row>
    <row r="30" spans="1:10" s="9" customFormat="1" ht="16.5" customHeight="1">
      <c r="A30" s="1101" t="s">
        <v>799</v>
      </c>
      <c r="B30" s="1277">
        <v>84</v>
      </c>
      <c r="C30" s="1189">
        <v>3</v>
      </c>
      <c r="D30" s="1130">
        <v>0</v>
      </c>
      <c r="E30" s="1130">
        <v>0</v>
      </c>
      <c r="F30" s="1130">
        <v>0</v>
      </c>
      <c r="G30" s="1130">
        <v>0</v>
      </c>
      <c r="H30" s="1130">
        <v>0</v>
      </c>
      <c r="I30" s="1130">
        <v>0</v>
      </c>
      <c r="J30" s="1130">
        <v>81</v>
      </c>
    </row>
    <row r="31" spans="1:10" s="9" customFormat="1" ht="16.5" customHeight="1">
      <c r="A31" s="1103" t="s">
        <v>800</v>
      </c>
      <c r="B31" s="1275">
        <v>76</v>
      </c>
      <c r="C31" s="1191">
        <v>0</v>
      </c>
      <c r="D31" s="1192">
        <v>0</v>
      </c>
      <c r="E31" s="1192">
        <v>0</v>
      </c>
      <c r="F31" s="1192">
        <v>0</v>
      </c>
      <c r="G31" s="1192">
        <v>6</v>
      </c>
      <c r="H31" s="1192">
        <v>2</v>
      </c>
      <c r="I31" s="1192">
        <v>0</v>
      </c>
      <c r="J31" s="1192">
        <v>68</v>
      </c>
    </row>
    <row r="32" spans="1:10" ht="16.5" customHeight="1">
      <c r="A32" s="1105" t="s">
        <v>816</v>
      </c>
      <c r="B32" s="1276">
        <v>198</v>
      </c>
      <c r="C32" s="1193">
        <v>0</v>
      </c>
      <c r="D32" s="1135">
        <v>0</v>
      </c>
      <c r="E32" s="1135">
        <v>0</v>
      </c>
      <c r="F32" s="1135">
        <v>0</v>
      </c>
      <c r="G32" s="1135">
        <v>7</v>
      </c>
      <c r="H32" s="1135">
        <v>5</v>
      </c>
      <c r="I32" s="1135">
        <v>69</v>
      </c>
      <c r="J32" s="1135">
        <v>117</v>
      </c>
    </row>
    <row r="33" spans="1:10" ht="16.5" customHeight="1">
      <c r="A33" s="1108" t="s">
        <v>572</v>
      </c>
      <c r="B33" s="1279">
        <v>8680</v>
      </c>
      <c r="C33" s="1252">
        <v>15</v>
      </c>
      <c r="D33" s="1253">
        <v>3</v>
      </c>
      <c r="E33" s="1253">
        <v>4</v>
      </c>
      <c r="F33" s="1253">
        <v>0</v>
      </c>
      <c r="G33" s="1253">
        <v>118</v>
      </c>
      <c r="H33" s="1253">
        <v>234</v>
      </c>
      <c r="I33" s="1253">
        <v>373</v>
      </c>
      <c r="J33" s="1253">
        <v>7933</v>
      </c>
    </row>
    <row r="34" spans="1:10" ht="16.5" customHeight="1">
      <c r="A34" s="1101" t="s">
        <v>760</v>
      </c>
      <c r="B34" s="1280">
        <v>0</v>
      </c>
      <c r="C34" s="1189">
        <v>0</v>
      </c>
      <c r="D34" s="1130">
        <v>0</v>
      </c>
      <c r="E34" s="1130">
        <v>0</v>
      </c>
      <c r="F34" s="1130">
        <v>0</v>
      </c>
      <c r="G34" s="1130">
        <v>0</v>
      </c>
      <c r="H34" s="1130">
        <v>0</v>
      </c>
      <c r="I34" s="1130">
        <v>0</v>
      </c>
      <c r="J34" s="1130">
        <v>0</v>
      </c>
    </row>
    <row r="35" spans="1:10" ht="16.5" customHeight="1">
      <c r="A35" s="1101" t="s">
        <v>762</v>
      </c>
      <c r="B35" s="1280">
        <v>3</v>
      </c>
      <c r="C35" s="1189">
        <v>0</v>
      </c>
      <c r="D35" s="1130">
        <v>1</v>
      </c>
      <c r="E35" s="1130">
        <v>2</v>
      </c>
      <c r="F35" s="1130">
        <v>0</v>
      </c>
      <c r="G35" s="1130">
        <v>0</v>
      </c>
      <c r="H35" s="1130">
        <v>0</v>
      </c>
      <c r="I35" s="1130">
        <v>0</v>
      </c>
      <c r="J35" s="1130">
        <v>0</v>
      </c>
    </row>
    <row r="36" spans="1:10" ht="16.5" customHeight="1">
      <c r="A36" s="1101" t="s">
        <v>764</v>
      </c>
      <c r="B36" s="1277">
        <v>0</v>
      </c>
      <c r="C36" s="1189">
        <v>0</v>
      </c>
      <c r="D36" s="1130">
        <v>0</v>
      </c>
      <c r="E36" s="1130">
        <v>0</v>
      </c>
      <c r="F36" s="1130">
        <v>0</v>
      </c>
      <c r="G36" s="1130">
        <v>0</v>
      </c>
      <c r="H36" s="1130">
        <v>0</v>
      </c>
      <c r="I36" s="1130">
        <v>0</v>
      </c>
      <c r="J36" s="1130">
        <v>0</v>
      </c>
    </row>
    <row r="37" spans="1:10" ht="16.5" customHeight="1">
      <c r="A37" s="1101" t="s">
        <v>766</v>
      </c>
      <c r="B37" s="1277">
        <v>0</v>
      </c>
      <c r="C37" s="1189">
        <v>0</v>
      </c>
      <c r="D37" s="1130">
        <v>0</v>
      </c>
      <c r="E37" s="1130">
        <v>0</v>
      </c>
      <c r="F37" s="1130">
        <v>0</v>
      </c>
      <c r="G37" s="1130">
        <v>0</v>
      </c>
      <c r="H37" s="1130">
        <v>0</v>
      </c>
      <c r="I37" s="1130">
        <v>0</v>
      </c>
      <c r="J37" s="1130">
        <v>0</v>
      </c>
    </row>
    <row r="38" spans="1:10" ht="16.5" customHeight="1">
      <c r="A38" s="1101" t="s">
        <v>768</v>
      </c>
      <c r="B38" s="1277">
        <v>0</v>
      </c>
      <c r="C38" s="1189">
        <v>0</v>
      </c>
      <c r="D38" s="1189">
        <v>0</v>
      </c>
      <c r="E38" s="1189">
        <v>0</v>
      </c>
      <c r="F38" s="1189">
        <v>0</v>
      </c>
      <c r="G38" s="1189">
        <v>0</v>
      </c>
      <c r="H38" s="1189">
        <v>0</v>
      </c>
      <c r="I38" s="1189">
        <v>0</v>
      </c>
      <c r="J38" s="1130">
        <v>0</v>
      </c>
    </row>
    <row r="39" spans="1:10" ht="16.5" customHeight="1">
      <c r="A39" s="1281" t="s">
        <v>770</v>
      </c>
      <c r="B39" s="1282">
        <v>0</v>
      </c>
      <c r="C39" s="514">
        <v>0</v>
      </c>
      <c r="D39" s="514">
        <v>0</v>
      </c>
      <c r="E39" s="514">
        <v>0</v>
      </c>
      <c r="F39" s="514">
        <v>0</v>
      </c>
      <c r="G39" s="514">
        <v>0</v>
      </c>
      <c r="H39" s="514">
        <v>0</v>
      </c>
      <c r="I39" s="514">
        <v>0</v>
      </c>
      <c r="J39" s="514">
        <v>0</v>
      </c>
    </row>
    <row r="40" spans="1:10" ht="16.5" customHeight="1">
      <c r="A40" s="1108" t="s">
        <v>624</v>
      </c>
      <c r="B40" s="653">
        <v>3</v>
      </c>
      <c r="C40" s="1252">
        <v>0</v>
      </c>
      <c r="D40" s="1252">
        <v>1</v>
      </c>
      <c r="E40" s="1252">
        <v>2</v>
      </c>
      <c r="F40" s="1252">
        <v>0</v>
      </c>
      <c r="G40" s="1252">
        <v>0</v>
      </c>
      <c r="H40" s="1252">
        <v>0</v>
      </c>
      <c r="I40" s="1252">
        <v>0</v>
      </c>
      <c r="J40" s="1253">
        <v>0</v>
      </c>
    </row>
    <row r="41" spans="1:10" ht="16.5" customHeight="1">
      <c r="A41" s="1108" t="s">
        <v>773</v>
      </c>
      <c r="B41" s="1279">
        <v>8683</v>
      </c>
      <c r="C41" s="1252">
        <v>15</v>
      </c>
      <c r="D41" s="1253">
        <v>4</v>
      </c>
      <c r="E41" s="1253">
        <v>6</v>
      </c>
      <c r="F41" s="1253">
        <v>0</v>
      </c>
      <c r="G41" s="1253">
        <v>118</v>
      </c>
      <c r="H41" s="1253">
        <v>234</v>
      </c>
      <c r="I41" s="1253">
        <v>373</v>
      </c>
      <c r="J41" s="1253">
        <v>7933</v>
      </c>
    </row>
    <row r="42" spans="1:11" ht="16.5" customHeight="1">
      <c r="A42" s="1101" t="s">
        <v>626</v>
      </c>
      <c r="B42" s="1277">
        <v>38753</v>
      </c>
      <c r="C42" s="1189">
        <v>1818</v>
      </c>
      <c r="D42" s="1189">
        <v>278</v>
      </c>
      <c r="E42" s="1189">
        <v>53</v>
      </c>
      <c r="F42" s="1189">
        <v>0</v>
      </c>
      <c r="G42" s="1189">
        <v>8</v>
      </c>
      <c r="H42" s="1189">
        <v>7</v>
      </c>
      <c r="I42" s="1189">
        <v>201</v>
      </c>
      <c r="J42" s="1130">
        <v>36388</v>
      </c>
      <c r="K42" s="9"/>
    </row>
    <row r="43" spans="1:11" ht="16.5" customHeight="1">
      <c r="A43" s="1101" t="s">
        <v>570</v>
      </c>
      <c r="B43" s="1277">
        <v>1949</v>
      </c>
      <c r="C43" s="1189">
        <v>681</v>
      </c>
      <c r="D43" s="1189">
        <v>1</v>
      </c>
      <c r="E43" s="1189">
        <v>7</v>
      </c>
      <c r="F43" s="1189">
        <v>0</v>
      </c>
      <c r="G43" s="1189">
        <v>0</v>
      </c>
      <c r="H43" s="1189">
        <v>0</v>
      </c>
      <c r="I43" s="1189">
        <v>51</v>
      </c>
      <c r="J43" s="1130">
        <v>1209</v>
      </c>
      <c r="K43" s="9"/>
    </row>
    <row r="44" spans="1:11" ht="16.5" customHeight="1">
      <c r="A44" s="1101" t="s">
        <v>817</v>
      </c>
      <c r="B44" s="1277">
        <v>1214</v>
      </c>
      <c r="C44" s="1189">
        <v>16</v>
      </c>
      <c r="D44" s="1189">
        <v>11</v>
      </c>
      <c r="E44" s="1189">
        <v>6</v>
      </c>
      <c r="F44" s="1189">
        <v>0</v>
      </c>
      <c r="G44" s="1189">
        <v>64</v>
      </c>
      <c r="H44" s="1189">
        <v>159</v>
      </c>
      <c r="I44" s="1189">
        <v>36</v>
      </c>
      <c r="J44" s="1130">
        <v>922</v>
      </c>
      <c r="K44" s="9"/>
    </row>
    <row r="45" spans="1:11" ht="16.5" customHeight="1" thickBot="1">
      <c r="A45" s="1101" t="s">
        <v>779</v>
      </c>
      <c r="B45" s="1277">
        <v>1443</v>
      </c>
      <c r="C45" s="1189">
        <v>0</v>
      </c>
      <c r="D45" s="1189">
        <v>0</v>
      </c>
      <c r="E45" s="1189">
        <v>4</v>
      </c>
      <c r="F45" s="1189">
        <v>0</v>
      </c>
      <c r="G45" s="1189">
        <v>10</v>
      </c>
      <c r="H45" s="1189">
        <v>45</v>
      </c>
      <c r="I45" s="1189">
        <v>17</v>
      </c>
      <c r="J45" s="1130">
        <v>1367</v>
      </c>
      <c r="K45" s="9"/>
    </row>
    <row r="46" spans="1:10" ht="16.5" customHeight="1">
      <c r="A46" s="1172" t="s">
        <v>629</v>
      </c>
      <c r="B46" s="1283">
        <v>52042</v>
      </c>
      <c r="C46" s="1284">
        <v>2530</v>
      </c>
      <c r="D46" s="1285">
        <v>294</v>
      </c>
      <c r="E46" s="1285">
        <v>76</v>
      </c>
      <c r="F46" s="1285">
        <v>0</v>
      </c>
      <c r="G46" s="1285">
        <v>200</v>
      </c>
      <c r="H46" s="1285">
        <v>445</v>
      </c>
      <c r="I46" s="1285">
        <v>678</v>
      </c>
      <c r="J46" s="1285">
        <v>47819</v>
      </c>
    </row>
    <row r="47" spans="1:10" ht="16.5" customHeight="1">
      <c r="A47" s="1010" t="s">
        <v>818</v>
      </c>
      <c r="B47" s="1115">
        <v>52307</v>
      </c>
      <c r="C47" s="420">
        <v>1896</v>
      </c>
      <c r="D47" s="420">
        <v>333</v>
      </c>
      <c r="E47" s="420">
        <v>78</v>
      </c>
      <c r="F47" s="420">
        <v>0</v>
      </c>
      <c r="G47" s="420">
        <v>224</v>
      </c>
      <c r="H47" s="420">
        <v>435</v>
      </c>
      <c r="I47" s="420">
        <v>562</v>
      </c>
      <c r="J47" s="420">
        <v>48779</v>
      </c>
    </row>
    <row r="48" spans="1:10" ht="16.5" customHeight="1" thickBot="1">
      <c r="A48" s="428" t="s">
        <v>819</v>
      </c>
      <c r="B48" s="517">
        <v>55523</v>
      </c>
      <c r="C48" s="518">
        <v>3796</v>
      </c>
      <c r="D48" s="518">
        <v>305</v>
      </c>
      <c r="E48" s="518">
        <v>48</v>
      </c>
      <c r="F48" s="518">
        <v>0</v>
      </c>
      <c r="G48" s="518">
        <v>224</v>
      </c>
      <c r="H48" s="518">
        <v>495</v>
      </c>
      <c r="I48" s="518">
        <v>345</v>
      </c>
      <c r="J48" s="518">
        <v>50310</v>
      </c>
    </row>
    <row r="50" spans="2:10" ht="12">
      <c r="B50" s="1088"/>
      <c r="C50" s="1088"/>
      <c r="D50" s="1088"/>
      <c r="E50" s="1088"/>
      <c r="F50" s="1088"/>
      <c r="G50" s="1088"/>
      <c r="H50" s="1088"/>
      <c r="I50" s="1088"/>
      <c r="J50" s="1088"/>
    </row>
    <row r="51" spans="2:10" ht="12">
      <c r="B51" s="1088"/>
      <c r="C51" s="1088"/>
      <c r="D51" s="1088"/>
      <c r="E51" s="1088"/>
      <c r="F51" s="1088"/>
      <c r="G51" s="1088"/>
      <c r="H51" s="1088"/>
      <c r="I51" s="1088"/>
      <c r="J51" s="1088"/>
    </row>
  </sheetData>
  <sheetProtection/>
  <mergeCells count="8">
    <mergeCell ref="I6:I7"/>
    <mergeCell ref="J6:J7"/>
    <mergeCell ref="B6:B7"/>
    <mergeCell ref="C6:C7"/>
    <mergeCell ref="D6:E6"/>
    <mergeCell ref="F6:F7"/>
    <mergeCell ref="G6:G7"/>
    <mergeCell ref="H6:H7"/>
  </mergeCells>
  <printOptions/>
  <pageMargins left="0.7480314960629921" right="0.4330708661417323" top="0.7874015748031497" bottom="0.5905511811023623" header="0.5118110236220472" footer="0.31496062992125984"/>
  <pageSetup horizontalDpi="600" verticalDpi="600" orientation="portrait" paperSize="9" r:id="rId1"/>
  <headerFooter alignWithMargins="0">
    <oddHeader>&amp;L&amp;"ＭＳ Ｐゴシック,太字"&amp;10児童福祉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pane xSplit="1" ySplit="7" topLeftCell="B8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A5" sqref="A5"/>
    </sheetView>
  </sheetViews>
  <sheetFormatPr defaultColWidth="9.00390625" defaultRowHeight="13.5"/>
  <cols>
    <col min="1" max="1" width="9.00390625" style="251" customWidth="1"/>
    <col min="2" max="2" width="7.00390625" style="251" customWidth="1"/>
    <col min="3" max="7" width="6.125" style="251" customWidth="1"/>
    <col min="8" max="8" width="5.875" style="251" customWidth="1"/>
    <col min="9" max="11" width="6.125" style="251" customWidth="1"/>
    <col min="12" max="13" width="6.625" style="251" customWidth="1"/>
    <col min="14" max="14" width="5.875" style="251" customWidth="1"/>
    <col min="15" max="16384" width="9.00390625" style="251" customWidth="1"/>
  </cols>
  <sheetData>
    <row r="1" ht="12">
      <c r="A1" s="250"/>
    </row>
    <row r="2" ht="12">
      <c r="A2" s="250"/>
    </row>
    <row r="3" ht="13.5">
      <c r="A3" s="1225" t="s">
        <v>699</v>
      </c>
    </row>
    <row r="4" ht="5.25" customHeight="1">
      <c r="A4" s="1225"/>
    </row>
    <row r="5" ht="9" customHeight="1"/>
    <row r="6" spans="1:14" ht="12.75" customHeight="1" thickBot="1">
      <c r="A6" s="251" t="s">
        <v>689</v>
      </c>
      <c r="N6" s="171" t="s">
        <v>715</v>
      </c>
    </row>
    <row r="7" spans="1:14" ht="90.75" customHeight="1" thickBot="1">
      <c r="A7" s="254"/>
      <c r="B7" s="1286" t="s">
        <v>101</v>
      </c>
      <c r="C7" s="1059" t="s">
        <v>700</v>
      </c>
      <c r="D7" s="1059" t="s">
        <v>701</v>
      </c>
      <c r="E7" s="1059" t="s">
        <v>702</v>
      </c>
      <c r="F7" s="1059" t="s">
        <v>703</v>
      </c>
      <c r="G7" s="1059" t="s">
        <v>704</v>
      </c>
      <c r="H7" s="1059" t="s">
        <v>705</v>
      </c>
      <c r="I7" s="1287" t="s">
        <v>706</v>
      </c>
      <c r="J7" s="1287" t="s">
        <v>707</v>
      </c>
      <c r="K7" s="1059" t="s">
        <v>708</v>
      </c>
      <c r="L7" s="1059" t="s">
        <v>709</v>
      </c>
      <c r="M7" s="1059" t="s">
        <v>710</v>
      </c>
      <c r="N7" s="1050" t="s">
        <v>711</v>
      </c>
    </row>
    <row r="8" spans="1:14" ht="15.75" customHeight="1">
      <c r="A8" s="1101" t="s">
        <v>759</v>
      </c>
      <c r="B8" s="1288">
        <v>350</v>
      </c>
      <c r="C8" s="1289">
        <v>1</v>
      </c>
      <c r="D8" s="1289">
        <v>6</v>
      </c>
      <c r="E8" s="1289">
        <v>1</v>
      </c>
      <c r="F8" s="1289">
        <v>1</v>
      </c>
      <c r="G8" s="1289">
        <v>0</v>
      </c>
      <c r="H8" s="1289">
        <v>6</v>
      </c>
      <c r="I8" s="1289">
        <v>0</v>
      </c>
      <c r="J8" s="1289">
        <v>49</v>
      </c>
      <c r="K8" s="1289">
        <v>67</v>
      </c>
      <c r="L8" s="1290">
        <v>97</v>
      </c>
      <c r="M8" s="1290">
        <v>0</v>
      </c>
      <c r="N8" s="1291">
        <v>122</v>
      </c>
    </row>
    <row r="9" spans="1:14" ht="15.75" customHeight="1">
      <c r="A9" s="1101" t="s">
        <v>761</v>
      </c>
      <c r="B9" s="1288">
        <v>91</v>
      </c>
      <c r="C9" s="1289">
        <v>0</v>
      </c>
      <c r="D9" s="1289">
        <v>0</v>
      </c>
      <c r="E9" s="1289">
        <v>0</v>
      </c>
      <c r="F9" s="1289">
        <v>7</v>
      </c>
      <c r="G9" s="1289">
        <v>1</v>
      </c>
      <c r="H9" s="1289">
        <v>0</v>
      </c>
      <c r="I9" s="1289">
        <v>0</v>
      </c>
      <c r="J9" s="1289">
        <v>36</v>
      </c>
      <c r="K9" s="1289">
        <v>7</v>
      </c>
      <c r="L9" s="1292">
        <v>26</v>
      </c>
      <c r="M9" s="1292">
        <v>0</v>
      </c>
      <c r="N9" s="1291">
        <v>14</v>
      </c>
    </row>
    <row r="10" spans="1:14" ht="15.75" customHeight="1">
      <c r="A10" s="1101" t="s">
        <v>763</v>
      </c>
      <c r="B10" s="1288">
        <v>273</v>
      </c>
      <c r="C10" s="1289">
        <v>5</v>
      </c>
      <c r="D10" s="1289">
        <v>24</v>
      </c>
      <c r="E10" s="1289">
        <v>0</v>
      </c>
      <c r="F10" s="1289">
        <v>13</v>
      </c>
      <c r="G10" s="1289">
        <v>1</v>
      </c>
      <c r="H10" s="1289">
        <v>5</v>
      </c>
      <c r="I10" s="1289">
        <v>0</v>
      </c>
      <c r="J10" s="1289">
        <v>45</v>
      </c>
      <c r="K10" s="1289">
        <v>26</v>
      </c>
      <c r="L10" s="1292">
        <v>119</v>
      </c>
      <c r="M10" s="1292">
        <v>2</v>
      </c>
      <c r="N10" s="1291">
        <v>33</v>
      </c>
    </row>
    <row r="11" spans="1:14" ht="15.75" customHeight="1">
      <c r="A11" s="1103" t="s">
        <v>765</v>
      </c>
      <c r="B11" s="1288">
        <v>727</v>
      </c>
      <c r="C11" s="1293">
        <v>12</v>
      </c>
      <c r="D11" s="1293">
        <v>6</v>
      </c>
      <c r="E11" s="1293">
        <v>0</v>
      </c>
      <c r="F11" s="1293">
        <v>23</v>
      </c>
      <c r="G11" s="1293">
        <v>9</v>
      </c>
      <c r="H11" s="1293">
        <v>12</v>
      </c>
      <c r="I11" s="1293">
        <v>1</v>
      </c>
      <c r="J11" s="1293">
        <v>101</v>
      </c>
      <c r="K11" s="1293">
        <v>104</v>
      </c>
      <c r="L11" s="1292">
        <v>369</v>
      </c>
      <c r="M11" s="1292">
        <v>2</v>
      </c>
      <c r="N11" s="1291">
        <v>88</v>
      </c>
    </row>
    <row r="12" spans="1:14" ht="15.75" customHeight="1">
      <c r="A12" s="1105" t="s">
        <v>767</v>
      </c>
      <c r="B12" s="1294">
        <v>573</v>
      </c>
      <c r="C12" s="1295">
        <v>0</v>
      </c>
      <c r="D12" s="1295">
        <v>23</v>
      </c>
      <c r="E12" s="1295">
        <v>0</v>
      </c>
      <c r="F12" s="1295">
        <v>0</v>
      </c>
      <c r="G12" s="1295">
        <v>0</v>
      </c>
      <c r="H12" s="1295">
        <v>1</v>
      </c>
      <c r="I12" s="1295">
        <v>6</v>
      </c>
      <c r="J12" s="1295">
        <v>115</v>
      </c>
      <c r="K12" s="1295">
        <v>40</v>
      </c>
      <c r="L12" s="1296">
        <v>288</v>
      </c>
      <c r="M12" s="1296">
        <v>0</v>
      </c>
      <c r="N12" s="1297">
        <v>100</v>
      </c>
    </row>
    <row r="13" spans="1:14" ht="15.75" customHeight="1">
      <c r="A13" s="1101" t="s">
        <v>769</v>
      </c>
      <c r="B13" s="1298">
        <v>183</v>
      </c>
      <c r="C13" s="1289">
        <v>6</v>
      </c>
      <c r="D13" s="1289">
        <v>22</v>
      </c>
      <c r="E13" s="1289">
        <v>2</v>
      </c>
      <c r="F13" s="1289">
        <v>3</v>
      </c>
      <c r="G13" s="1289">
        <v>1</v>
      </c>
      <c r="H13" s="1289">
        <v>1</v>
      </c>
      <c r="I13" s="1289">
        <v>0</v>
      </c>
      <c r="J13" s="1289">
        <v>26</v>
      </c>
      <c r="K13" s="1289">
        <v>17</v>
      </c>
      <c r="L13" s="1292">
        <v>29</v>
      </c>
      <c r="M13" s="1292">
        <v>0</v>
      </c>
      <c r="N13" s="1299">
        <v>76</v>
      </c>
    </row>
    <row r="14" spans="1:14" ht="15.75" customHeight="1">
      <c r="A14" s="1101" t="s">
        <v>771</v>
      </c>
      <c r="B14" s="1298">
        <v>550</v>
      </c>
      <c r="C14" s="1289">
        <v>3</v>
      </c>
      <c r="D14" s="1289">
        <v>11</v>
      </c>
      <c r="E14" s="1289">
        <v>0</v>
      </c>
      <c r="F14" s="1289">
        <v>0</v>
      </c>
      <c r="G14" s="1289">
        <v>0</v>
      </c>
      <c r="H14" s="1289">
        <v>9</v>
      </c>
      <c r="I14" s="1289">
        <v>1</v>
      </c>
      <c r="J14" s="1289">
        <v>70</v>
      </c>
      <c r="K14" s="1289">
        <v>112</v>
      </c>
      <c r="L14" s="1292">
        <v>106</v>
      </c>
      <c r="M14" s="1292">
        <v>1</v>
      </c>
      <c r="N14" s="1299">
        <v>237</v>
      </c>
    </row>
    <row r="15" spans="1:14" ht="15.75" customHeight="1">
      <c r="A15" s="1101" t="s">
        <v>772</v>
      </c>
      <c r="B15" s="1298">
        <v>278</v>
      </c>
      <c r="C15" s="1289">
        <v>0</v>
      </c>
      <c r="D15" s="1289">
        <v>12</v>
      </c>
      <c r="E15" s="1289">
        <v>0</v>
      </c>
      <c r="F15" s="1289">
        <v>8</v>
      </c>
      <c r="G15" s="1289">
        <v>0</v>
      </c>
      <c r="H15" s="1289">
        <v>1</v>
      </c>
      <c r="I15" s="1289">
        <v>1</v>
      </c>
      <c r="J15" s="1289">
        <v>71</v>
      </c>
      <c r="K15" s="1289">
        <v>16</v>
      </c>
      <c r="L15" s="1292">
        <v>107</v>
      </c>
      <c r="M15" s="1292">
        <v>2</v>
      </c>
      <c r="N15" s="1299">
        <v>60</v>
      </c>
    </row>
    <row r="16" spans="1:14" ht="15.75" customHeight="1">
      <c r="A16" s="1103" t="s">
        <v>774</v>
      </c>
      <c r="B16" s="1300">
        <v>427</v>
      </c>
      <c r="C16" s="1293">
        <v>0</v>
      </c>
      <c r="D16" s="1293">
        <v>2</v>
      </c>
      <c r="E16" s="1293">
        <v>0</v>
      </c>
      <c r="F16" s="1293">
        <v>0</v>
      </c>
      <c r="G16" s="1293">
        <v>0</v>
      </c>
      <c r="H16" s="1293">
        <v>4</v>
      </c>
      <c r="I16" s="1293">
        <v>6</v>
      </c>
      <c r="J16" s="1293">
        <v>3</v>
      </c>
      <c r="K16" s="1293">
        <v>61</v>
      </c>
      <c r="L16" s="1301">
        <v>323</v>
      </c>
      <c r="M16" s="1301">
        <v>0</v>
      </c>
      <c r="N16" s="1302">
        <v>28</v>
      </c>
    </row>
    <row r="17" spans="1:14" ht="15.75" customHeight="1">
      <c r="A17" s="1105" t="s">
        <v>775</v>
      </c>
      <c r="B17" s="1288">
        <v>393</v>
      </c>
      <c r="C17" s="1295">
        <v>0</v>
      </c>
      <c r="D17" s="1295">
        <v>10</v>
      </c>
      <c r="E17" s="1295">
        <v>0</v>
      </c>
      <c r="F17" s="1295">
        <v>4</v>
      </c>
      <c r="G17" s="1295">
        <v>2</v>
      </c>
      <c r="H17" s="1295">
        <v>1</v>
      </c>
      <c r="I17" s="1295">
        <v>0</v>
      </c>
      <c r="J17" s="1295">
        <v>63</v>
      </c>
      <c r="K17" s="1295">
        <v>46</v>
      </c>
      <c r="L17" s="1292">
        <v>192</v>
      </c>
      <c r="M17" s="1292">
        <v>1</v>
      </c>
      <c r="N17" s="1291">
        <v>74</v>
      </c>
    </row>
    <row r="18" spans="1:14" ht="15.75" customHeight="1">
      <c r="A18" s="1101" t="s">
        <v>776</v>
      </c>
      <c r="B18" s="1288">
        <v>826</v>
      </c>
      <c r="C18" s="1289">
        <v>15</v>
      </c>
      <c r="D18" s="1289">
        <v>4</v>
      </c>
      <c r="E18" s="1289">
        <v>0</v>
      </c>
      <c r="F18" s="1289">
        <v>87</v>
      </c>
      <c r="G18" s="1289">
        <v>0</v>
      </c>
      <c r="H18" s="1289">
        <v>5</v>
      </c>
      <c r="I18" s="1289">
        <v>0</v>
      </c>
      <c r="J18" s="1289">
        <v>93</v>
      </c>
      <c r="K18" s="1289">
        <v>104</v>
      </c>
      <c r="L18" s="1292">
        <v>349</v>
      </c>
      <c r="M18" s="1292">
        <v>0</v>
      </c>
      <c r="N18" s="1291">
        <v>169</v>
      </c>
    </row>
    <row r="19" spans="1:14" ht="15.75" customHeight="1">
      <c r="A19" s="1101" t="s">
        <v>778</v>
      </c>
      <c r="B19" s="1288">
        <v>860</v>
      </c>
      <c r="C19" s="1289">
        <v>6</v>
      </c>
      <c r="D19" s="1289">
        <v>2</v>
      </c>
      <c r="E19" s="1289">
        <v>6</v>
      </c>
      <c r="F19" s="1289">
        <v>6</v>
      </c>
      <c r="G19" s="1289">
        <v>0</v>
      </c>
      <c r="H19" s="1289">
        <v>0</v>
      </c>
      <c r="I19" s="1289">
        <v>0</v>
      </c>
      <c r="J19" s="1289">
        <v>44</v>
      </c>
      <c r="K19" s="1289">
        <v>8</v>
      </c>
      <c r="L19" s="1292">
        <v>614</v>
      </c>
      <c r="M19" s="1292">
        <v>13</v>
      </c>
      <c r="N19" s="1291">
        <v>161</v>
      </c>
    </row>
    <row r="20" spans="1:14" ht="15.75" customHeight="1">
      <c r="A20" s="1101" t="s">
        <v>780</v>
      </c>
      <c r="B20" s="1288">
        <v>238</v>
      </c>
      <c r="C20" s="1289">
        <v>1</v>
      </c>
      <c r="D20" s="1289">
        <v>0</v>
      </c>
      <c r="E20" s="1289">
        <v>3</v>
      </c>
      <c r="F20" s="1289">
        <v>2</v>
      </c>
      <c r="G20" s="1289">
        <v>1</v>
      </c>
      <c r="H20" s="1289">
        <v>3</v>
      </c>
      <c r="I20" s="1289">
        <v>0</v>
      </c>
      <c r="J20" s="1289">
        <v>34</v>
      </c>
      <c r="K20" s="1289">
        <v>14</v>
      </c>
      <c r="L20" s="1292">
        <v>111</v>
      </c>
      <c r="M20" s="1292">
        <v>3</v>
      </c>
      <c r="N20" s="1291">
        <v>66</v>
      </c>
    </row>
    <row r="21" spans="1:14" ht="15.75" customHeight="1">
      <c r="A21" s="1103" t="s">
        <v>781</v>
      </c>
      <c r="B21" s="1288">
        <v>385</v>
      </c>
      <c r="C21" s="1293">
        <v>0</v>
      </c>
      <c r="D21" s="1293">
        <v>9</v>
      </c>
      <c r="E21" s="1293">
        <v>0</v>
      </c>
      <c r="F21" s="1293">
        <v>60</v>
      </c>
      <c r="G21" s="1293">
        <v>2</v>
      </c>
      <c r="H21" s="1293">
        <v>1</v>
      </c>
      <c r="I21" s="1293">
        <v>0</v>
      </c>
      <c r="J21" s="1293">
        <v>104</v>
      </c>
      <c r="K21" s="1293">
        <v>7</v>
      </c>
      <c r="L21" s="1292">
        <v>103</v>
      </c>
      <c r="M21" s="1292">
        <v>1</v>
      </c>
      <c r="N21" s="1291">
        <v>98</v>
      </c>
    </row>
    <row r="22" spans="1:14" ht="15.75" customHeight="1">
      <c r="A22" s="1105" t="s">
        <v>782</v>
      </c>
      <c r="B22" s="1294">
        <v>145</v>
      </c>
      <c r="C22" s="1295">
        <v>0</v>
      </c>
      <c r="D22" s="1295">
        <v>4</v>
      </c>
      <c r="E22" s="1295">
        <v>0</v>
      </c>
      <c r="F22" s="1295">
        <v>4</v>
      </c>
      <c r="G22" s="1295">
        <v>0</v>
      </c>
      <c r="H22" s="1295">
        <v>0</v>
      </c>
      <c r="I22" s="1295">
        <v>0</v>
      </c>
      <c r="J22" s="1295">
        <v>50</v>
      </c>
      <c r="K22" s="1295">
        <v>18</v>
      </c>
      <c r="L22" s="1296">
        <v>34</v>
      </c>
      <c r="M22" s="1296">
        <v>0</v>
      </c>
      <c r="N22" s="1297">
        <v>35</v>
      </c>
    </row>
    <row r="23" spans="1:14" ht="15.75" customHeight="1">
      <c r="A23" s="1101" t="s">
        <v>783</v>
      </c>
      <c r="B23" s="1298">
        <v>191</v>
      </c>
      <c r="C23" s="1289">
        <v>0</v>
      </c>
      <c r="D23" s="1289">
        <v>1</v>
      </c>
      <c r="E23" s="1289">
        <v>1</v>
      </c>
      <c r="F23" s="1289">
        <v>5</v>
      </c>
      <c r="G23" s="1289">
        <v>0</v>
      </c>
      <c r="H23" s="1289">
        <v>4</v>
      </c>
      <c r="I23" s="1289">
        <v>0</v>
      </c>
      <c r="J23" s="1289">
        <v>24</v>
      </c>
      <c r="K23" s="1289">
        <v>29</v>
      </c>
      <c r="L23" s="1292">
        <v>80</v>
      </c>
      <c r="M23" s="1292">
        <v>1</v>
      </c>
      <c r="N23" s="1299">
        <v>46</v>
      </c>
    </row>
    <row r="24" spans="1:14" ht="15.75" customHeight="1">
      <c r="A24" s="1101" t="s">
        <v>784</v>
      </c>
      <c r="B24" s="1298">
        <v>230</v>
      </c>
      <c r="C24" s="1289">
        <v>2</v>
      </c>
      <c r="D24" s="1289">
        <v>16</v>
      </c>
      <c r="E24" s="1289">
        <v>0</v>
      </c>
      <c r="F24" s="1289">
        <v>0</v>
      </c>
      <c r="G24" s="1289">
        <v>0</v>
      </c>
      <c r="H24" s="1289">
        <v>0</v>
      </c>
      <c r="I24" s="1289">
        <v>0</v>
      </c>
      <c r="J24" s="1289">
        <v>32</v>
      </c>
      <c r="K24" s="1289">
        <v>2</v>
      </c>
      <c r="L24" s="1292">
        <v>136</v>
      </c>
      <c r="M24" s="1292">
        <v>0</v>
      </c>
      <c r="N24" s="1299">
        <v>42</v>
      </c>
    </row>
    <row r="25" spans="1:14" ht="15.75" customHeight="1">
      <c r="A25" s="1101" t="s">
        <v>785</v>
      </c>
      <c r="B25" s="1298">
        <v>223</v>
      </c>
      <c r="C25" s="1289">
        <v>0</v>
      </c>
      <c r="D25" s="1289">
        <v>6</v>
      </c>
      <c r="E25" s="1289">
        <v>0</v>
      </c>
      <c r="F25" s="1289">
        <v>2</v>
      </c>
      <c r="G25" s="1289">
        <v>0</v>
      </c>
      <c r="H25" s="1289">
        <v>6</v>
      </c>
      <c r="I25" s="1289">
        <v>2</v>
      </c>
      <c r="J25" s="1289">
        <v>40</v>
      </c>
      <c r="K25" s="1289">
        <v>29</v>
      </c>
      <c r="L25" s="1292">
        <v>57</v>
      </c>
      <c r="M25" s="1292">
        <v>1</v>
      </c>
      <c r="N25" s="1299">
        <v>80</v>
      </c>
    </row>
    <row r="26" spans="1:14" ht="15.75" customHeight="1">
      <c r="A26" s="1103" t="s">
        <v>786</v>
      </c>
      <c r="B26" s="1300">
        <v>274</v>
      </c>
      <c r="C26" s="1293">
        <v>0</v>
      </c>
      <c r="D26" s="1293">
        <v>9</v>
      </c>
      <c r="E26" s="1293">
        <v>0</v>
      </c>
      <c r="F26" s="1293">
        <v>2</v>
      </c>
      <c r="G26" s="1293">
        <v>0</v>
      </c>
      <c r="H26" s="1293">
        <v>0</v>
      </c>
      <c r="I26" s="1293">
        <v>0</v>
      </c>
      <c r="J26" s="1293">
        <v>50</v>
      </c>
      <c r="K26" s="1293">
        <v>83</v>
      </c>
      <c r="L26" s="1301">
        <v>25</v>
      </c>
      <c r="M26" s="1301">
        <v>2</v>
      </c>
      <c r="N26" s="1302">
        <v>103</v>
      </c>
    </row>
    <row r="27" spans="1:14" ht="15.75" customHeight="1">
      <c r="A27" s="1105" t="s">
        <v>787</v>
      </c>
      <c r="B27" s="1288">
        <v>734</v>
      </c>
      <c r="C27" s="1295">
        <v>0</v>
      </c>
      <c r="D27" s="1295">
        <v>2</v>
      </c>
      <c r="E27" s="1295">
        <v>3</v>
      </c>
      <c r="F27" s="1295">
        <v>0</v>
      </c>
      <c r="G27" s="1295">
        <v>0</v>
      </c>
      <c r="H27" s="1295">
        <v>7</v>
      </c>
      <c r="I27" s="1295">
        <v>6</v>
      </c>
      <c r="J27" s="1295">
        <v>32</v>
      </c>
      <c r="K27" s="1295">
        <v>429</v>
      </c>
      <c r="L27" s="1292">
        <v>48</v>
      </c>
      <c r="M27" s="1292">
        <v>7</v>
      </c>
      <c r="N27" s="1291">
        <v>200</v>
      </c>
    </row>
    <row r="28" spans="1:14" ht="15.75" customHeight="1">
      <c r="A28" s="1278" t="s">
        <v>797</v>
      </c>
      <c r="B28" s="1288">
        <v>192</v>
      </c>
      <c r="C28" s="1289">
        <v>0</v>
      </c>
      <c r="D28" s="1289">
        <v>0</v>
      </c>
      <c r="E28" s="1289">
        <v>0</v>
      </c>
      <c r="F28" s="1289">
        <v>0</v>
      </c>
      <c r="G28" s="1289">
        <v>0</v>
      </c>
      <c r="H28" s="1289">
        <v>0</v>
      </c>
      <c r="I28" s="1289">
        <v>0</v>
      </c>
      <c r="J28" s="1289">
        <v>28</v>
      </c>
      <c r="K28" s="1289">
        <v>31</v>
      </c>
      <c r="L28" s="1292">
        <v>27</v>
      </c>
      <c r="M28" s="1292">
        <v>0</v>
      </c>
      <c r="N28" s="1291">
        <v>106</v>
      </c>
    </row>
    <row r="29" spans="1:14" ht="15.75" customHeight="1">
      <c r="A29" s="1101" t="s">
        <v>798</v>
      </c>
      <c r="B29" s="1288">
        <v>179</v>
      </c>
      <c r="C29" s="1289">
        <v>0</v>
      </c>
      <c r="D29" s="1289">
        <v>2</v>
      </c>
      <c r="E29" s="1289">
        <v>0</v>
      </c>
      <c r="F29" s="1289">
        <v>0</v>
      </c>
      <c r="G29" s="1289">
        <v>2</v>
      </c>
      <c r="H29" s="1289">
        <v>0</v>
      </c>
      <c r="I29" s="1289">
        <v>2</v>
      </c>
      <c r="J29" s="1289">
        <v>59</v>
      </c>
      <c r="K29" s="1289">
        <v>8</v>
      </c>
      <c r="L29" s="1292">
        <v>58</v>
      </c>
      <c r="M29" s="1292">
        <v>0</v>
      </c>
      <c r="N29" s="1291">
        <v>48</v>
      </c>
    </row>
    <row r="30" spans="1:14" ht="15.75" customHeight="1">
      <c r="A30" s="1101" t="s">
        <v>799</v>
      </c>
      <c r="B30" s="1288">
        <v>84</v>
      </c>
      <c r="C30" s="1289">
        <v>0</v>
      </c>
      <c r="D30" s="1289">
        <v>1</v>
      </c>
      <c r="E30" s="1289">
        <v>0</v>
      </c>
      <c r="F30" s="1289">
        <v>0</v>
      </c>
      <c r="G30" s="1289">
        <v>0</v>
      </c>
      <c r="H30" s="1289">
        <v>4</v>
      </c>
      <c r="I30" s="1289">
        <v>0</v>
      </c>
      <c r="J30" s="1289">
        <v>9</v>
      </c>
      <c r="K30" s="1289">
        <v>4</v>
      </c>
      <c r="L30" s="1292">
        <v>17</v>
      </c>
      <c r="M30" s="1292">
        <v>0</v>
      </c>
      <c r="N30" s="1291">
        <v>49</v>
      </c>
    </row>
    <row r="31" spans="1:14" ht="15.75" customHeight="1">
      <c r="A31" s="1103" t="s">
        <v>800</v>
      </c>
      <c r="B31" s="1300">
        <v>76</v>
      </c>
      <c r="C31" s="1293">
        <v>0</v>
      </c>
      <c r="D31" s="1293">
        <v>0</v>
      </c>
      <c r="E31" s="1293">
        <v>3</v>
      </c>
      <c r="F31" s="1293">
        <v>2</v>
      </c>
      <c r="G31" s="1293">
        <v>0</v>
      </c>
      <c r="H31" s="1293">
        <v>2</v>
      </c>
      <c r="I31" s="1293">
        <v>0</v>
      </c>
      <c r="J31" s="1293">
        <v>21</v>
      </c>
      <c r="K31" s="1293">
        <v>16</v>
      </c>
      <c r="L31" s="1301">
        <v>11</v>
      </c>
      <c r="M31" s="1301">
        <v>1</v>
      </c>
      <c r="N31" s="1302">
        <v>20</v>
      </c>
    </row>
    <row r="32" spans="1:14" ht="15.75" customHeight="1">
      <c r="A32" s="1105" t="s">
        <v>816</v>
      </c>
      <c r="B32" s="1288">
        <v>198</v>
      </c>
      <c r="C32" s="1295">
        <v>0</v>
      </c>
      <c r="D32" s="1295">
        <v>13</v>
      </c>
      <c r="E32" s="1295">
        <v>0</v>
      </c>
      <c r="F32" s="1295">
        <v>5</v>
      </c>
      <c r="G32" s="1295">
        <v>0</v>
      </c>
      <c r="H32" s="1295">
        <v>1</v>
      </c>
      <c r="I32" s="1295">
        <v>0</v>
      </c>
      <c r="J32" s="1295">
        <v>66</v>
      </c>
      <c r="K32" s="1295">
        <v>46</v>
      </c>
      <c r="L32" s="1303">
        <v>34</v>
      </c>
      <c r="M32" s="1303">
        <v>1</v>
      </c>
      <c r="N32" s="1291">
        <v>32</v>
      </c>
    </row>
    <row r="33" spans="1:14" ht="15.75" customHeight="1">
      <c r="A33" s="1108" t="s">
        <v>572</v>
      </c>
      <c r="B33" s="1304">
        <v>8680</v>
      </c>
      <c r="C33" s="1305">
        <v>51</v>
      </c>
      <c r="D33" s="1305">
        <v>185</v>
      </c>
      <c r="E33" s="1305">
        <v>19</v>
      </c>
      <c r="F33" s="1305">
        <v>234</v>
      </c>
      <c r="G33" s="1305">
        <v>19</v>
      </c>
      <c r="H33" s="1305">
        <v>73</v>
      </c>
      <c r="I33" s="1305">
        <v>25</v>
      </c>
      <c r="J33" s="1305">
        <v>1265</v>
      </c>
      <c r="K33" s="1305">
        <v>1324</v>
      </c>
      <c r="L33" s="1305">
        <v>3360</v>
      </c>
      <c r="M33" s="1305">
        <v>38</v>
      </c>
      <c r="N33" s="1305">
        <v>2087</v>
      </c>
    </row>
    <row r="34" spans="1:14" ht="15.75" customHeight="1">
      <c r="A34" s="1101" t="s">
        <v>760</v>
      </c>
      <c r="B34" s="1306">
        <v>0</v>
      </c>
      <c r="C34" s="1307">
        <v>0</v>
      </c>
      <c r="D34" s="1307">
        <v>0</v>
      </c>
      <c r="E34" s="1307">
        <v>0</v>
      </c>
      <c r="F34" s="1307">
        <v>0</v>
      </c>
      <c r="G34" s="1307">
        <v>0</v>
      </c>
      <c r="H34" s="1307">
        <v>0</v>
      </c>
      <c r="I34" s="1307">
        <v>0</v>
      </c>
      <c r="J34" s="1307">
        <v>0</v>
      </c>
      <c r="K34" s="1307">
        <v>0</v>
      </c>
      <c r="L34" s="1307">
        <v>0</v>
      </c>
      <c r="M34" s="1307">
        <v>0</v>
      </c>
      <c r="N34" s="1307">
        <v>0</v>
      </c>
    </row>
    <row r="35" spans="1:14" ht="15.75" customHeight="1">
      <c r="A35" s="1101" t="s">
        <v>762</v>
      </c>
      <c r="B35" s="1306">
        <v>3</v>
      </c>
      <c r="C35" s="1307">
        <v>0</v>
      </c>
      <c r="D35" s="1307">
        <v>0</v>
      </c>
      <c r="E35" s="1307">
        <v>0</v>
      </c>
      <c r="F35" s="1307">
        <v>0</v>
      </c>
      <c r="G35" s="1307">
        <v>0</v>
      </c>
      <c r="H35" s="1307">
        <v>0</v>
      </c>
      <c r="I35" s="1307">
        <v>0</v>
      </c>
      <c r="J35" s="1307">
        <v>2</v>
      </c>
      <c r="K35" s="1307">
        <v>0</v>
      </c>
      <c r="L35" s="1307">
        <v>0</v>
      </c>
      <c r="M35" s="1307">
        <v>1</v>
      </c>
      <c r="N35" s="1307">
        <v>0</v>
      </c>
    </row>
    <row r="36" spans="1:14" ht="15.75" customHeight="1">
      <c r="A36" s="1101" t="s">
        <v>764</v>
      </c>
      <c r="B36" s="1308">
        <v>0</v>
      </c>
      <c r="C36" s="1307">
        <v>0</v>
      </c>
      <c r="D36" s="1307">
        <v>0</v>
      </c>
      <c r="E36" s="1307">
        <v>0</v>
      </c>
      <c r="F36" s="1307">
        <v>0</v>
      </c>
      <c r="G36" s="1307">
        <v>0</v>
      </c>
      <c r="H36" s="1307">
        <v>0</v>
      </c>
      <c r="I36" s="1307">
        <v>0</v>
      </c>
      <c r="J36" s="1307">
        <v>0</v>
      </c>
      <c r="K36" s="1307">
        <v>0</v>
      </c>
      <c r="L36" s="1307">
        <v>0</v>
      </c>
      <c r="M36" s="1307">
        <v>0</v>
      </c>
      <c r="N36" s="1307">
        <v>0</v>
      </c>
    </row>
    <row r="37" spans="1:14" ht="15.75" customHeight="1">
      <c r="A37" s="1101" t="s">
        <v>766</v>
      </c>
      <c r="B37" s="1308">
        <v>0</v>
      </c>
      <c r="C37" s="1307">
        <v>0</v>
      </c>
      <c r="D37" s="1307">
        <v>0</v>
      </c>
      <c r="E37" s="1307">
        <v>0</v>
      </c>
      <c r="F37" s="1307">
        <v>0</v>
      </c>
      <c r="G37" s="1307">
        <v>0</v>
      </c>
      <c r="H37" s="1307">
        <v>0</v>
      </c>
      <c r="I37" s="1307">
        <v>0</v>
      </c>
      <c r="J37" s="1307">
        <v>0</v>
      </c>
      <c r="K37" s="1307">
        <v>0</v>
      </c>
      <c r="L37" s="1307">
        <v>0</v>
      </c>
      <c r="M37" s="1307">
        <v>0</v>
      </c>
      <c r="N37" s="1307">
        <v>0</v>
      </c>
    </row>
    <row r="38" spans="1:14" ht="15.75" customHeight="1">
      <c r="A38" s="1101" t="s">
        <v>768</v>
      </c>
      <c r="B38" s="1308">
        <v>0</v>
      </c>
      <c r="C38" s="1307">
        <v>0</v>
      </c>
      <c r="D38" s="1307">
        <v>0</v>
      </c>
      <c r="E38" s="1307">
        <v>0</v>
      </c>
      <c r="F38" s="1307">
        <v>0</v>
      </c>
      <c r="G38" s="1307">
        <v>0</v>
      </c>
      <c r="H38" s="1307">
        <v>0</v>
      </c>
      <c r="I38" s="1307">
        <v>0</v>
      </c>
      <c r="J38" s="1307">
        <v>0</v>
      </c>
      <c r="K38" s="1307">
        <v>0</v>
      </c>
      <c r="L38" s="1307">
        <v>0</v>
      </c>
      <c r="M38" s="1307">
        <v>0</v>
      </c>
      <c r="N38" s="1307">
        <v>0</v>
      </c>
    </row>
    <row r="39" spans="1:14" ht="15.75" customHeight="1">
      <c r="A39" s="1101" t="s">
        <v>770</v>
      </c>
      <c r="B39" s="1308">
        <v>0</v>
      </c>
      <c r="C39" s="1307">
        <v>0</v>
      </c>
      <c r="D39" s="1307">
        <v>0</v>
      </c>
      <c r="E39" s="1307">
        <v>0</v>
      </c>
      <c r="F39" s="1307">
        <v>0</v>
      </c>
      <c r="G39" s="1307">
        <v>0</v>
      </c>
      <c r="H39" s="1307">
        <v>0</v>
      </c>
      <c r="I39" s="1307">
        <v>0</v>
      </c>
      <c r="J39" s="1307">
        <v>0</v>
      </c>
      <c r="K39" s="1307">
        <v>0</v>
      </c>
      <c r="L39" s="1307">
        <v>0</v>
      </c>
      <c r="M39" s="1307">
        <v>0</v>
      </c>
      <c r="N39" s="1307">
        <v>0</v>
      </c>
    </row>
    <row r="40" spans="1:14" ht="15.75" customHeight="1">
      <c r="A40" s="1108" t="s">
        <v>624</v>
      </c>
      <c r="B40" s="1309">
        <v>3</v>
      </c>
      <c r="C40" s="1310">
        <v>0</v>
      </c>
      <c r="D40" s="1310">
        <v>0</v>
      </c>
      <c r="E40" s="1310">
        <v>0</v>
      </c>
      <c r="F40" s="1310">
        <v>0</v>
      </c>
      <c r="G40" s="1310">
        <v>0</v>
      </c>
      <c r="H40" s="1310">
        <v>0</v>
      </c>
      <c r="I40" s="1310">
        <v>0</v>
      </c>
      <c r="J40" s="1310">
        <v>2</v>
      </c>
      <c r="K40" s="1310">
        <v>0</v>
      </c>
      <c r="L40" s="1310">
        <v>0</v>
      </c>
      <c r="M40" s="1310">
        <v>1</v>
      </c>
      <c r="N40" s="1310">
        <v>0</v>
      </c>
    </row>
    <row r="41" spans="1:14" ht="15.75" customHeight="1">
      <c r="A41" s="1108" t="s">
        <v>773</v>
      </c>
      <c r="B41" s="1309">
        <v>8683</v>
      </c>
      <c r="C41" s="1310">
        <v>51</v>
      </c>
      <c r="D41" s="1310">
        <v>185</v>
      </c>
      <c r="E41" s="1310">
        <v>19</v>
      </c>
      <c r="F41" s="1310">
        <v>234</v>
      </c>
      <c r="G41" s="1310">
        <v>19</v>
      </c>
      <c r="H41" s="1310">
        <v>73</v>
      </c>
      <c r="I41" s="1310">
        <v>25</v>
      </c>
      <c r="J41" s="1310">
        <v>1267</v>
      </c>
      <c r="K41" s="1310">
        <v>1324</v>
      </c>
      <c r="L41" s="1310">
        <v>3360</v>
      </c>
      <c r="M41" s="1310">
        <v>39</v>
      </c>
      <c r="N41" s="1310">
        <v>2087</v>
      </c>
    </row>
    <row r="42" spans="1:14" ht="15.75" customHeight="1">
      <c r="A42" s="1101" t="s">
        <v>626</v>
      </c>
      <c r="B42" s="1306">
        <v>38753</v>
      </c>
      <c r="C42" s="1307">
        <v>1</v>
      </c>
      <c r="D42" s="1307">
        <v>0</v>
      </c>
      <c r="E42" s="1307">
        <v>0</v>
      </c>
      <c r="F42" s="1307">
        <v>7</v>
      </c>
      <c r="G42" s="1307">
        <v>1</v>
      </c>
      <c r="H42" s="1307">
        <v>21</v>
      </c>
      <c r="I42" s="1307">
        <v>10</v>
      </c>
      <c r="J42" s="1307">
        <v>12</v>
      </c>
      <c r="K42" s="1307">
        <v>5</v>
      </c>
      <c r="L42" s="1307">
        <v>14643</v>
      </c>
      <c r="M42" s="1307">
        <v>24006</v>
      </c>
      <c r="N42" s="1307">
        <v>47</v>
      </c>
    </row>
    <row r="43" spans="1:14" ht="15.75" customHeight="1">
      <c r="A43" s="1101" t="s">
        <v>570</v>
      </c>
      <c r="B43" s="1306">
        <v>1949</v>
      </c>
      <c r="C43" s="1307">
        <v>0</v>
      </c>
      <c r="D43" s="1307">
        <v>15</v>
      </c>
      <c r="E43" s="1307">
        <v>0</v>
      </c>
      <c r="F43" s="1307">
        <v>0</v>
      </c>
      <c r="G43" s="1307">
        <v>14</v>
      </c>
      <c r="H43" s="1307">
        <v>8</v>
      </c>
      <c r="I43" s="1307">
        <v>438</v>
      </c>
      <c r="J43" s="1307">
        <v>31</v>
      </c>
      <c r="K43" s="1307">
        <v>124</v>
      </c>
      <c r="L43" s="1307">
        <v>1158</v>
      </c>
      <c r="M43" s="1307">
        <v>10</v>
      </c>
      <c r="N43" s="1307">
        <v>151</v>
      </c>
    </row>
    <row r="44" spans="1:14" ht="15.75" customHeight="1">
      <c r="A44" s="1101" t="s">
        <v>817</v>
      </c>
      <c r="B44" s="1306">
        <v>1214</v>
      </c>
      <c r="C44" s="1307">
        <v>91</v>
      </c>
      <c r="D44" s="1307">
        <v>38</v>
      </c>
      <c r="E44" s="1307">
        <v>20</v>
      </c>
      <c r="F44" s="1307">
        <v>159</v>
      </c>
      <c r="G44" s="1307">
        <v>98</v>
      </c>
      <c r="H44" s="1307">
        <v>12</v>
      </c>
      <c r="I44" s="1307">
        <v>4</v>
      </c>
      <c r="J44" s="1307">
        <v>104</v>
      </c>
      <c r="K44" s="1307">
        <v>262</v>
      </c>
      <c r="L44" s="1307">
        <v>197</v>
      </c>
      <c r="M44" s="1307">
        <v>32</v>
      </c>
      <c r="N44" s="1307">
        <v>197</v>
      </c>
    </row>
    <row r="45" spans="1:14" ht="15.75" customHeight="1" thickBot="1">
      <c r="A45" s="1101" t="s">
        <v>779</v>
      </c>
      <c r="B45" s="1306">
        <v>1443</v>
      </c>
      <c r="C45" s="1307">
        <v>0</v>
      </c>
      <c r="D45" s="1307">
        <v>29</v>
      </c>
      <c r="E45" s="1307">
        <v>268</v>
      </c>
      <c r="F45" s="1307">
        <v>45</v>
      </c>
      <c r="G45" s="1307">
        <v>5</v>
      </c>
      <c r="H45" s="1307">
        <v>16</v>
      </c>
      <c r="I45" s="1307">
        <v>15</v>
      </c>
      <c r="J45" s="1307">
        <v>274</v>
      </c>
      <c r="K45" s="1307">
        <v>190</v>
      </c>
      <c r="L45" s="1307">
        <v>355</v>
      </c>
      <c r="M45" s="1307">
        <v>7</v>
      </c>
      <c r="N45" s="1307">
        <v>239</v>
      </c>
    </row>
    <row r="46" spans="1:14" ht="15.75" customHeight="1">
      <c r="A46" s="1172" t="s">
        <v>629</v>
      </c>
      <c r="B46" s="1311">
        <v>52042</v>
      </c>
      <c r="C46" s="1312">
        <v>143</v>
      </c>
      <c r="D46" s="1312">
        <v>267</v>
      </c>
      <c r="E46" s="1312">
        <v>307</v>
      </c>
      <c r="F46" s="1312">
        <v>445</v>
      </c>
      <c r="G46" s="1312">
        <v>137</v>
      </c>
      <c r="H46" s="1312">
        <v>130</v>
      </c>
      <c r="I46" s="1312">
        <v>492</v>
      </c>
      <c r="J46" s="1312">
        <v>1688</v>
      </c>
      <c r="K46" s="1312">
        <v>1905</v>
      </c>
      <c r="L46" s="1312">
        <v>19713</v>
      </c>
      <c r="M46" s="1312">
        <v>24094</v>
      </c>
      <c r="N46" s="1312">
        <v>2721</v>
      </c>
    </row>
    <row r="47" spans="1:14" ht="15.75" customHeight="1">
      <c r="A47" s="1010" t="s">
        <v>818</v>
      </c>
      <c r="B47" s="1313">
        <v>52307</v>
      </c>
      <c r="C47" s="1314">
        <v>221</v>
      </c>
      <c r="D47" s="1314">
        <v>276</v>
      </c>
      <c r="E47" s="1314">
        <v>141</v>
      </c>
      <c r="F47" s="1314">
        <v>435</v>
      </c>
      <c r="G47" s="1314">
        <v>121</v>
      </c>
      <c r="H47" s="1314">
        <v>159</v>
      </c>
      <c r="I47" s="1314">
        <v>391</v>
      </c>
      <c r="J47" s="1314">
        <v>1709</v>
      </c>
      <c r="K47" s="1314">
        <v>1710</v>
      </c>
      <c r="L47" s="1314">
        <v>17127</v>
      </c>
      <c r="M47" s="1314">
        <v>27855</v>
      </c>
      <c r="N47" s="1314">
        <v>2162</v>
      </c>
    </row>
    <row r="48" spans="1:14" ht="15.75" customHeight="1" thickBot="1">
      <c r="A48" s="428" t="s">
        <v>819</v>
      </c>
      <c r="B48" s="1315">
        <v>55523</v>
      </c>
      <c r="C48" s="1316">
        <v>181</v>
      </c>
      <c r="D48" s="1316">
        <v>199</v>
      </c>
      <c r="E48" s="1316">
        <v>160</v>
      </c>
      <c r="F48" s="1316">
        <v>495</v>
      </c>
      <c r="G48" s="1316">
        <v>72</v>
      </c>
      <c r="H48" s="1316">
        <v>102</v>
      </c>
      <c r="I48" s="1316">
        <v>242</v>
      </c>
      <c r="J48" s="1316">
        <v>1647</v>
      </c>
      <c r="K48" s="1316">
        <v>1489</v>
      </c>
      <c r="L48" s="1316">
        <v>22458</v>
      </c>
      <c r="M48" s="1316">
        <v>26226</v>
      </c>
      <c r="N48" s="1316">
        <v>2252</v>
      </c>
    </row>
    <row r="49" spans="1:14" ht="15.75" customHeight="1">
      <c r="A49" s="1010"/>
      <c r="B49" s="1317"/>
      <c r="C49" s="1318"/>
      <c r="D49" s="1318"/>
      <c r="E49" s="1318"/>
      <c r="F49" s="1318"/>
      <c r="G49" s="1318"/>
      <c r="H49" s="1318"/>
      <c r="I49" s="1318"/>
      <c r="J49" s="1318"/>
      <c r="K49" s="1318"/>
      <c r="L49" s="1318"/>
      <c r="M49" s="1318"/>
      <c r="N49" s="1318"/>
    </row>
    <row r="50" spans="2:14" ht="12">
      <c r="B50" s="1088"/>
      <c r="C50" s="1088"/>
      <c r="D50" s="1088"/>
      <c r="E50" s="1088"/>
      <c r="F50" s="1088"/>
      <c r="G50" s="1088"/>
      <c r="H50" s="1088"/>
      <c r="I50" s="1088"/>
      <c r="J50" s="1088"/>
      <c r="K50" s="1088"/>
      <c r="L50" s="1088"/>
      <c r="M50" s="1088"/>
      <c r="N50" s="1088"/>
    </row>
    <row r="51" spans="2:14" ht="12">
      <c r="B51" s="1088"/>
      <c r="C51" s="1088"/>
      <c r="D51" s="1088"/>
      <c r="E51" s="1088"/>
      <c r="F51" s="1088"/>
      <c r="G51" s="1088"/>
      <c r="H51" s="1088"/>
      <c r="I51" s="1088"/>
      <c r="J51" s="1088"/>
      <c r="K51" s="1088"/>
      <c r="L51" s="1088"/>
      <c r="M51" s="1088"/>
      <c r="N51" s="1088"/>
    </row>
  </sheetData>
  <sheetProtection/>
  <printOptions/>
  <pageMargins left="0.7480314960629921" right="0.3937007874015748" top="0.7874015748031497" bottom="0.5905511811023623" header="0.5118110236220472" footer="0.31496062992125984"/>
  <pageSetup horizontalDpi="600" verticalDpi="600" orientation="portrait" paperSize="9" r:id="rId1"/>
  <headerFooter alignWithMargins="0">
    <oddHeader>&amp;L&amp;"ＭＳ ゴシック,太字"&amp;10児童福祉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7"/>
  <sheetViews>
    <sheetView zoomScale="90" zoomScaleNormal="90" zoomScalePageLayoutView="0" workbookViewId="0" topLeftCell="A1">
      <pane xSplit="3" ySplit="9" topLeftCell="D10" activePane="bottomRight" state="frozen"/>
      <selection pane="topLeft" activeCell="B40" sqref="B40:C40"/>
      <selection pane="topRight" activeCell="B40" sqref="B40:C40"/>
      <selection pane="bottomLeft" activeCell="B40" sqref="B40:C40"/>
      <selection pane="bottomRight" activeCell="A1" sqref="A1"/>
    </sheetView>
  </sheetViews>
  <sheetFormatPr defaultColWidth="9.00390625" defaultRowHeight="13.5"/>
  <cols>
    <col min="1" max="1" width="3.375" style="251" customWidth="1"/>
    <col min="2" max="2" width="6.125" style="251" customWidth="1"/>
    <col min="3" max="3" width="3.875" style="251" customWidth="1"/>
    <col min="4" max="5" width="8.625" style="251" customWidth="1"/>
    <col min="6" max="7" width="7.75390625" style="251" customWidth="1"/>
    <col min="8" max="8" width="8.50390625" style="251" customWidth="1"/>
    <col min="9" max="9" width="7.75390625" style="251" customWidth="1"/>
    <col min="10" max="10" width="6.125" style="251" customWidth="1"/>
    <col min="11" max="11" width="7.625" style="251" customWidth="1"/>
    <col min="12" max="12" width="7.875" style="251" customWidth="1"/>
    <col min="13" max="13" width="7.125" style="251" customWidth="1"/>
    <col min="14" max="16" width="6.125" style="251" customWidth="1"/>
    <col min="17" max="17" width="7.875" style="251" customWidth="1"/>
    <col min="18" max="18" width="5.50390625" style="251" customWidth="1"/>
    <col min="19" max="19" width="6.125" style="251" customWidth="1"/>
    <col min="20" max="20" width="7.875" style="251" customWidth="1"/>
    <col min="21" max="21" width="6.125" style="251" customWidth="1"/>
    <col min="22" max="22" width="7.75390625" style="251" customWidth="1"/>
    <col min="23" max="23" width="6.125" style="251" customWidth="1"/>
    <col min="24" max="24" width="5.50390625" style="251" customWidth="1"/>
    <col min="25" max="25" width="7.875" style="251" customWidth="1"/>
    <col min="26" max="26" width="8.875" style="251" customWidth="1"/>
    <col min="27" max="27" width="7.50390625" style="251" customWidth="1"/>
    <col min="28" max="28" width="6.125" style="251" customWidth="1"/>
    <col min="29" max="29" width="7.875" style="251" customWidth="1"/>
    <col min="30" max="31" width="6.125" style="251" customWidth="1"/>
    <col min="32" max="33" width="7.75390625" style="251" customWidth="1"/>
    <col min="34" max="16384" width="9.00390625" style="251" customWidth="1"/>
  </cols>
  <sheetData>
    <row r="1" spans="1:34" ht="12">
      <c r="A1" s="250"/>
      <c r="M1" s="916"/>
      <c r="N1" s="916"/>
      <c r="O1" s="916"/>
      <c r="AH1" s="9"/>
    </row>
    <row r="2" spans="1:34" ht="12">
      <c r="A2" s="250"/>
      <c r="M2" s="916"/>
      <c r="N2" s="916"/>
      <c r="O2" s="916"/>
      <c r="AH2" s="9"/>
    </row>
    <row r="3" spans="1:34" ht="13.5" customHeight="1">
      <c r="A3" s="14" t="s">
        <v>466</v>
      </c>
      <c r="AH3" s="9"/>
    </row>
    <row r="4" spans="13:34" ht="13.5" customHeight="1">
      <c r="M4" s="916"/>
      <c r="N4" s="916"/>
      <c r="O4" s="916"/>
      <c r="AH4" s="9"/>
    </row>
    <row r="5" spans="1:34" ht="12.75" customHeight="1" thickBot="1">
      <c r="A5" s="251" t="s">
        <v>97</v>
      </c>
      <c r="M5" s="916"/>
      <c r="N5" s="916"/>
      <c r="O5" s="916"/>
      <c r="AF5" s="1374" t="s">
        <v>715</v>
      </c>
      <c r="AG5" s="1374"/>
      <c r="AH5" s="9"/>
    </row>
    <row r="6" spans="1:34" ht="17.25" customHeight="1">
      <c r="A6" s="6"/>
      <c r="B6" s="4"/>
      <c r="C6" s="4"/>
      <c r="D6" s="917"/>
      <c r="E6" s="918"/>
      <c r="F6" s="919"/>
      <c r="G6" s="919"/>
      <c r="H6" s="920"/>
      <c r="I6" s="921"/>
      <c r="J6" s="919"/>
      <c r="K6" s="919"/>
      <c r="L6" s="920"/>
      <c r="M6" s="922" t="s">
        <v>351</v>
      </c>
      <c r="N6" s="923"/>
      <c r="O6" s="924"/>
      <c r="P6" s="1390" t="s">
        <v>91</v>
      </c>
      <c r="Q6" s="1393" t="s">
        <v>0</v>
      </c>
      <c r="R6" s="1390" t="s">
        <v>98</v>
      </c>
      <c r="S6" s="1395" t="s">
        <v>423</v>
      </c>
      <c r="T6" s="1396"/>
      <c r="U6" s="925"/>
      <c r="V6" s="926"/>
      <c r="W6" s="927"/>
      <c r="X6" s="1386" t="s">
        <v>422</v>
      </c>
      <c r="Y6" s="1386" t="s">
        <v>92</v>
      </c>
      <c r="Z6" s="1390" t="s">
        <v>93</v>
      </c>
      <c r="AA6" s="1390" t="s">
        <v>94</v>
      </c>
      <c r="AB6" s="1393" t="s">
        <v>100</v>
      </c>
      <c r="AC6" s="928"/>
      <c r="AD6" s="929" t="s">
        <v>3</v>
      </c>
      <c r="AE6" s="930"/>
      <c r="AF6" s="930"/>
      <c r="AG6" s="930"/>
      <c r="AH6" s="9"/>
    </row>
    <row r="7" spans="1:34" ht="17.25" customHeight="1">
      <c r="A7" s="9"/>
      <c r="B7" s="7"/>
      <c r="C7" s="7"/>
      <c r="D7" s="1410" t="s">
        <v>101</v>
      </c>
      <c r="E7" s="931"/>
      <c r="F7" s="932" t="s">
        <v>340</v>
      </c>
      <c r="G7" s="933"/>
      <c r="H7" s="934"/>
      <c r="I7" s="935"/>
      <c r="J7" s="936" t="s">
        <v>341</v>
      </c>
      <c r="K7" s="936"/>
      <c r="L7" s="937"/>
      <c r="M7" s="938" t="s">
        <v>352</v>
      </c>
      <c r="N7" s="939"/>
      <c r="O7" s="940"/>
      <c r="P7" s="1387"/>
      <c r="Q7" s="1401"/>
      <c r="R7" s="1391"/>
      <c r="S7" s="1397" t="s">
        <v>424</v>
      </c>
      <c r="T7" s="1398"/>
      <c r="U7" s="935"/>
      <c r="V7" s="941" t="s">
        <v>99</v>
      </c>
      <c r="W7" s="942"/>
      <c r="X7" s="1387"/>
      <c r="Y7" s="1399"/>
      <c r="Z7" s="1391"/>
      <c r="AA7" s="1391"/>
      <c r="AB7" s="1394"/>
      <c r="AC7" s="1389" t="s">
        <v>102</v>
      </c>
      <c r="AD7" s="1380" t="s">
        <v>103</v>
      </c>
      <c r="AE7" s="1383" t="s">
        <v>104</v>
      </c>
      <c r="AF7" s="1383" t="s">
        <v>105</v>
      </c>
      <c r="AG7" s="1375" t="s">
        <v>106</v>
      </c>
      <c r="AH7" s="9"/>
    </row>
    <row r="8" spans="1:34" ht="17.25" customHeight="1">
      <c r="A8" s="9"/>
      <c r="B8" s="7"/>
      <c r="C8" s="7"/>
      <c r="D8" s="1410"/>
      <c r="E8" s="943" t="s">
        <v>428</v>
      </c>
      <c r="F8" s="944" t="s">
        <v>4</v>
      </c>
      <c r="G8" s="944" t="s">
        <v>344</v>
      </c>
      <c r="H8" s="944" t="s">
        <v>1</v>
      </c>
      <c r="I8" s="945" t="s">
        <v>4</v>
      </c>
      <c r="J8" s="944" t="s">
        <v>342</v>
      </c>
      <c r="K8" s="944" t="s">
        <v>344</v>
      </c>
      <c r="L8" s="944" t="s">
        <v>281</v>
      </c>
      <c r="M8" s="946" t="s">
        <v>346</v>
      </c>
      <c r="N8" s="947" t="s">
        <v>347</v>
      </c>
      <c r="O8" s="947" t="s">
        <v>349</v>
      </c>
      <c r="P8" s="1387"/>
      <c r="Q8" s="1401"/>
      <c r="R8" s="1391"/>
      <c r="S8" s="1378" t="s">
        <v>5</v>
      </c>
      <c r="T8" s="944" t="s">
        <v>6</v>
      </c>
      <c r="U8" s="948" t="s">
        <v>335</v>
      </c>
      <c r="V8" s="944" t="s">
        <v>7</v>
      </c>
      <c r="W8" s="948" t="s">
        <v>8</v>
      </c>
      <c r="X8" s="1387"/>
      <c r="Y8" s="1399"/>
      <c r="Z8" s="1391"/>
      <c r="AA8" s="1391"/>
      <c r="AB8" s="1394"/>
      <c r="AC8" s="1389"/>
      <c r="AD8" s="1381"/>
      <c r="AE8" s="1384"/>
      <c r="AF8" s="1384"/>
      <c r="AG8" s="1376"/>
      <c r="AH8" s="9"/>
    </row>
    <row r="9" spans="1:34" ht="17.25" customHeight="1" thickBot="1">
      <c r="A9" s="13"/>
      <c r="B9" s="11"/>
      <c r="C9" s="11"/>
      <c r="D9" s="949"/>
      <c r="E9" s="950" t="s">
        <v>419</v>
      </c>
      <c r="F9" s="951" t="s">
        <v>9</v>
      </c>
      <c r="G9" s="951" t="s">
        <v>345</v>
      </c>
      <c r="H9" s="952"/>
      <c r="I9" s="953" t="s">
        <v>9</v>
      </c>
      <c r="J9" s="951" t="s">
        <v>343</v>
      </c>
      <c r="K9" s="951" t="s">
        <v>345</v>
      </c>
      <c r="L9" s="952"/>
      <c r="M9" s="954"/>
      <c r="N9" s="955" t="s">
        <v>348</v>
      </c>
      <c r="O9" s="955" t="s">
        <v>350</v>
      </c>
      <c r="P9" s="1388"/>
      <c r="Q9" s="1402"/>
      <c r="R9" s="1392"/>
      <c r="S9" s="1379"/>
      <c r="T9" s="952" t="s">
        <v>10</v>
      </c>
      <c r="U9" s="952"/>
      <c r="V9" s="950"/>
      <c r="W9" s="951" t="s">
        <v>11</v>
      </c>
      <c r="X9" s="1388"/>
      <c r="Y9" s="1400"/>
      <c r="Z9" s="1392"/>
      <c r="AA9" s="1392"/>
      <c r="AB9" s="1379"/>
      <c r="AC9" s="956"/>
      <c r="AD9" s="1382"/>
      <c r="AE9" s="1385"/>
      <c r="AF9" s="1385"/>
      <c r="AG9" s="1377"/>
      <c r="AH9" s="9"/>
    </row>
    <row r="10" spans="1:34" ht="22.5" customHeight="1">
      <c r="A10" s="9"/>
      <c r="B10" s="1403" t="s">
        <v>468</v>
      </c>
      <c r="C10" s="957" t="s">
        <v>107</v>
      </c>
      <c r="D10" s="281">
        <v>2413</v>
      </c>
      <c r="E10" s="958">
        <v>25</v>
      </c>
      <c r="F10" s="959">
        <v>46</v>
      </c>
      <c r="G10" s="960">
        <v>0</v>
      </c>
      <c r="H10" s="960">
        <v>76</v>
      </c>
      <c r="I10" s="960">
        <v>798</v>
      </c>
      <c r="J10" s="960">
        <v>0</v>
      </c>
      <c r="K10" s="960">
        <v>0</v>
      </c>
      <c r="L10" s="960">
        <v>5</v>
      </c>
      <c r="M10" s="960">
        <v>1</v>
      </c>
      <c r="N10" s="960">
        <v>30</v>
      </c>
      <c r="O10" s="960">
        <v>0</v>
      </c>
      <c r="P10" s="960">
        <v>1</v>
      </c>
      <c r="Q10" s="960">
        <v>138</v>
      </c>
      <c r="R10" s="961">
        <v>13</v>
      </c>
      <c r="S10" s="960">
        <v>0</v>
      </c>
      <c r="T10" s="961">
        <v>9</v>
      </c>
      <c r="U10" s="960">
        <v>0</v>
      </c>
      <c r="V10" s="960">
        <v>25</v>
      </c>
      <c r="W10" s="960">
        <v>0</v>
      </c>
      <c r="X10" s="960">
        <v>2</v>
      </c>
      <c r="Y10" s="960">
        <v>3</v>
      </c>
      <c r="Z10" s="960">
        <v>1131</v>
      </c>
      <c r="AA10" s="960">
        <v>59</v>
      </c>
      <c r="AB10" s="960">
        <v>7</v>
      </c>
      <c r="AC10" s="960">
        <v>44</v>
      </c>
      <c r="AD10" s="962">
        <v>9</v>
      </c>
      <c r="AE10" s="960">
        <v>5</v>
      </c>
      <c r="AF10" s="960">
        <v>15</v>
      </c>
      <c r="AG10" s="960">
        <v>344</v>
      </c>
      <c r="AH10" s="9"/>
    </row>
    <row r="11" spans="1:34" ht="22.5" customHeight="1">
      <c r="A11" s="9"/>
      <c r="B11" s="1404"/>
      <c r="C11" s="963" t="s">
        <v>108</v>
      </c>
      <c r="D11" s="964">
        <v>1352</v>
      </c>
      <c r="E11" s="965">
        <v>15</v>
      </c>
      <c r="F11" s="966">
        <v>22</v>
      </c>
      <c r="G11" s="967">
        <v>0</v>
      </c>
      <c r="H11" s="967">
        <v>47</v>
      </c>
      <c r="I11" s="967">
        <v>450</v>
      </c>
      <c r="J11" s="967">
        <v>0</v>
      </c>
      <c r="K11" s="967">
        <v>0</v>
      </c>
      <c r="L11" s="967">
        <v>1</v>
      </c>
      <c r="M11" s="968">
        <v>1</v>
      </c>
      <c r="N11" s="968">
        <v>30</v>
      </c>
      <c r="O11" s="968">
        <v>0</v>
      </c>
      <c r="P11" s="968">
        <v>1</v>
      </c>
      <c r="Q11" s="968">
        <v>62</v>
      </c>
      <c r="R11" s="969">
        <v>3</v>
      </c>
      <c r="S11" s="968">
        <v>0</v>
      </c>
      <c r="T11" s="969">
        <v>9</v>
      </c>
      <c r="U11" s="968">
        <v>0</v>
      </c>
      <c r="V11" s="968">
        <v>22</v>
      </c>
      <c r="W11" s="968">
        <v>0</v>
      </c>
      <c r="X11" s="968">
        <v>3</v>
      </c>
      <c r="Y11" s="968">
        <v>1</v>
      </c>
      <c r="Z11" s="968">
        <v>617</v>
      </c>
      <c r="AA11" s="968">
        <v>44</v>
      </c>
      <c r="AB11" s="968">
        <v>14</v>
      </c>
      <c r="AC11" s="968">
        <v>10</v>
      </c>
      <c r="AD11" s="970">
        <v>8</v>
      </c>
      <c r="AE11" s="968">
        <v>6</v>
      </c>
      <c r="AF11" s="968">
        <v>12</v>
      </c>
      <c r="AG11" s="968">
        <v>251</v>
      </c>
      <c r="AH11" s="9"/>
    </row>
    <row r="12" spans="1:34" ht="22.5" customHeight="1">
      <c r="A12" s="8"/>
      <c r="B12" s="1405"/>
      <c r="C12" s="971" t="s">
        <v>109</v>
      </c>
      <c r="D12" s="290">
        <v>3765</v>
      </c>
      <c r="E12" s="481">
        <v>40</v>
      </c>
      <c r="F12" s="481">
        <v>68</v>
      </c>
      <c r="G12" s="481">
        <v>0</v>
      </c>
      <c r="H12" s="482">
        <v>123</v>
      </c>
      <c r="I12" s="482">
        <v>1248</v>
      </c>
      <c r="J12" s="482">
        <v>0</v>
      </c>
      <c r="K12" s="482">
        <v>0</v>
      </c>
      <c r="L12" s="482">
        <v>6</v>
      </c>
      <c r="M12" s="482">
        <v>2</v>
      </c>
      <c r="N12" s="482">
        <v>60</v>
      </c>
      <c r="O12" s="482">
        <v>0</v>
      </c>
      <c r="P12" s="482">
        <v>2</v>
      </c>
      <c r="Q12" s="482">
        <v>200</v>
      </c>
      <c r="R12" s="481">
        <v>16</v>
      </c>
      <c r="S12" s="482">
        <v>0</v>
      </c>
      <c r="T12" s="481">
        <v>18</v>
      </c>
      <c r="U12" s="482">
        <v>0</v>
      </c>
      <c r="V12" s="482">
        <v>47</v>
      </c>
      <c r="W12" s="481">
        <v>0</v>
      </c>
      <c r="X12" s="481">
        <v>5</v>
      </c>
      <c r="Y12" s="481">
        <v>4</v>
      </c>
      <c r="Z12" s="482">
        <v>1748</v>
      </c>
      <c r="AA12" s="482">
        <v>103</v>
      </c>
      <c r="AB12" s="482">
        <v>21</v>
      </c>
      <c r="AC12" s="482">
        <v>54</v>
      </c>
      <c r="AD12" s="972">
        <v>17</v>
      </c>
      <c r="AE12" s="482">
        <v>11</v>
      </c>
      <c r="AF12" s="482">
        <v>27</v>
      </c>
      <c r="AG12" s="482">
        <v>595</v>
      </c>
      <c r="AH12" s="9"/>
    </row>
    <row r="13" spans="1:34" ht="22.5" customHeight="1">
      <c r="A13" s="8"/>
      <c r="B13" s="1406" t="s">
        <v>469</v>
      </c>
      <c r="C13" s="973" t="s">
        <v>290</v>
      </c>
      <c r="D13" s="974">
        <v>2132</v>
      </c>
      <c r="E13" s="474">
        <v>30</v>
      </c>
      <c r="F13" s="975">
        <v>0</v>
      </c>
      <c r="G13" s="976">
        <v>0</v>
      </c>
      <c r="H13" s="976">
        <v>130</v>
      </c>
      <c r="I13" s="976">
        <v>743</v>
      </c>
      <c r="J13" s="976">
        <v>0</v>
      </c>
      <c r="K13" s="976">
        <v>2</v>
      </c>
      <c r="L13" s="976">
        <v>2</v>
      </c>
      <c r="M13" s="976">
        <v>1</v>
      </c>
      <c r="N13" s="976">
        <v>30</v>
      </c>
      <c r="O13" s="976">
        <v>0</v>
      </c>
      <c r="P13" s="976">
        <v>0</v>
      </c>
      <c r="Q13" s="976">
        <v>107</v>
      </c>
      <c r="R13" s="975">
        <v>10</v>
      </c>
      <c r="S13" s="976">
        <v>0</v>
      </c>
      <c r="T13" s="975">
        <v>21</v>
      </c>
      <c r="U13" s="976">
        <v>0</v>
      </c>
      <c r="V13" s="976">
        <v>7</v>
      </c>
      <c r="W13" s="976">
        <v>0</v>
      </c>
      <c r="X13" s="976">
        <v>5</v>
      </c>
      <c r="Y13" s="976">
        <v>1</v>
      </c>
      <c r="Z13" s="976">
        <v>881</v>
      </c>
      <c r="AA13" s="976">
        <v>140</v>
      </c>
      <c r="AB13" s="976">
        <v>3</v>
      </c>
      <c r="AC13" s="976">
        <v>19</v>
      </c>
      <c r="AD13" s="977">
        <v>7</v>
      </c>
      <c r="AE13" s="976">
        <v>13</v>
      </c>
      <c r="AF13" s="976">
        <v>0</v>
      </c>
      <c r="AG13" s="976">
        <v>135</v>
      </c>
      <c r="AH13" s="9"/>
    </row>
    <row r="14" spans="1:34" ht="22.5" customHeight="1">
      <c r="A14" s="8" t="s">
        <v>284</v>
      </c>
      <c r="B14" s="1404"/>
      <c r="C14" s="957" t="s">
        <v>291</v>
      </c>
      <c r="D14" s="281">
        <v>1238</v>
      </c>
      <c r="E14" s="965">
        <v>16</v>
      </c>
      <c r="F14" s="966">
        <v>0</v>
      </c>
      <c r="G14" s="967">
        <v>0</v>
      </c>
      <c r="H14" s="967">
        <v>67</v>
      </c>
      <c r="I14" s="967">
        <v>419</v>
      </c>
      <c r="J14" s="967">
        <v>0</v>
      </c>
      <c r="K14" s="967">
        <v>4</v>
      </c>
      <c r="L14" s="967">
        <v>0</v>
      </c>
      <c r="M14" s="968">
        <v>2</v>
      </c>
      <c r="N14" s="968">
        <v>33</v>
      </c>
      <c r="O14" s="968">
        <v>0</v>
      </c>
      <c r="P14" s="968">
        <v>4</v>
      </c>
      <c r="Q14" s="968">
        <v>43</v>
      </c>
      <c r="R14" s="969">
        <v>5</v>
      </c>
      <c r="S14" s="968">
        <v>0</v>
      </c>
      <c r="T14" s="969">
        <v>11</v>
      </c>
      <c r="U14" s="968">
        <v>1</v>
      </c>
      <c r="V14" s="968">
        <v>9</v>
      </c>
      <c r="W14" s="968">
        <v>0</v>
      </c>
      <c r="X14" s="968">
        <v>3</v>
      </c>
      <c r="Y14" s="968">
        <v>3</v>
      </c>
      <c r="Z14" s="968">
        <v>477</v>
      </c>
      <c r="AA14" s="968">
        <v>125</v>
      </c>
      <c r="AB14" s="968">
        <v>4</v>
      </c>
      <c r="AC14" s="968">
        <v>12</v>
      </c>
      <c r="AD14" s="970">
        <v>13</v>
      </c>
      <c r="AE14" s="968">
        <v>8</v>
      </c>
      <c r="AF14" s="968">
        <v>0</v>
      </c>
      <c r="AG14" s="968">
        <v>112</v>
      </c>
      <c r="AH14" s="9"/>
    </row>
    <row r="15" spans="1:34" ht="22.5" customHeight="1">
      <c r="A15" s="8"/>
      <c r="B15" s="1405"/>
      <c r="C15" s="971" t="s">
        <v>109</v>
      </c>
      <c r="D15" s="290">
        <v>3370</v>
      </c>
      <c r="E15" s="481">
        <v>46</v>
      </c>
      <c r="F15" s="481">
        <v>0</v>
      </c>
      <c r="G15" s="481">
        <v>0</v>
      </c>
      <c r="H15" s="482">
        <v>197</v>
      </c>
      <c r="I15" s="482">
        <v>1162</v>
      </c>
      <c r="J15" s="482">
        <v>0</v>
      </c>
      <c r="K15" s="482">
        <v>6</v>
      </c>
      <c r="L15" s="482">
        <v>2</v>
      </c>
      <c r="M15" s="482">
        <v>3</v>
      </c>
      <c r="N15" s="482">
        <v>63</v>
      </c>
      <c r="O15" s="482">
        <v>0</v>
      </c>
      <c r="P15" s="482">
        <v>4</v>
      </c>
      <c r="Q15" s="482">
        <v>150</v>
      </c>
      <c r="R15" s="481">
        <v>15</v>
      </c>
      <c r="S15" s="482">
        <v>0</v>
      </c>
      <c r="T15" s="481">
        <v>32</v>
      </c>
      <c r="U15" s="482">
        <v>1</v>
      </c>
      <c r="V15" s="482">
        <v>16</v>
      </c>
      <c r="W15" s="481">
        <v>0</v>
      </c>
      <c r="X15" s="481">
        <v>8</v>
      </c>
      <c r="Y15" s="481">
        <v>4</v>
      </c>
      <c r="Z15" s="482">
        <v>1358</v>
      </c>
      <c r="AA15" s="482">
        <v>265</v>
      </c>
      <c r="AB15" s="482">
        <v>7</v>
      </c>
      <c r="AC15" s="482">
        <v>31</v>
      </c>
      <c r="AD15" s="972">
        <v>20</v>
      </c>
      <c r="AE15" s="482">
        <v>21</v>
      </c>
      <c r="AF15" s="482">
        <v>0</v>
      </c>
      <c r="AG15" s="482">
        <v>247</v>
      </c>
      <c r="AH15" s="9"/>
    </row>
    <row r="16" spans="1:34" ht="22.5" customHeight="1">
      <c r="A16" s="8"/>
      <c r="B16" s="1406" t="s">
        <v>504</v>
      </c>
      <c r="C16" s="973" t="s">
        <v>107</v>
      </c>
      <c r="D16" s="974">
        <v>1656</v>
      </c>
      <c r="E16" s="153">
        <v>2</v>
      </c>
      <c r="F16" s="153">
        <v>21</v>
      </c>
      <c r="G16" s="154">
        <v>0</v>
      </c>
      <c r="H16" s="154">
        <v>111</v>
      </c>
      <c r="I16" s="154">
        <v>629</v>
      </c>
      <c r="J16" s="154">
        <v>0</v>
      </c>
      <c r="K16" s="154">
        <v>0</v>
      </c>
      <c r="L16" s="154">
        <v>14</v>
      </c>
      <c r="M16" s="154">
        <v>1</v>
      </c>
      <c r="N16" s="154">
        <v>5</v>
      </c>
      <c r="O16" s="154">
        <v>0</v>
      </c>
      <c r="P16" s="154">
        <v>0</v>
      </c>
      <c r="Q16" s="154">
        <v>72</v>
      </c>
      <c r="R16" s="153">
        <v>1</v>
      </c>
      <c r="S16" s="154">
        <v>1</v>
      </c>
      <c r="T16" s="153">
        <v>3</v>
      </c>
      <c r="U16" s="154">
        <v>0</v>
      </c>
      <c r="V16" s="154">
        <v>16</v>
      </c>
      <c r="W16" s="154">
        <v>1</v>
      </c>
      <c r="X16" s="154">
        <v>2</v>
      </c>
      <c r="Y16" s="154">
        <v>0</v>
      </c>
      <c r="Z16" s="154">
        <v>723</v>
      </c>
      <c r="AA16" s="154">
        <v>45</v>
      </c>
      <c r="AB16" s="154">
        <v>2</v>
      </c>
      <c r="AC16" s="154">
        <v>7</v>
      </c>
      <c r="AD16" s="155">
        <v>6</v>
      </c>
      <c r="AE16" s="154">
        <v>1</v>
      </c>
      <c r="AF16" s="154">
        <v>27</v>
      </c>
      <c r="AG16" s="154">
        <v>84</v>
      </c>
      <c r="AH16" s="9"/>
    </row>
    <row r="17" spans="1:34" ht="22.5" customHeight="1">
      <c r="A17" s="8"/>
      <c r="B17" s="1404"/>
      <c r="C17" s="957" t="s">
        <v>108</v>
      </c>
      <c r="D17" s="281">
        <v>890</v>
      </c>
      <c r="E17" s="156">
        <v>1</v>
      </c>
      <c r="F17" s="156">
        <v>12</v>
      </c>
      <c r="G17" s="157">
        <v>0</v>
      </c>
      <c r="H17" s="157">
        <v>45</v>
      </c>
      <c r="I17" s="157">
        <v>346</v>
      </c>
      <c r="J17" s="157">
        <v>0</v>
      </c>
      <c r="K17" s="157">
        <v>1</v>
      </c>
      <c r="L17" s="157">
        <v>11</v>
      </c>
      <c r="M17" s="157">
        <v>0</v>
      </c>
      <c r="N17" s="157">
        <v>6</v>
      </c>
      <c r="O17" s="157">
        <v>0</v>
      </c>
      <c r="P17" s="157">
        <v>0</v>
      </c>
      <c r="Q17" s="157">
        <v>52</v>
      </c>
      <c r="R17" s="156">
        <v>1</v>
      </c>
      <c r="S17" s="157">
        <v>0</v>
      </c>
      <c r="T17" s="156">
        <v>8</v>
      </c>
      <c r="U17" s="157">
        <v>1</v>
      </c>
      <c r="V17" s="157">
        <v>9</v>
      </c>
      <c r="W17" s="157">
        <v>1</v>
      </c>
      <c r="X17" s="157">
        <v>0</v>
      </c>
      <c r="Y17" s="157">
        <v>0</v>
      </c>
      <c r="Z17" s="157">
        <v>345</v>
      </c>
      <c r="AA17" s="157">
        <v>46</v>
      </c>
      <c r="AB17" s="157">
        <v>2</v>
      </c>
      <c r="AC17" s="157">
        <v>3</v>
      </c>
      <c r="AD17" s="158">
        <v>0</v>
      </c>
      <c r="AE17" s="157">
        <v>7</v>
      </c>
      <c r="AF17" s="157">
        <v>12</v>
      </c>
      <c r="AG17" s="157">
        <v>70</v>
      </c>
      <c r="AH17" s="9"/>
    </row>
    <row r="18" spans="1:34" ht="22.5" customHeight="1">
      <c r="A18" s="8"/>
      <c r="B18" s="1405"/>
      <c r="C18" s="971" t="s">
        <v>109</v>
      </c>
      <c r="D18" s="290">
        <v>2546</v>
      </c>
      <c r="E18" s="474">
        <v>3</v>
      </c>
      <c r="F18" s="474">
        <v>33</v>
      </c>
      <c r="G18" s="474">
        <v>0</v>
      </c>
      <c r="H18" s="474">
        <v>156</v>
      </c>
      <c r="I18" s="474">
        <v>975</v>
      </c>
      <c r="J18" s="474">
        <v>0</v>
      </c>
      <c r="K18" s="474">
        <v>1</v>
      </c>
      <c r="L18" s="474">
        <v>25</v>
      </c>
      <c r="M18" s="294">
        <v>1</v>
      </c>
      <c r="N18" s="294">
        <v>11</v>
      </c>
      <c r="O18" s="294">
        <v>0</v>
      </c>
      <c r="P18" s="294">
        <v>0</v>
      </c>
      <c r="Q18" s="294">
        <v>124</v>
      </c>
      <c r="R18" s="294">
        <v>2</v>
      </c>
      <c r="S18" s="294">
        <v>1</v>
      </c>
      <c r="T18" s="294">
        <v>11</v>
      </c>
      <c r="U18" s="294">
        <v>1</v>
      </c>
      <c r="V18" s="294">
        <v>25</v>
      </c>
      <c r="W18" s="294">
        <v>2</v>
      </c>
      <c r="X18" s="294">
        <v>2</v>
      </c>
      <c r="Y18" s="294">
        <v>0</v>
      </c>
      <c r="Z18" s="294">
        <v>1068</v>
      </c>
      <c r="AA18" s="294">
        <v>91</v>
      </c>
      <c r="AB18" s="294">
        <v>4</v>
      </c>
      <c r="AC18" s="978">
        <v>10</v>
      </c>
      <c r="AD18" s="476">
        <v>6</v>
      </c>
      <c r="AE18" s="294">
        <v>8</v>
      </c>
      <c r="AF18" s="294">
        <v>39</v>
      </c>
      <c r="AG18" s="294">
        <v>154</v>
      </c>
      <c r="AH18" s="9"/>
    </row>
    <row r="19" spans="1:34" ht="22.5" customHeight="1">
      <c r="A19" s="8"/>
      <c r="B19" s="1403" t="s">
        <v>470</v>
      </c>
      <c r="C19" s="957" t="s">
        <v>290</v>
      </c>
      <c r="D19" s="281">
        <v>1601</v>
      </c>
      <c r="E19" s="474">
        <v>7</v>
      </c>
      <c r="F19" s="975">
        <v>78</v>
      </c>
      <c r="G19" s="976">
        <v>0</v>
      </c>
      <c r="H19" s="976">
        <v>89</v>
      </c>
      <c r="I19" s="976">
        <v>525</v>
      </c>
      <c r="J19" s="976">
        <v>1</v>
      </c>
      <c r="K19" s="976">
        <v>67</v>
      </c>
      <c r="L19" s="976">
        <v>9</v>
      </c>
      <c r="M19" s="976">
        <v>5</v>
      </c>
      <c r="N19" s="976">
        <v>33</v>
      </c>
      <c r="O19" s="976">
        <v>0</v>
      </c>
      <c r="P19" s="976">
        <v>0</v>
      </c>
      <c r="Q19" s="976">
        <v>89</v>
      </c>
      <c r="R19" s="975">
        <v>0</v>
      </c>
      <c r="S19" s="976">
        <v>14</v>
      </c>
      <c r="T19" s="975">
        <v>6</v>
      </c>
      <c r="U19" s="976">
        <v>1</v>
      </c>
      <c r="V19" s="976">
        <v>21</v>
      </c>
      <c r="W19" s="976">
        <v>0</v>
      </c>
      <c r="X19" s="976">
        <v>2</v>
      </c>
      <c r="Y19" s="976">
        <v>0</v>
      </c>
      <c r="Z19" s="976">
        <v>556</v>
      </c>
      <c r="AA19" s="976">
        <v>71</v>
      </c>
      <c r="AB19" s="976">
        <v>4</v>
      </c>
      <c r="AC19" s="976">
        <v>23</v>
      </c>
      <c r="AD19" s="977">
        <v>4</v>
      </c>
      <c r="AE19" s="976">
        <v>4</v>
      </c>
      <c r="AF19" s="976">
        <v>69</v>
      </c>
      <c r="AG19" s="976">
        <v>147</v>
      </c>
      <c r="AH19" s="9"/>
    </row>
    <row r="20" spans="1:34" ht="22.5" customHeight="1">
      <c r="A20" s="8" t="s">
        <v>285</v>
      </c>
      <c r="B20" s="1404"/>
      <c r="C20" s="963" t="s">
        <v>291</v>
      </c>
      <c r="D20" s="964">
        <v>868</v>
      </c>
      <c r="E20" s="965">
        <v>2</v>
      </c>
      <c r="F20" s="966">
        <v>36</v>
      </c>
      <c r="G20" s="967">
        <v>0</v>
      </c>
      <c r="H20" s="967">
        <v>48</v>
      </c>
      <c r="I20" s="967">
        <v>235</v>
      </c>
      <c r="J20" s="967">
        <v>0</v>
      </c>
      <c r="K20" s="967">
        <v>23</v>
      </c>
      <c r="L20" s="967">
        <v>12</v>
      </c>
      <c r="M20" s="968">
        <v>4</v>
      </c>
      <c r="N20" s="968">
        <v>24</v>
      </c>
      <c r="O20" s="968">
        <v>0</v>
      </c>
      <c r="P20" s="968">
        <v>3</v>
      </c>
      <c r="Q20" s="968">
        <v>33</v>
      </c>
      <c r="R20" s="969">
        <v>0</v>
      </c>
      <c r="S20" s="968">
        <v>2</v>
      </c>
      <c r="T20" s="969">
        <v>7</v>
      </c>
      <c r="U20" s="968">
        <v>1</v>
      </c>
      <c r="V20" s="968">
        <v>18</v>
      </c>
      <c r="W20" s="968">
        <v>3</v>
      </c>
      <c r="X20" s="968">
        <v>6</v>
      </c>
      <c r="Y20" s="968">
        <v>4</v>
      </c>
      <c r="Z20" s="968">
        <v>325</v>
      </c>
      <c r="AA20" s="968">
        <v>59</v>
      </c>
      <c r="AB20" s="968">
        <v>11</v>
      </c>
      <c r="AC20" s="968">
        <v>12</v>
      </c>
      <c r="AD20" s="970">
        <v>5</v>
      </c>
      <c r="AE20" s="968">
        <v>12</v>
      </c>
      <c r="AF20" s="968">
        <v>19</v>
      </c>
      <c r="AG20" s="968">
        <v>106</v>
      </c>
      <c r="AH20" s="9"/>
    </row>
    <row r="21" spans="1:34" ht="22.5" customHeight="1">
      <c r="A21" s="8"/>
      <c r="B21" s="1404"/>
      <c r="C21" s="971" t="s">
        <v>109</v>
      </c>
      <c r="D21" s="290">
        <v>2469</v>
      </c>
      <c r="E21" s="481">
        <v>9</v>
      </c>
      <c r="F21" s="481">
        <v>114</v>
      </c>
      <c r="G21" s="481">
        <v>0</v>
      </c>
      <c r="H21" s="482">
        <v>137</v>
      </c>
      <c r="I21" s="482">
        <v>760</v>
      </c>
      <c r="J21" s="482">
        <v>1</v>
      </c>
      <c r="K21" s="482">
        <v>90</v>
      </c>
      <c r="L21" s="482">
        <v>21</v>
      </c>
      <c r="M21" s="482">
        <v>9</v>
      </c>
      <c r="N21" s="482">
        <v>57</v>
      </c>
      <c r="O21" s="482">
        <v>0</v>
      </c>
      <c r="P21" s="482">
        <v>3</v>
      </c>
      <c r="Q21" s="482">
        <v>122</v>
      </c>
      <c r="R21" s="481">
        <v>0</v>
      </c>
      <c r="S21" s="482">
        <v>16</v>
      </c>
      <c r="T21" s="481">
        <v>13</v>
      </c>
      <c r="U21" s="482">
        <v>2</v>
      </c>
      <c r="V21" s="482">
        <v>39</v>
      </c>
      <c r="W21" s="481">
        <v>3</v>
      </c>
      <c r="X21" s="481">
        <v>8</v>
      </c>
      <c r="Y21" s="481">
        <v>4</v>
      </c>
      <c r="Z21" s="482">
        <v>881</v>
      </c>
      <c r="AA21" s="482">
        <v>130</v>
      </c>
      <c r="AB21" s="482">
        <v>15</v>
      </c>
      <c r="AC21" s="482">
        <v>35</v>
      </c>
      <c r="AD21" s="972">
        <v>9</v>
      </c>
      <c r="AE21" s="482">
        <v>16</v>
      </c>
      <c r="AF21" s="482">
        <v>88</v>
      </c>
      <c r="AG21" s="482">
        <v>253</v>
      </c>
      <c r="AH21" s="9"/>
    </row>
    <row r="22" spans="1:34" ht="22.5" customHeight="1">
      <c r="A22" s="8"/>
      <c r="B22" s="1406" t="s">
        <v>471</v>
      </c>
      <c r="C22" s="973" t="s">
        <v>113</v>
      </c>
      <c r="D22" s="974">
        <v>778</v>
      </c>
      <c r="E22" s="979">
        <v>1</v>
      </c>
      <c r="F22" s="975">
        <v>19</v>
      </c>
      <c r="G22" s="976">
        <v>0</v>
      </c>
      <c r="H22" s="976">
        <v>29</v>
      </c>
      <c r="I22" s="976">
        <v>123</v>
      </c>
      <c r="J22" s="976">
        <v>0</v>
      </c>
      <c r="K22" s="976">
        <v>35</v>
      </c>
      <c r="L22" s="976">
        <v>5</v>
      </c>
      <c r="M22" s="976">
        <v>7</v>
      </c>
      <c r="N22" s="976">
        <v>1</v>
      </c>
      <c r="O22" s="976">
        <v>0</v>
      </c>
      <c r="P22" s="976">
        <v>0</v>
      </c>
      <c r="Q22" s="976">
        <v>25</v>
      </c>
      <c r="R22" s="975">
        <v>3</v>
      </c>
      <c r="S22" s="976">
        <v>1</v>
      </c>
      <c r="T22" s="975">
        <v>2</v>
      </c>
      <c r="U22" s="976">
        <v>6</v>
      </c>
      <c r="V22" s="976">
        <v>60</v>
      </c>
      <c r="W22" s="976">
        <v>16</v>
      </c>
      <c r="X22" s="976">
        <v>0</v>
      </c>
      <c r="Y22" s="976">
        <v>2</v>
      </c>
      <c r="Z22" s="976">
        <v>437</v>
      </c>
      <c r="AA22" s="976">
        <v>5</v>
      </c>
      <c r="AB22" s="976">
        <v>0</v>
      </c>
      <c r="AC22" s="976">
        <v>1</v>
      </c>
      <c r="AD22" s="977">
        <v>3</v>
      </c>
      <c r="AE22" s="976">
        <v>1</v>
      </c>
      <c r="AF22" s="976">
        <v>8</v>
      </c>
      <c r="AG22" s="976">
        <v>7</v>
      </c>
      <c r="AH22" s="9"/>
    </row>
    <row r="23" spans="1:34" ht="22.5" customHeight="1">
      <c r="A23" s="8"/>
      <c r="B23" s="1404"/>
      <c r="C23" s="957" t="s">
        <v>114</v>
      </c>
      <c r="D23" s="281">
        <v>402</v>
      </c>
      <c r="E23" s="156">
        <v>0</v>
      </c>
      <c r="F23" s="966">
        <v>10</v>
      </c>
      <c r="G23" s="967">
        <v>0</v>
      </c>
      <c r="H23" s="967">
        <v>17</v>
      </c>
      <c r="I23" s="967">
        <v>78</v>
      </c>
      <c r="J23" s="967">
        <v>0</v>
      </c>
      <c r="K23" s="967">
        <v>16</v>
      </c>
      <c r="L23" s="967">
        <v>1</v>
      </c>
      <c r="M23" s="968">
        <v>3</v>
      </c>
      <c r="N23" s="968">
        <v>1</v>
      </c>
      <c r="O23" s="968">
        <v>0</v>
      </c>
      <c r="P23" s="968">
        <v>0</v>
      </c>
      <c r="Q23" s="968">
        <v>4</v>
      </c>
      <c r="R23" s="969">
        <v>0</v>
      </c>
      <c r="S23" s="968">
        <v>1</v>
      </c>
      <c r="T23" s="969">
        <v>1</v>
      </c>
      <c r="U23" s="968">
        <v>0</v>
      </c>
      <c r="V23" s="968">
        <v>28</v>
      </c>
      <c r="W23" s="968">
        <v>14</v>
      </c>
      <c r="X23" s="968">
        <v>0</v>
      </c>
      <c r="Y23" s="968">
        <v>1</v>
      </c>
      <c r="Z23" s="968">
        <v>223</v>
      </c>
      <c r="AA23" s="968">
        <v>4</v>
      </c>
      <c r="AB23" s="968">
        <v>0</v>
      </c>
      <c r="AC23" s="968">
        <v>0</v>
      </c>
      <c r="AD23" s="970">
        <v>2</v>
      </c>
      <c r="AE23" s="968">
        <v>0</v>
      </c>
      <c r="AF23" s="968">
        <v>7</v>
      </c>
      <c r="AG23" s="968">
        <v>7</v>
      </c>
      <c r="AH23" s="9"/>
    </row>
    <row r="24" spans="1:34" ht="22.5" customHeight="1">
      <c r="A24" s="8"/>
      <c r="B24" s="1405"/>
      <c r="C24" s="971" t="s">
        <v>109</v>
      </c>
      <c r="D24" s="290">
        <v>1180</v>
      </c>
      <c r="E24" s="481">
        <v>1</v>
      </c>
      <c r="F24" s="481">
        <v>29</v>
      </c>
      <c r="G24" s="481">
        <v>0</v>
      </c>
      <c r="H24" s="482">
        <v>46</v>
      </c>
      <c r="I24" s="482">
        <v>201</v>
      </c>
      <c r="J24" s="482">
        <v>0</v>
      </c>
      <c r="K24" s="482">
        <v>51</v>
      </c>
      <c r="L24" s="482">
        <v>6</v>
      </c>
      <c r="M24" s="482">
        <v>10</v>
      </c>
      <c r="N24" s="482">
        <v>2</v>
      </c>
      <c r="O24" s="482">
        <v>0</v>
      </c>
      <c r="P24" s="482">
        <v>0</v>
      </c>
      <c r="Q24" s="482">
        <v>29</v>
      </c>
      <c r="R24" s="481">
        <v>3</v>
      </c>
      <c r="S24" s="482">
        <v>2</v>
      </c>
      <c r="T24" s="481">
        <v>3</v>
      </c>
      <c r="U24" s="482">
        <v>6</v>
      </c>
      <c r="V24" s="482">
        <v>88</v>
      </c>
      <c r="W24" s="481">
        <v>30</v>
      </c>
      <c r="X24" s="481">
        <v>0</v>
      </c>
      <c r="Y24" s="481">
        <v>3</v>
      </c>
      <c r="Z24" s="482">
        <v>660</v>
      </c>
      <c r="AA24" s="482">
        <v>9</v>
      </c>
      <c r="AB24" s="482">
        <v>0</v>
      </c>
      <c r="AC24" s="482">
        <v>1</v>
      </c>
      <c r="AD24" s="972">
        <v>5</v>
      </c>
      <c r="AE24" s="482">
        <v>1</v>
      </c>
      <c r="AF24" s="482">
        <v>15</v>
      </c>
      <c r="AG24" s="482">
        <v>14</v>
      </c>
      <c r="AH24" s="9"/>
    </row>
    <row r="25" spans="1:34" ht="22.5" customHeight="1">
      <c r="A25" s="9"/>
      <c r="B25" s="1407" t="s">
        <v>435</v>
      </c>
      <c r="C25" s="957" t="s">
        <v>113</v>
      </c>
      <c r="D25" s="281">
        <v>8580</v>
      </c>
      <c r="E25" s="156">
        <v>65</v>
      </c>
      <c r="F25" s="156">
        <v>164</v>
      </c>
      <c r="G25" s="156">
        <v>0</v>
      </c>
      <c r="H25" s="156">
        <v>435</v>
      </c>
      <c r="I25" s="156">
        <v>2818</v>
      </c>
      <c r="J25" s="156">
        <v>1</v>
      </c>
      <c r="K25" s="156">
        <v>104</v>
      </c>
      <c r="L25" s="156">
        <v>35</v>
      </c>
      <c r="M25" s="156">
        <v>15</v>
      </c>
      <c r="N25" s="156">
        <v>99</v>
      </c>
      <c r="O25" s="156">
        <v>0</v>
      </c>
      <c r="P25" s="156">
        <v>1</v>
      </c>
      <c r="Q25" s="156">
        <v>431</v>
      </c>
      <c r="R25" s="156">
        <v>27</v>
      </c>
      <c r="S25" s="156">
        <v>16</v>
      </c>
      <c r="T25" s="156">
        <v>41</v>
      </c>
      <c r="U25" s="156">
        <v>7</v>
      </c>
      <c r="V25" s="156">
        <v>129</v>
      </c>
      <c r="W25" s="156">
        <v>17</v>
      </c>
      <c r="X25" s="156">
        <v>11</v>
      </c>
      <c r="Y25" s="156">
        <v>6</v>
      </c>
      <c r="Z25" s="156">
        <v>3728</v>
      </c>
      <c r="AA25" s="156">
        <v>320</v>
      </c>
      <c r="AB25" s="156">
        <v>16</v>
      </c>
      <c r="AC25" s="980">
        <v>94</v>
      </c>
      <c r="AD25" s="402">
        <v>29</v>
      </c>
      <c r="AE25" s="156">
        <v>24</v>
      </c>
      <c r="AF25" s="156">
        <v>119</v>
      </c>
      <c r="AG25" s="294">
        <v>717</v>
      </c>
      <c r="AH25" s="9"/>
    </row>
    <row r="26" spans="1:34" ht="22.5" customHeight="1">
      <c r="A26" s="8" t="s">
        <v>112</v>
      </c>
      <c r="B26" s="1408"/>
      <c r="C26" s="963" t="s">
        <v>114</v>
      </c>
      <c r="D26" s="964">
        <v>4750</v>
      </c>
      <c r="E26" s="965">
        <v>34</v>
      </c>
      <c r="F26" s="965">
        <v>80</v>
      </c>
      <c r="G26" s="965">
        <v>0</v>
      </c>
      <c r="H26" s="965">
        <v>224</v>
      </c>
      <c r="I26" s="965">
        <v>1528</v>
      </c>
      <c r="J26" s="965">
        <v>0</v>
      </c>
      <c r="K26" s="965">
        <v>44</v>
      </c>
      <c r="L26" s="965">
        <v>25</v>
      </c>
      <c r="M26" s="965">
        <v>10</v>
      </c>
      <c r="N26" s="965">
        <v>94</v>
      </c>
      <c r="O26" s="965">
        <v>0</v>
      </c>
      <c r="P26" s="965">
        <v>8</v>
      </c>
      <c r="Q26" s="965">
        <v>194</v>
      </c>
      <c r="R26" s="965">
        <v>9</v>
      </c>
      <c r="S26" s="965">
        <v>3</v>
      </c>
      <c r="T26" s="965">
        <v>36</v>
      </c>
      <c r="U26" s="965">
        <v>3</v>
      </c>
      <c r="V26" s="965">
        <v>86</v>
      </c>
      <c r="W26" s="965">
        <v>18</v>
      </c>
      <c r="X26" s="965">
        <v>12</v>
      </c>
      <c r="Y26" s="965">
        <v>9</v>
      </c>
      <c r="Z26" s="965">
        <v>1987</v>
      </c>
      <c r="AA26" s="965">
        <v>278</v>
      </c>
      <c r="AB26" s="965">
        <v>31</v>
      </c>
      <c r="AC26" s="981">
        <v>37</v>
      </c>
      <c r="AD26" s="386">
        <v>28</v>
      </c>
      <c r="AE26" s="965">
        <v>33</v>
      </c>
      <c r="AF26" s="965">
        <v>50</v>
      </c>
      <c r="AG26" s="407">
        <v>546</v>
      </c>
      <c r="AH26" s="9"/>
    </row>
    <row r="27" spans="1:34" ht="22.5" customHeight="1">
      <c r="A27" s="8"/>
      <c r="B27" s="1409"/>
      <c r="C27" s="971" t="s">
        <v>109</v>
      </c>
      <c r="D27" s="290">
        <v>13330</v>
      </c>
      <c r="E27" s="481">
        <v>99</v>
      </c>
      <c r="F27" s="481">
        <v>244</v>
      </c>
      <c r="G27" s="481">
        <v>0</v>
      </c>
      <c r="H27" s="482">
        <v>659</v>
      </c>
      <c r="I27" s="482">
        <v>4346</v>
      </c>
      <c r="J27" s="482">
        <v>1</v>
      </c>
      <c r="K27" s="482">
        <v>148</v>
      </c>
      <c r="L27" s="482">
        <v>60</v>
      </c>
      <c r="M27" s="482">
        <v>25</v>
      </c>
      <c r="N27" s="482">
        <v>193</v>
      </c>
      <c r="O27" s="482">
        <v>0</v>
      </c>
      <c r="P27" s="482">
        <v>9</v>
      </c>
      <c r="Q27" s="482">
        <v>625</v>
      </c>
      <c r="R27" s="481">
        <v>36</v>
      </c>
      <c r="S27" s="482">
        <v>19</v>
      </c>
      <c r="T27" s="481">
        <v>77</v>
      </c>
      <c r="U27" s="482">
        <v>10</v>
      </c>
      <c r="V27" s="482">
        <v>215</v>
      </c>
      <c r="W27" s="481">
        <v>35</v>
      </c>
      <c r="X27" s="481">
        <v>23</v>
      </c>
      <c r="Y27" s="481">
        <v>15</v>
      </c>
      <c r="Z27" s="482">
        <v>5715</v>
      </c>
      <c r="AA27" s="482">
        <v>598</v>
      </c>
      <c r="AB27" s="482">
        <v>47</v>
      </c>
      <c r="AC27" s="482">
        <v>131</v>
      </c>
      <c r="AD27" s="972">
        <v>57</v>
      </c>
      <c r="AE27" s="482">
        <v>57</v>
      </c>
      <c r="AF27" s="482">
        <v>169</v>
      </c>
      <c r="AG27" s="482">
        <v>1263</v>
      </c>
      <c r="AH27" s="9"/>
    </row>
    <row r="28" spans="1:34" ht="22.5" customHeight="1">
      <c r="A28" s="403"/>
      <c r="B28" s="982"/>
      <c r="C28" s="973" t="s">
        <v>113</v>
      </c>
      <c r="D28" s="983">
        <v>15708</v>
      </c>
      <c r="E28" s="153">
        <v>773</v>
      </c>
      <c r="F28" s="153">
        <v>75</v>
      </c>
      <c r="G28" s="154">
        <v>193</v>
      </c>
      <c r="H28" s="154">
        <v>153</v>
      </c>
      <c r="I28" s="154">
        <v>543</v>
      </c>
      <c r="J28" s="984"/>
      <c r="K28" s="154">
        <v>1601</v>
      </c>
      <c r="L28" s="154">
        <v>491</v>
      </c>
      <c r="M28" s="154">
        <v>1574</v>
      </c>
      <c r="N28" s="154">
        <v>115</v>
      </c>
      <c r="O28" s="154">
        <v>15</v>
      </c>
      <c r="P28" s="984"/>
      <c r="Q28" s="154">
        <v>73</v>
      </c>
      <c r="R28" s="984"/>
      <c r="S28" s="154">
        <v>260</v>
      </c>
      <c r="T28" s="153">
        <v>281</v>
      </c>
      <c r="U28" s="154">
        <v>512</v>
      </c>
      <c r="V28" s="154">
        <v>1926</v>
      </c>
      <c r="W28" s="153">
        <v>314</v>
      </c>
      <c r="X28" s="153">
        <v>2</v>
      </c>
      <c r="Y28" s="154">
        <v>174</v>
      </c>
      <c r="Z28" s="154">
        <v>6125</v>
      </c>
      <c r="AA28" s="154">
        <v>354</v>
      </c>
      <c r="AB28" s="154">
        <v>65</v>
      </c>
      <c r="AC28" s="154">
        <v>89</v>
      </c>
      <c r="AD28" s="155">
        <v>15</v>
      </c>
      <c r="AE28" s="154">
        <v>1</v>
      </c>
      <c r="AF28" s="154">
        <v>1389</v>
      </c>
      <c r="AG28" s="154">
        <v>1851</v>
      </c>
      <c r="AH28" s="9"/>
    </row>
    <row r="29" spans="1:34" ht="22.5" customHeight="1">
      <c r="A29" s="403"/>
      <c r="B29" s="985" t="s">
        <v>473</v>
      </c>
      <c r="C29" s="957" t="s">
        <v>114</v>
      </c>
      <c r="D29" s="986">
        <v>10607</v>
      </c>
      <c r="E29" s="987">
        <v>631</v>
      </c>
      <c r="F29" s="987">
        <v>71</v>
      </c>
      <c r="G29" s="297">
        <v>105</v>
      </c>
      <c r="H29" s="297">
        <v>63</v>
      </c>
      <c r="I29" s="297">
        <v>479</v>
      </c>
      <c r="J29" s="988"/>
      <c r="K29" s="297">
        <v>1155</v>
      </c>
      <c r="L29" s="297">
        <v>265</v>
      </c>
      <c r="M29" s="297">
        <v>782</v>
      </c>
      <c r="N29" s="297">
        <v>66</v>
      </c>
      <c r="O29" s="297">
        <v>16</v>
      </c>
      <c r="P29" s="988"/>
      <c r="Q29" s="297">
        <v>73</v>
      </c>
      <c r="R29" s="988"/>
      <c r="S29" s="297">
        <v>94</v>
      </c>
      <c r="T29" s="987">
        <v>241</v>
      </c>
      <c r="U29" s="297">
        <v>218</v>
      </c>
      <c r="V29" s="297">
        <v>1177</v>
      </c>
      <c r="W29" s="987">
        <v>224</v>
      </c>
      <c r="X29" s="987">
        <v>4</v>
      </c>
      <c r="Y29" s="297">
        <v>131</v>
      </c>
      <c r="Z29" s="297">
        <v>4289</v>
      </c>
      <c r="AA29" s="297">
        <v>318</v>
      </c>
      <c r="AB29" s="297">
        <v>87</v>
      </c>
      <c r="AC29" s="297">
        <v>118</v>
      </c>
      <c r="AD29" s="989">
        <v>18</v>
      </c>
      <c r="AE29" s="297">
        <v>1</v>
      </c>
      <c r="AF29" s="297">
        <v>607</v>
      </c>
      <c r="AG29" s="297">
        <v>1211</v>
      </c>
      <c r="AH29" s="9"/>
    </row>
    <row r="30" spans="1:34" ht="22.5" customHeight="1">
      <c r="A30" s="990"/>
      <c r="B30" s="982"/>
      <c r="C30" s="971" t="s">
        <v>109</v>
      </c>
      <c r="D30" s="986">
        <v>26315</v>
      </c>
      <c r="E30" s="987">
        <v>1404</v>
      </c>
      <c r="F30" s="987">
        <v>146</v>
      </c>
      <c r="G30" s="987">
        <v>298</v>
      </c>
      <c r="H30" s="297">
        <v>216</v>
      </c>
      <c r="I30" s="297">
        <v>1022</v>
      </c>
      <c r="J30" s="988"/>
      <c r="K30" s="297">
        <v>2756</v>
      </c>
      <c r="L30" s="297">
        <v>756</v>
      </c>
      <c r="M30" s="297">
        <v>2356</v>
      </c>
      <c r="N30" s="297">
        <v>181</v>
      </c>
      <c r="O30" s="297">
        <v>31</v>
      </c>
      <c r="P30" s="988"/>
      <c r="Q30" s="297">
        <v>146</v>
      </c>
      <c r="R30" s="988"/>
      <c r="S30" s="297">
        <v>354</v>
      </c>
      <c r="T30" s="987">
        <v>522</v>
      </c>
      <c r="U30" s="297">
        <v>730</v>
      </c>
      <c r="V30" s="297">
        <v>3103</v>
      </c>
      <c r="W30" s="987">
        <v>538</v>
      </c>
      <c r="X30" s="987">
        <v>6</v>
      </c>
      <c r="Y30" s="297">
        <v>305</v>
      </c>
      <c r="Z30" s="297">
        <v>10414</v>
      </c>
      <c r="AA30" s="297">
        <v>672</v>
      </c>
      <c r="AB30" s="297">
        <v>152</v>
      </c>
      <c r="AC30" s="297">
        <v>207</v>
      </c>
      <c r="AD30" s="989">
        <v>33</v>
      </c>
      <c r="AE30" s="297">
        <v>2</v>
      </c>
      <c r="AF30" s="297">
        <v>1996</v>
      </c>
      <c r="AG30" s="297">
        <v>3062</v>
      </c>
      <c r="AH30" s="9"/>
    </row>
    <row r="31" spans="1:34" ht="22.5" customHeight="1">
      <c r="A31" s="403"/>
      <c r="B31" s="991"/>
      <c r="C31" s="992" t="s">
        <v>113</v>
      </c>
      <c r="D31" s="983">
        <v>3542</v>
      </c>
      <c r="E31" s="153">
        <v>203</v>
      </c>
      <c r="F31" s="153">
        <v>0</v>
      </c>
      <c r="G31" s="154">
        <v>1245</v>
      </c>
      <c r="H31" s="154">
        <v>110</v>
      </c>
      <c r="I31" s="154">
        <v>18</v>
      </c>
      <c r="J31" s="154">
        <v>0</v>
      </c>
      <c r="K31" s="154">
        <v>13</v>
      </c>
      <c r="L31" s="154">
        <v>203</v>
      </c>
      <c r="M31" s="154">
        <v>4</v>
      </c>
      <c r="N31" s="154">
        <v>36</v>
      </c>
      <c r="O31" s="154">
        <v>4</v>
      </c>
      <c r="P31" s="154">
        <v>6</v>
      </c>
      <c r="Q31" s="154">
        <v>239</v>
      </c>
      <c r="R31" s="153">
        <v>10</v>
      </c>
      <c r="S31" s="154">
        <v>271</v>
      </c>
      <c r="T31" s="153">
        <v>10</v>
      </c>
      <c r="U31" s="154">
        <v>1</v>
      </c>
      <c r="V31" s="154">
        <v>31</v>
      </c>
      <c r="W31" s="153">
        <v>25</v>
      </c>
      <c r="X31" s="153">
        <v>3</v>
      </c>
      <c r="Y31" s="154">
        <v>2</v>
      </c>
      <c r="Z31" s="154">
        <v>931</v>
      </c>
      <c r="AA31" s="154">
        <v>153</v>
      </c>
      <c r="AB31" s="154">
        <v>3</v>
      </c>
      <c r="AC31" s="154">
        <v>21</v>
      </c>
      <c r="AD31" s="155">
        <v>4</v>
      </c>
      <c r="AE31" s="154">
        <v>10</v>
      </c>
      <c r="AF31" s="154">
        <v>0</v>
      </c>
      <c r="AG31" s="154">
        <v>13</v>
      </c>
      <c r="AH31" s="9"/>
    </row>
    <row r="32" spans="1:34" ht="22.5" customHeight="1">
      <c r="A32" s="334" t="s">
        <v>174</v>
      </c>
      <c r="B32" s="993" t="s">
        <v>472</v>
      </c>
      <c r="C32" s="957" t="s">
        <v>114</v>
      </c>
      <c r="D32" s="986">
        <v>1681</v>
      </c>
      <c r="E32" s="987">
        <v>72</v>
      </c>
      <c r="F32" s="987">
        <v>0</v>
      </c>
      <c r="G32" s="297">
        <v>538</v>
      </c>
      <c r="H32" s="297">
        <v>64</v>
      </c>
      <c r="I32" s="297">
        <v>6</v>
      </c>
      <c r="J32" s="297">
        <v>0</v>
      </c>
      <c r="K32" s="297">
        <v>8</v>
      </c>
      <c r="L32" s="297">
        <v>72</v>
      </c>
      <c r="M32" s="297">
        <v>4</v>
      </c>
      <c r="N32" s="297">
        <v>34</v>
      </c>
      <c r="O32" s="297">
        <v>2</v>
      </c>
      <c r="P32" s="297">
        <v>6</v>
      </c>
      <c r="Q32" s="297">
        <v>149</v>
      </c>
      <c r="R32" s="987">
        <v>6</v>
      </c>
      <c r="S32" s="297">
        <v>85</v>
      </c>
      <c r="T32" s="987">
        <v>15</v>
      </c>
      <c r="U32" s="297">
        <v>0</v>
      </c>
      <c r="V32" s="297">
        <v>30</v>
      </c>
      <c r="W32" s="987">
        <v>7</v>
      </c>
      <c r="X32" s="987">
        <v>2</v>
      </c>
      <c r="Y32" s="297">
        <v>2</v>
      </c>
      <c r="Z32" s="297">
        <v>457</v>
      </c>
      <c r="AA32" s="297">
        <v>94</v>
      </c>
      <c r="AB32" s="297">
        <v>14</v>
      </c>
      <c r="AC32" s="297">
        <v>14</v>
      </c>
      <c r="AD32" s="989">
        <v>6</v>
      </c>
      <c r="AE32" s="297">
        <v>11</v>
      </c>
      <c r="AF32" s="297">
        <v>0</v>
      </c>
      <c r="AG32" s="297">
        <v>3</v>
      </c>
      <c r="AH32" s="9"/>
    </row>
    <row r="33" spans="1:34" ht="22.5" customHeight="1">
      <c r="A33" s="334" t="s">
        <v>175</v>
      </c>
      <c r="B33" s="994"/>
      <c r="C33" s="971" t="s">
        <v>109</v>
      </c>
      <c r="D33" s="986">
        <v>5223</v>
      </c>
      <c r="E33" s="481">
        <v>275</v>
      </c>
      <c r="F33" s="987">
        <v>0</v>
      </c>
      <c r="G33" s="987">
        <v>1783</v>
      </c>
      <c r="H33" s="297">
        <v>174</v>
      </c>
      <c r="I33" s="297">
        <v>24</v>
      </c>
      <c r="J33" s="297">
        <v>0</v>
      </c>
      <c r="K33" s="297">
        <v>21</v>
      </c>
      <c r="L33" s="297">
        <v>275</v>
      </c>
      <c r="M33" s="297">
        <v>8</v>
      </c>
      <c r="N33" s="297">
        <v>70</v>
      </c>
      <c r="O33" s="297">
        <v>6</v>
      </c>
      <c r="P33" s="297">
        <v>12</v>
      </c>
      <c r="Q33" s="297">
        <v>388</v>
      </c>
      <c r="R33" s="987">
        <v>16</v>
      </c>
      <c r="S33" s="297">
        <v>356</v>
      </c>
      <c r="T33" s="987">
        <v>25</v>
      </c>
      <c r="U33" s="297">
        <v>1</v>
      </c>
      <c r="V33" s="297">
        <v>61</v>
      </c>
      <c r="W33" s="987">
        <v>32</v>
      </c>
      <c r="X33" s="987">
        <v>5</v>
      </c>
      <c r="Y33" s="297">
        <v>4</v>
      </c>
      <c r="Z33" s="297">
        <v>1388</v>
      </c>
      <c r="AA33" s="297">
        <v>247</v>
      </c>
      <c r="AB33" s="297">
        <v>17</v>
      </c>
      <c r="AC33" s="297">
        <v>35</v>
      </c>
      <c r="AD33" s="989">
        <v>10</v>
      </c>
      <c r="AE33" s="297">
        <v>21</v>
      </c>
      <c r="AF33" s="297">
        <v>0</v>
      </c>
      <c r="AG33" s="297">
        <v>16</v>
      </c>
      <c r="AH33" s="9"/>
    </row>
    <row r="34" spans="1:33" ht="22.5" customHeight="1">
      <c r="A34" s="995" t="s">
        <v>180</v>
      </c>
      <c r="B34" s="991"/>
      <c r="C34" s="973" t="s">
        <v>113</v>
      </c>
      <c r="D34" s="974">
        <v>4105</v>
      </c>
      <c r="E34" s="153">
        <v>13</v>
      </c>
      <c r="F34" s="979">
        <v>145</v>
      </c>
      <c r="G34" s="996">
        <v>0</v>
      </c>
      <c r="H34" s="996">
        <v>0</v>
      </c>
      <c r="I34" s="996">
        <v>0</v>
      </c>
      <c r="J34" s="984"/>
      <c r="K34" s="996">
        <v>0</v>
      </c>
      <c r="L34" s="996">
        <v>0</v>
      </c>
      <c r="M34" s="996">
        <v>818</v>
      </c>
      <c r="N34" s="996">
        <v>106</v>
      </c>
      <c r="O34" s="996">
        <v>0</v>
      </c>
      <c r="P34" s="984"/>
      <c r="Q34" s="996">
        <v>66</v>
      </c>
      <c r="R34" s="984"/>
      <c r="S34" s="996">
        <v>0</v>
      </c>
      <c r="T34" s="979">
        <v>224</v>
      </c>
      <c r="U34" s="996">
        <v>132</v>
      </c>
      <c r="V34" s="996">
        <v>673</v>
      </c>
      <c r="W34" s="979">
        <v>0</v>
      </c>
      <c r="X34" s="979">
        <v>0</v>
      </c>
      <c r="Y34" s="996">
        <v>185</v>
      </c>
      <c r="Z34" s="996">
        <v>423</v>
      </c>
      <c r="AA34" s="996">
        <v>1043</v>
      </c>
      <c r="AB34" s="996">
        <v>0</v>
      </c>
      <c r="AC34" s="996">
        <v>277</v>
      </c>
      <c r="AD34" s="997">
        <v>0</v>
      </c>
      <c r="AE34" s="996">
        <v>0</v>
      </c>
      <c r="AF34" s="996">
        <v>0</v>
      </c>
      <c r="AG34" s="996">
        <v>0</v>
      </c>
    </row>
    <row r="35" spans="1:33" ht="22.5" customHeight="1">
      <c r="A35" s="995"/>
      <c r="B35" s="993" t="s">
        <v>474</v>
      </c>
      <c r="C35" s="957" t="s">
        <v>114</v>
      </c>
      <c r="D35" s="281">
        <v>4573</v>
      </c>
      <c r="E35" s="156">
        <v>15</v>
      </c>
      <c r="F35" s="156">
        <v>162</v>
      </c>
      <c r="G35" s="157">
        <v>0</v>
      </c>
      <c r="H35" s="157">
        <v>0</v>
      </c>
      <c r="I35" s="157">
        <v>0</v>
      </c>
      <c r="J35" s="998"/>
      <c r="K35" s="157">
        <v>0</v>
      </c>
      <c r="L35" s="157">
        <v>0</v>
      </c>
      <c r="M35" s="157">
        <v>912</v>
      </c>
      <c r="N35" s="157">
        <v>117</v>
      </c>
      <c r="O35" s="157">
        <v>0</v>
      </c>
      <c r="P35" s="998"/>
      <c r="Q35" s="157">
        <v>73</v>
      </c>
      <c r="R35" s="998"/>
      <c r="S35" s="157">
        <v>0</v>
      </c>
      <c r="T35" s="156">
        <v>250</v>
      </c>
      <c r="U35" s="157">
        <v>147</v>
      </c>
      <c r="V35" s="157">
        <v>750</v>
      </c>
      <c r="W35" s="156">
        <v>0</v>
      </c>
      <c r="X35" s="156">
        <v>0</v>
      </c>
      <c r="Y35" s="157">
        <v>206</v>
      </c>
      <c r="Z35" s="157">
        <v>470</v>
      </c>
      <c r="AA35" s="157">
        <v>1162</v>
      </c>
      <c r="AB35" s="157">
        <v>0</v>
      </c>
      <c r="AC35" s="157">
        <v>309</v>
      </c>
      <c r="AD35" s="158">
        <v>0</v>
      </c>
      <c r="AE35" s="157">
        <v>0</v>
      </c>
      <c r="AF35" s="157">
        <v>0</v>
      </c>
      <c r="AG35" s="157">
        <v>0</v>
      </c>
    </row>
    <row r="36" spans="1:33" ht="22.5" customHeight="1">
      <c r="A36" s="994"/>
      <c r="B36" s="994"/>
      <c r="C36" s="971" t="s">
        <v>109</v>
      </c>
      <c r="D36" s="290">
        <v>8678</v>
      </c>
      <c r="E36" s="481">
        <v>28</v>
      </c>
      <c r="F36" s="481">
        <v>307</v>
      </c>
      <c r="G36" s="481">
        <v>0</v>
      </c>
      <c r="H36" s="482">
        <v>0</v>
      </c>
      <c r="I36" s="482">
        <v>0</v>
      </c>
      <c r="J36" s="999"/>
      <c r="K36" s="482">
        <v>0</v>
      </c>
      <c r="L36" s="482">
        <v>0</v>
      </c>
      <c r="M36" s="482">
        <v>1730</v>
      </c>
      <c r="N36" s="482">
        <v>223</v>
      </c>
      <c r="O36" s="482">
        <v>0</v>
      </c>
      <c r="P36" s="999"/>
      <c r="Q36" s="482">
        <v>139</v>
      </c>
      <c r="R36" s="999"/>
      <c r="S36" s="482">
        <v>0</v>
      </c>
      <c r="T36" s="481">
        <v>474</v>
      </c>
      <c r="U36" s="482">
        <v>279</v>
      </c>
      <c r="V36" s="482">
        <v>1423</v>
      </c>
      <c r="W36" s="481">
        <v>0</v>
      </c>
      <c r="X36" s="481">
        <v>0</v>
      </c>
      <c r="Y36" s="1000">
        <v>391</v>
      </c>
      <c r="Z36" s="482">
        <v>893</v>
      </c>
      <c r="AA36" s="482">
        <v>2205</v>
      </c>
      <c r="AB36" s="482">
        <v>0</v>
      </c>
      <c r="AC36" s="482">
        <v>586</v>
      </c>
      <c r="AD36" s="972">
        <v>0</v>
      </c>
      <c r="AE36" s="482">
        <v>0</v>
      </c>
      <c r="AF36" s="482">
        <v>0</v>
      </c>
      <c r="AG36" s="482">
        <v>0</v>
      </c>
    </row>
    <row r="37" spans="1:33" ht="22.5" customHeight="1">
      <c r="A37" s="1001"/>
      <c r="B37" s="1002" t="s">
        <v>342</v>
      </c>
      <c r="C37" s="957" t="s">
        <v>429</v>
      </c>
      <c r="D37" s="983">
        <v>12122</v>
      </c>
      <c r="E37" s="153">
        <v>268</v>
      </c>
      <c r="F37" s="153">
        <v>164</v>
      </c>
      <c r="G37" s="153">
        <v>1245</v>
      </c>
      <c r="H37" s="154">
        <v>545</v>
      </c>
      <c r="I37" s="154">
        <v>2836</v>
      </c>
      <c r="J37" s="154">
        <v>1</v>
      </c>
      <c r="K37" s="154">
        <v>117</v>
      </c>
      <c r="L37" s="154">
        <v>238</v>
      </c>
      <c r="M37" s="154">
        <v>19</v>
      </c>
      <c r="N37" s="154">
        <v>135</v>
      </c>
      <c r="O37" s="154">
        <v>4</v>
      </c>
      <c r="P37" s="154">
        <v>7</v>
      </c>
      <c r="Q37" s="154">
        <v>670</v>
      </c>
      <c r="R37" s="153">
        <v>37</v>
      </c>
      <c r="S37" s="154">
        <v>287</v>
      </c>
      <c r="T37" s="153">
        <v>51</v>
      </c>
      <c r="U37" s="154">
        <v>8</v>
      </c>
      <c r="V37" s="154">
        <v>160</v>
      </c>
      <c r="W37" s="153">
        <v>42</v>
      </c>
      <c r="X37" s="153">
        <v>14</v>
      </c>
      <c r="Y37" s="153">
        <v>8</v>
      </c>
      <c r="Z37" s="154">
        <v>4659</v>
      </c>
      <c r="AA37" s="154">
        <v>473</v>
      </c>
      <c r="AB37" s="154">
        <v>19</v>
      </c>
      <c r="AC37" s="154">
        <v>115</v>
      </c>
      <c r="AD37" s="155">
        <v>33</v>
      </c>
      <c r="AE37" s="154">
        <v>34</v>
      </c>
      <c r="AF37" s="154">
        <v>119</v>
      </c>
      <c r="AG37" s="154">
        <v>730</v>
      </c>
    </row>
    <row r="38" spans="1:33" ht="22.5" customHeight="1">
      <c r="A38" s="1001"/>
      <c r="B38" s="993" t="s">
        <v>435</v>
      </c>
      <c r="C38" s="1003" t="s">
        <v>430</v>
      </c>
      <c r="D38" s="281">
        <v>6431</v>
      </c>
      <c r="E38" s="156">
        <v>106</v>
      </c>
      <c r="F38" s="156">
        <v>80</v>
      </c>
      <c r="G38" s="156">
        <v>538</v>
      </c>
      <c r="H38" s="157">
        <v>288</v>
      </c>
      <c r="I38" s="157">
        <v>1534</v>
      </c>
      <c r="J38" s="157">
        <v>0</v>
      </c>
      <c r="K38" s="157">
        <v>52</v>
      </c>
      <c r="L38" s="157">
        <v>97</v>
      </c>
      <c r="M38" s="157">
        <v>14</v>
      </c>
      <c r="N38" s="157">
        <v>128</v>
      </c>
      <c r="O38" s="157">
        <v>2</v>
      </c>
      <c r="P38" s="157">
        <v>14</v>
      </c>
      <c r="Q38" s="157">
        <v>343</v>
      </c>
      <c r="R38" s="156">
        <v>15</v>
      </c>
      <c r="S38" s="157">
        <v>88</v>
      </c>
      <c r="T38" s="156">
        <v>51</v>
      </c>
      <c r="U38" s="157">
        <v>3</v>
      </c>
      <c r="V38" s="157">
        <v>116</v>
      </c>
      <c r="W38" s="156">
        <v>25</v>
      </c>
      <c r="X38" s="156">
        <v>14</v>
      </c>
      <c r="Y38" s="156">
        <v>11</v>
      </c>
      <c r="Z38" s="157">
        <v>2444</v>
      </c>
      <c r="AA38" s="157">
        <v>372</v>
      </c>
      <c r="AB38" s="157">
        <v>45</v>
      </c>
      <c r="AC38" s="157">
        <v>51</v>
      </c>
      <c r="AD38" s="158">
        <v>34</v>
      </c>
      <c r="AE38" s="157">
        <v>44</v>
      </c>
      <c r="AF38" s="157">
        <v>50</v>
      </c>
      <c r="AG38" s="157">
        <v>549</v>
      </c>
    </row>
    <row r="39" spans="1:33" ht="22.5" customHeight="1">
      <c r="A39" s="1004"/>
      <c r="B39" s="994"/>
      <c r="C39" s="1005" t="s">
        <v>109</v>
      </c>
      <c r="D39" s="290">
        <v>18553</v>
      </c>
      <c r="E39" s="481">
        <v>374</v>
      </c>
      <c r="F39" s="481">
        <v>244</v>
      </c>
      <c r="G39" s="481">
        <v>1783</v>
      </c>
      <c r="H39" s="482">
        <v>833</v>
      </c>
      <c r="I39" s="482">
        <v>4370</v>
      </c>
      <c r="J39" s="294">
        <v>1</v>
      </c>
      <c r="K39" s="482">
        <v>169</v>
      </c>
      <c r="L39" s="482">
        <v>335</v>
      </c>
      <c r="M39" s="482">
        <v>33</v>
      </c>
      <c r="N39" s="482">
        <v>263</v>
      </c>
      <c r="O39" s="482">
        <v>6</v>
      </c>
      <c r="P39" s="482">
        <v>21</v>
      </c>
      <c r="Q39" s="482">
        <v>1013</v>
      </c>
      <c r="R39" s="481">
        <v>52</v>
      </c>
      <c r="S39" s="482">
        <v>375</v>
      </c>
      <c r="T39" s="481">
        <v>102</v>
      </c>
      <c r="U39" s="482">
        <v>11</v>
      </c>
      <c r="V39" s="482">
        <v>276</v>
      </c>
      <c r="W39" s="481">
        <v>67</v>
      </c>
      <c r="X39" s="481">
        <v>28</v>
      </c>
      <c r="Y39" s="481">
        <v>19</v>
      </c>
      <c r="Z39" s="482">
        <v>7103</v>
      </c>
      <c r="AA39" s="482">
        <v>845</v>
      </c>
      <c r="AB39" s="482">
        <v>64</v>
      </c>
      <c r="AC39" s="482">
        <v>166</v>
      </c>
      <c r="AD39" s="972">
        <v>67</v>
      </c>
      <c r="AE39" s="482">
        <v>78</v>
      </c>
      <c r="AF39" s="482">
        <v>169</v>
      </c>
      <c r="AG39" s="482">
        <v>1279</v>
      </c>
    </row>
    <row r="40" spans="1:33" ht="22.5" customHeight="1">
      <c r="A40" s="1001"/>
      <c r="B40" s="995"/>
      <c r="C40" s="957" t="s">
        <v>429</v>
      </c>
      <c r="D40" s="281">
        <v>19813</v>
      </c>
      <c r="E40" s="156">
        <v>786</v>
      </c>
      <c r="F40" s="156">
        <v>220</v>
      </c>
      <c r="G40" s="156">
        <v>193</v>
      </c>
      <c r="H40" s="157">
        <v>153</v>
      </c>
      <c r="I40" s="157">
        <v>543</v>
      </c>
      <c r="J40" s="984"/>
      <c r="K40" s="157">
        <v>1601</v>
      </c>
      <c r="L40" s="157">
        <v>491</v>
      </c>
      <c r="M40" s="157">
        <v>2392</v>
      </c>
      <c r="N40" s="157">
        <v>221</v>
      </c>
      <c r="O40" s="157">
        <v>15</v>
      </c>
      <c r="P40" s="1006"/>
      <c r="Q40" s="157">
        <v>139</v>
      </c>
      <c r="R40" s="1006"/>
      <c r="S40" s="157">
        <v>260</v>
      </c>
      <c r="T40" s="156">
        <v>505</v>
      </c>
      <c r="U40" s="157">
        <v>644</v>
      </c>
      <c r="V40" s="157">
        <v>2599</v>
      </c>
      <c r="W40" s="156">
        <v>314</v>
      </c>
      <c r="X40" s="156">
        <v>2</v>
      </c>
      <c r="Y40" s="156">
        <v>359</v>
      </c>
      <c r="Z40" s="157">
        <v>6548</v>
      </c>
      <c r="AA40" s="157">
        <v>1397</v>
      </c>
      <c r="AB40" s="157">
        <v>65</v>
      </c>
      <c r="AC40" s="157">
        <v>366</v>
      </c>
      <c r="AD40" s="158">
        <v>15</v>
      </c>
      <c r="AE40" s="157">
        <v>1</v>
      </c>
      <c r="AF40" s="157">
        <v>1389</v>
      </c>
      <c r="AG40" s="157">
        <v>1851</v>
      </c>
    </row>
    <row r="41" spans="1:33" ht="22.5" customHeight="1">
      <c r="A41" s="1001"/>
      <c r="B41" s="993" t="s">
        <v>475</v>
      </c>
      <c r="C41" s="1003" t="s">
        <v>430</v>
      </c>
      <c r="D41" s="1007">
        <v>15180</v>
      </c>
      <c r="E41" s="469">
        <v>646</v>
      </c>
      <c r="F41" s="469">
        <v>233</v>
      </c>
      <c r="G41" s="469">
        <v>105</v>
      </c>
      <c r="H41" s="407">
        <v>63</v>
      </c>
      <c r="I41" s="407">
        <v>479</v>
      </c>
      <c r="J41" s="988"/>
      <c r="K41" s="407">
        <v>1155</v>
      </c>
      <c r="L41" s="407">
        <v>265</v>
      </c>
      <c r="M41" s="407">
        <v>1694</v>
      </c>
      <c r="N41" s="407">
        <v>183</v>
      </c>
      <c r="O41" s="407">
        <v>16</v>
      </c>
      <c r="P41" s="1008"/>
      <c r="Q41" s="407">
        <v>146</v>
      </c>
      <c r="R41" s="1008"/>
      <c r="S41" s="407">
        <v>94</v>
      </c>
      <c r="T41" s="469">
        <v>491</v>
      </c>
      <c r="U41" s="407">
        <v>365</v>
      </c>
      <c r="V41" s="407">
        <v>1927</v>
      </c>
      <c r="W41" s="469">
        <v>224</v>
      </c>
      <c r="X41" s="469">
        <v>4</v>
      </c>
      <c r="Y41" s="469">
        <v>337</v>
      </c>
      <c r="Z41" s="407">
        <v>4759</v>
      </c>
      <c r="AA41" s="407">
        <v>1480</v>
      </c>
      <c r="AB41" s="407">
        <v>87</v>
      </c>
      <c r="AC41" s="407">
        <v>427</v>
      </c>
      <c r="AD41" s="1009">
        <v>18</v>
      </c>
      <c r="AE41" s="407">
        <v>1</v>
      </c>
      <c r="AF41" s="407">
        <v>607</v>
      </c>
      <c r="AG41" s="407">
        <v>1211</v>
      </c>
    </row>
    <row r="42" spans="1:33" ht="22.5" customHeight="1">
      <c r="A42" s="1004"/>
      <c r="B42" s="994"/>
      <c r="C42" s="1005" t="s">
        <v>109</v>
      </c>
      <c r="D42" s="986">
        <v>34993</v>
      </c>
      <c r="E42" s="987">
        <v>1432</v>
      </c>
      <c r="F42" s="987">
        <v>453</v>
      </c>
      <c r="G42" s="987">
        <v>298</v>
      </c>
      <c r="H42" s="297">
        <v>216</v>
      </c>
      <c r="I42" s="297">
        <v>1022</v>
      </c>
      <c r="J42" s="999"/>
      <c r="K42" s="297">
        <v>2756</v>
      </c>
      <c r="L42" s="297">
        <v>756</v>
      </c>
      <c r="M42" s="297">
        <v>4086</v>
      </c>
      <c r="N42" s="297">
        <v>404</v>
      </c>
      <c r="O42" s="297">
        <v>31</v>
      </c>
      <c r="P42" s="988"/>
      <c r="Q42" s="297">
        <v>285</v>
      </c>
      <c r="R42" s="988"/>
      <c r="S42" s="297">
        <v>354</v>
      </c>
      <c r="T42" s="513">
        <v>996</v>
      </c>
      <c r="U42" s="297">
        <v>1009</v>
      </c>
      <c r="V42" s="297">
        <v>4526</v>
      </c>
      <c r="W42" s="987">
        <v>538</v>
      </c>
      <c r="X42" s="987">
        <v>6</v>
      </c>
      <c r="Y42" s="513">
        <v>696</v>
      </c>
      <c r="Z42" s="297">
        <v>11307</v>
      </c>
      <c r="AA42" s="297">
        <v>2877</v>
      </c>
      <c r="AB42" s="297">
        <v>152</v>
      </c>
      <c r="AC42" s="514">
        <v>793</v>
      </c>
      <c r="AD42" s="989">
        <v>33</v>
      </c>
      <c r="AE42" s="297">
        <v>2</v>
      </c>
      <c r="AF42" s="297">
        <v>1996</v>
      </c>
      <c r="AG42" s="297">
        <v>3062</v>
      </c>
    </row>
    <row r="43" spans="1:34" ht="22.5" customHeight="1">
      <c r="A43" s="1001"/>
      <c r="B43" s="995"/>
      <c r="C43" s="957" t="s">
        <v>429</v>
      </c>
      <c r="D43" s="281">
        <v>31935</v>
      </c>
      <c r="E43" s="156">
        <v>1054</v>
      </c>
      <c r="F43" s="156">
        <v>384</v>
      </c>
      <c r="G43" s="156">
        <v>1438</v>
      </c>
      <c r="H43" s="157">
        <v>698</v>
      </c>
      <c r="I43" s="157">
        <v>3379</v>
      </c>
      <c r="J43" s="979">
        <v>1</v>
      </c>
      <c r="K43" s="157">
        <v>1718</v>
      </c>
      <c r="L43" s="157">
        <v>729</v>
      </c>
      <c r="M43" s="157">
        <v>2411</v>
      </c>
      <c r="N43" s="157">
        <v>356</v>
      </c>
      <c r="O43" s="157">
        <v>19</v>
      </c>
      <c r="P43" s="474">
        <v>7</v>
      </c>
      <c r="Q43" s="157">
        <v>809</v>
      </c>
      <c r="R43" s="474">
        <v>37</v>
      </c>
      <c r="S43" s="157">
        <v>547</v>
      </c>
      <c r="T43" s="156">
        <v>556</v>
      </c>
      <c r="U43" s="157">
        <v>652</v>
      </c>
      <c r="V43" s="157">
        <v>2759</v>
      </c>
      <c r="W43" s="156">
        <v>356</v>
      </c>
      <c r="X43" s="156">
        <v>16</v>
      </c>
      <c r="Y43" s="156">
        <v>367</v>
      </c>
      <c r="Z43" s="157">
        <v>11207</v>
      </c>
      <c r="AA43" s="157">
        <v>1870</v>
      </c>
      <c r="AB43" s="157">
        <v>84</v>
      </c>
      <c r="AC43" s="157">
        <v>481</v>
      </c>
      <c r="AD43" s="158">
        <v>48</v>
      </c>
      <c r="AE43" s="157">
        <v>35</v>
      </c>
      <c r="AF43" s="157">
        <v>1508</v>
      </c>
      <c r="AG43" s="157">
        <v>2581</v>
      </c>
      <c r="AH43" s="9"/>
    </row>
    <row r="44" spans="1:34" ht="22.5" customHeight="1">
      <c r="A44" s="1001"/>
      <c r="B44" s="993" t="s">
        <v>476</v>
      </c>
      <c r="C44" s="1003" t="s">
        <v>430</v>
      </c>
      <c r="D44" s="1007">
        <v>21611</v>
      </c>
      <c r="E44" s="469">
        <v>752</v>
      </c>
      <c r="F44" s="469">
        <v>313</v>
      </c>
      <c r="G44" s="469">
        <v>643</v>
      </c>
      <c r="H44" s="407">
        <v>351</v>
      </c>
      <c r="I44" s="407">
        <v>2013</v>
      </c>
      <c r="J44" s="987">
        <v>0</v>
      </c>
      <c r="K44" s="407">
        <v>1207</v>
      </c>
      <c r="L44" s="407">
        <v>362</v>
      </c>
      <c r="M44" s="407">
        <v>1708</v>
      </c>
      <c r="N44" s="407">
        <v>311</v>
      </c>
      <c r="O44" s="407">
        <v>18</v>
      </c>
      <c r="P44" s="469">
        <v>14</v>
      </c>
      <c r="Q44" s="407">
        <v>489</v>
      </c>
      <c r="R44" s="469">
        <v>15</v>
      </c>
      <c r="S44" s="407">
        <v>182</v>
      </c>
      <c r="T44" s="469">
        <v>542</v>
      </c>
      <c r="U44" s="407">
        <v>368</v>
      </c>
      <c r="V44" s="407">
        <v>2043</v>
      </c>
      <c r="W44" s="469">
        <v>249</v>
      </c>
      <c r="X44" s="469">
        <v>18</v>
      </c>
      <c r="Y44" s="469">
        <v>348</v>
      </c>
      <c r="Z44" s="407">
        <v>7203</v>
      </c>
      <c r="AA44" s="407">
        <v>1852</v>
      </c>
      <c r="AB44" s="407">
        <v>132</v>
      </c>
      <c r="AC44" s="407">
        <v>478</v>
      </c>
      <c r="AD44" s="1009">
        <v>52</v>
      </c>
      <c r="AE44" s="407">
        <v>45</v>
      </c>
      <c r="AF44" s="407">
        <v>657</v>
      </c>
      <c r="AG44" s="407">
        <v>1760</v>
      </c>
      <c r="AH44" s="9"/>
    </row>
    <row r="45" spans="1:34" ht="22.5" customHeight="1">
      <c r="A45" s="1004"/>
      <c r="B45" s="994"/>
      <c r="C45" s="1005" t="s">
        <v>109</v>
      </c>
      <c r="D45" s="986">
        <v>53546</v>
      </c>
      <c r="E45" s="987">
        <v>1806</v>
      </c>
      <c r="F45" s="987">
        <v>697</v>
      </c>
      <c r="G45" s="987">
        <v>2081</v>
      </c>
      <c r="H45" s="297">
        <v>1049</v>
      </c>
      <c r="I45" s="297">
        <v>5392</v>
      </c>
      <c r="J45" s="481">
        <v>1</v>
      </c>
      <c r="K45" s="297">
        <v>2925</v>
      </c>
      <c r="L45" s="297">
        <v>1091</v>
      </c>
      <c r="M45" s="297">
        <v>4119</v>
      </c>
      <c r="N45" s="297">
        <v>667</v>
      </c>
      <c r="O45" s="297">
        <v>37</v>
      </c>
      <c r="P45" s="987">
        <v>21</v>
      </c>
      <c r="Q45" s="297">
        <v>1298</v>
      </c>
      <c r="R45" s="987">
        <v>52</v>
      </c>
      <c r="S45" s="297">
        <v>729</v>
      </c>
      <c r="T45" s="513">
        <v>1098</v>
      </c>
      <c r="U45" s="297">
        <v>1020</v>
      </c>
      <c r="V45" s="297">
        <v>4802</v>
      </c>
      <c r="W45" s="987">
        <v>605</v>
      </c>
      <c r="X45" s="987">
        <v>34</v>
      </c>
      <c r="Y45" s="513">
        <v>715</v>
      </c>
      <c r="Z45" s="297">
        <v>18410</v>
      </c>
      <c r="AA45" s="297">
        <v>3722</v>
      </c>
      <c r="AB45" s="297">
        <v>216</v>
      </c>
      <c r="AC45" s="514">
        <v>959</v>
      </c>
      <c r="AD45" s="989">
        <v>100</v>
      </c>
      <c r="AE45" s="297">
        <v>80</v>
      </c>
      <c r="AF45" s="297">
        <v>2165</v>
      </c>
      <c r="AG45" s="297">
        <v>4341</v>
      </c>
      <c r="AH45" s="9"/>
    </row>
    <row r="46" spans="1:33" ht="22.5" customHeight="1">
      <c r="A46" s="1010"/>
      <c r="B46" s="1010" t="s">
        <v>716</v>
      </c>
      <c r="C46" s="1011"/>
      <c r="D46" s="281">
        <v>49303</v>
      </c>
      <c r="E46" s="474">
        <v>1244</v>
      </c>
      <c r="F46" s="156">
        <v>833</v>
      </c>
      <c r="G46" s="157">
        <v>1923</v>
      </c>
      <c r="H46" s="157">
        <v>796</v>
      </c>
      <c r="I46" s="154">
        <v>4877</v>
      </c>
      <c r="J46" s="154">
        <v>5</v>
      </c>
      <c r="K46" s="154">
        <v>2946</v>
      </c>
      <c r="L46" s="153">
        <v>1131</v>
      </c>
      <c r="M46" s="154">
        <v>3325</v>
      </c>
      <c r="N46" s="154">
        <v>703</v>
      </c>
      <c r="O46" s="153">
        <v>21</v>
      </c>
      <c r="P46" s="157">
        <v>6</v>
      </c>
      <c r="Q46" s="157">
        <v>1344</v>
      </c>
      <c r="R46" s="156">
        <v>51</v>
      </c>
      <c r="S46" s="157">
        <v>665</v>
      </c>
      <c r="T46" s="156">
        <v>635</v>
      </c>
      <c r="U46" s="153">
        <v>516</v>
      </c>
      <c r="V46" s="154">
        <v>5412</v>
      </c>
      <c r="W46" s="153">
        <v>825</v>
      </c>
      <c r="X46" s="153">
        <v>21</v>
      </c>
      <c r="Y46" s="156">
        <v>1102</v>
      </c>
      <c r="Z46" s="157">
        <v>17020</v>
      </c>
      <c r="AA46" s="157">
        <v>2828</v>
      </c>
      <c r="AB46" s="157">
        <v>326</v>
      </c>
      <c r="AC46" s="157">
        <v>748</v>
      </c>
      <c r="AD46" s="158">
        <v>108</v>
      </c>
      <c r="AE46" s="157">
        <v>122</v>
      </c>
      <c r="AF46" s="157">
        <v>1743</v>
      </c>
      <c r="AG46" s="157">
        <v>6784</v>
      </c>
    </row>
    <row r="47" spans="1:33" ht="22.5" customHeight="1" thickBot="1">
      <c r="A47" s="1012"/>
      <c r="B47" s="1012" t="s">
        <v>499</v>
      </c>
      <c r="C47" s="1013"/>
      <c r="D47" s="1014">
        <v>49334</v>
      </c>
      <c r="E47" s="1015">
        <v>1735</v>
      </c>
      <c r="F47" s="1015">
        <v>350</v>
      </c>
      <c r="G47" s="1016">
        <v>3778</v>
      </c>
      <c r="H47" s="1016">
        <v>1028</v>
      </c>
      <c r="I47" s="1016">
        <v>4879</v>
      </c>
      <c r="J47" s="1016">
        <v>3</v>
      </c>
      <c r="K47" s="1016">
        <v>3242</v>
      </c>
      <c r="L47" s="1015">
        <v>831</v>
      </c>
      <c r="M47" s="1016">
        <v>2596</v>
      </c>
      <c r="N47" s="1016">
        <v>429</v>
      </c>
      <c r="O47" s="1015">
        <v>13</v>
      </c>
      <c r="P47" s="1016">
        <v>3</v>
      </c>
      <c r="Q47" s="1016">
        <v>1064</v>
      </c>
      <c r="R47" s="1015">
        <v>102</v>
      </c>
      <c r="S47" s="1016">
        <v>712</v>
      </c>
      <c r="T47" s="1015">
        <v>898</v>
      </c>
      <c r="U47" s="1015">
        <v>652</v>
      </c>
      <c r="V47" s="1016">
        <v>4640</v>
      </c>
      <c r="W47" s="1015">
        <v>590</v>
      </c>
      <c r="X47" s="1015">
        <v>39</v>
      </c>
      <c r="Y47" s="1015">
        <v>574</v>
      </c>
      <c r="Z47" s="1016">
        <v>18919</v>
      </c>
      <c r="AA47" s="1016">
        <v>1153</v>
      </c>
      <c r="AB47" s="1016">
        <v>290</v>
      </c>
      <c r="AC47" s="1016">
        <v>814</v>
      </c>
      <c r="AD47" s="1017">
        <v>76</v>
      </c>
      <c r="AE47" s="1016">
        <v>126</v>
      </c>
      <c r="AF47" s="1016">
        <v>1275</v>
      </c>
      <c r="AG47" s="1016">
        <v>4428</v>
      </c>
    </row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</sheetData>
  <sheetProtection/>
  <mergeCells count="24">
    <mergeCell ref="B10:B12"/>
    <mergeCell ref="B13:B15"/>
    <mergeCell ref="B25:B27"/>
    <mergeCell ref="D7:D8"/>
    <mergeCell ref="B19:B21"/>
    <mergeCell ref="B22:B24"/>
    <mergeCell ref="B16:B18"/>
    <mergeCell ref="P6:P9"/>
    <mergeCell ref="Z6:Z9"/>
    <mergeCell ref="AA6:AA9"/>
    <mergeCell ref="AB6:AB9"/>
    <mergeCell ref="S6:T6"/>
    <mergeCell ref="S7:T7"/>
    <mergeCell ref="Y6:Y9"/>
    <mergeCell ref="R6:R9"/>
    <mergeCell ref="Q6:Q9"/>
    <mergeCell ref="AF5:AG5"/>
    <mergeCell ref="AG7:AG9"/>
    <mergeCell ref="S8:S9"/>
    <mergeCell ref="AD7:AD9"/>
    <mergeCell ref="AE7:AE9"/>
    <mergeCell ref="AF7:AF9"/>
    <mergeCell ref="X6:X9"/>
    <mergeCell ref="AC7:AC8"/>
  </mergeCells>
  <printOptions/>
  <pageMargins left="0.7480314960629921" right="0.4330708661417323" top="0.7874015748031497" bottom="0.5905511811023623" header="0.5118110236220472" footer="0.31496062992125984"/>
  <pageSetup fitToWidth="2" fitToHeight="1" horizontalDpi="600" verticalDpi="600" orientation="portrait" paperSize="9" scale="79" r:id="rId1"/>
  <headerFooter alignWithMargins="0">
    <oddHeader>&amp;L&amp;"ＭＳ ゴシック,太字"&amp;10児童福祉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402"/>
  <sheetViews>
    <sheetView zoomScale="80" zoomScaleNormal="80" zoomScalePageLayoutView="0" workbookViewId="0" topLeftCell="A1">
      <selection activeCell="A4" sqref="A4"/>
    </sheetView>
  </sheetViews>
  <sheetFormatPr defaultColWidth="9.00390625" defaultRowHeight="13.5"/>
  <cols>
    <col min="1" max="1" width="3.125" style="2" customWidth="1"/>
    <col min="2" max="2" width="9.00390625" style="2" customWidth="1"/>
    <col min="3" max="3" width="7.875" style="2" customWidth="1"/>
    <col min="4" max="9" width="6.50390625" style="2" customWidth="1"/>
    <col min="10" max="10" width="6.875" style="2" customWidth="1"/>
    <col min="11" max="11" width="7.00390625" style="2" customWidth="1"/>
    <col min="12" max="19" width="6.50390625" style="2" customWidth="1"/>
    <col min="20" max="20" width="7.00390625" style="2" customWidth="1"/>
    <col min="21" max="22" width="5.375" style="2" customWidth="1"/>
    <col min="23" max="16384" width="9.00390625" style="2" customWidth="1"/>
  </cols>
  <sheetData>
    <row r="1" ht="12">
      <c r="A1" s="1"/>
    </row>
    <row r="3" spans="1:21" ht="18.75" customHeight="1">
      <c r="A3" s="711" t="s">
        <v>821</v>
      </c>
      <c r="B3" s="3"/>
      <c r="C3" s="3"/>
      <c r="D3" s="3"/>
      <c r="E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8.75" customHeight="1">
      <c r="A4" s="3"/>
      <c r="B4" s="3"/>
      <c r="C4" s="3"/>
      <c r="D4" s="3"/>
      <c r="E4" s="3"/>
      <c r="F4" s="3"/>
      <c r="G4" s="3"/>
      <c r="H4" s="71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2" ht="17.25" customHeight="1" thickBot="1">
      <c r="A5" s="713" t="s">
        <v>116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714"/>
      <c r="V5" s="150" t="s">
        <v>715</v>
      </c>
    </row>
    <row r="6" spans="1:22" ht="12.75" customHeight="1" thickTop="1">
      <c r="A6" s="715"/>
      <c r="B6" s="716"/>
      <c r="C6" s="717"/>
      <c r="D6" s="1422" t="s">
        <v>278</v>
      </c>
      <c r="E6" s="1423"/>
      <c r="F6" s="718"/>
      <c r="G6" s="719" t="s">
        <v>13</v>
      </c>
      <c r="H6" s="720"/>
      <c r="I6" s="720"/>
      <c r="J6" s="720"/>
      <c r="K6" s="720"/>
      <c r="L6" s="721"/>
      <c r="M6" s="719" t="s">
        <v>14</v>
      </c>
      <c r="N6" s="722"/>
      <c r="O6" s="723" t="s">
        <v>15</v>
      </c>
      <c r="P6" s="720"/>
      <c r="Q6" s="720"/>
      <c r="R6" s="722"/>
      <c r="S6" s="724"/>
      <c r="T6" s="1415" t="s">
        <v>117</v>
      </c>
      <c r="U6" s="1416"/>
      <c r="V6" s="1416"/>
    </row>
    <row r="7" spans="1:22" ht="12.75" customHeight="1">
      <c r="A7" s="7"/>
      <c r="B7" s="9"/>
      <c r="C7" s="1420" t="s">
        <v>118</v>
      </c>
      <c r="D7" s="577"/>
      <c r="E7" s="567"/>
      <c r="F7" s="567"/>
      <c r="G7" s="725"/>
      <c r="H7" s="725"/>
      <c r="I7" s="725"/>
      <c r="J7" s="725"/>
      <c r="K7" s="725"/>
      <c r="L7" s="725"/>
      <c r="M7" s="725"/>
      <c r="N7" s="725"/>
      <c r="O7" s="725"/>
      <c r="P7" s="725"/>
      <c r="Q7" s="725"/>
      <c r="R7" s="726"/>
      <c r="S7" s="727"/>
      <c r="T7" s="8"/>
      <c r="U7" s="618"/>
      <c r="V7" s="728"/>
    </row>
    <row r="8" spans="1:22" ht="12.75" customHeight="1">
      <c r="A8" s="7"/>
      <c r="B8" s="9"/>
      <c r="C8" s="1420"/>
      <c r="D8" s="1421" t="s">
        <v>279</v>
      </c>
      <c r="E8" s="1411" t="s">
        <v>124</v>
      </c>
      <c r="F8" s="8" t="s">
        <v>12</v>
      </c>
      <c r="G8" s="577" t="s">
        <v>17</v>
      </c>
      <c r="H8" s="577" t="s">
        <v>18</v>
      </c>
      <c r="I8" s="577" t="s">
        <v>292</v>
      </c>
      <c r="J8" s="1411" t="s">
        <v>119</v>
      </c>
      <c r="K8" s="1411" t="s">
        <v>120</v>
      </c>
      <c r="L8" s="1411" t="s">
        <v>353</v>
      </c>
      <c r="M8" s="577" t="s">
        <v>20</v>
      </c>
      <c r="N8" s="577" t="s">
        <v>21</v>
      </c>
      <c r="O8" s="1411" t="s">
        <v>121</v>
      </c>
      <c r="P8" s="1411" t="s">
        <v>122</v>
      </c>
      <c r="Q8" s="1411" t="s">
        <v>123</v>
      </c>
      <c r="R8" s="1413" t="s">
        <v>354</v>
      </c>
      <c r="S8" s="1418" t="s">
        <v>124</v>
      </c>
      <c r="T8" s="1417" t="s">
        <v>506</v>
      </c>
      <c r="U8" s="1411" t="s">
        <v>125</v>
      </c>
      <c r="V8" s="1424" t="s">
        <v>126</v>
      </c>
    </row>
    <row r="9" spans="1:22" ht="12.75" customHeight="1">
      <c r="A9" s="7"/>
      <c r="B9" s="9"/>
      <c r="C9" s="1420"/>
      <c r="D9" s="1412"/>
      <c r="E9" s="1412"/>
      <c r="F9" s="8"/>
      <c r="G9" s="577" t="s">
        <v>25</v>
      </c>
      <c r="H9" s="577" t="s">
        <v>26</v>
      </c>
      <c r="I9" s="577" t="s">
        <v>127</v>
      </c>
      <c r="J9" s="1414"/>
      <c r="K9" s="1414"/>
      <c r="L9" s="1414"/>
      <c r="M9" s="577" t="s">
        <v>27</v>
      </c>
      <c r="N9" s="577" t="s">
        <v>28</v>
      </c>
      <c r="O9" s="1414"/>
      <c r="P9" s="1414"/>
      <c r="Q9" s="1412"/>
      <c r="R9" s="1414"/>
      <c r="S9" s="1419"/>
      <c r="T9" s="1417"/>
      <c r="U9" s="1414"/>
      <c r="V9" s="1425"/>
    </row>
    <row r="10" spans="1:22" ht="12.75" customHeight="1">
      <c r="A10" s="7"/>
      <c r="B10" s="9"/>
      <c r="C10" s="1420"/>
      <c r="D10" s="1412"/>
      <c r="E10" s="1412"/>
      <c r="F10" s="8" t="s">
        <v>24</v>
      </c>
      <c r="G10" s="577" t="s">
        <v>22</v>
      </c>
      <c r="H10" s="577" t="s">
        <v>30</v>
      </c>
      <c r="I10" s="577" t="s">
        <v>128</v>
      </c>
      <c r="J10" s="1414"/>
      <c r="K10" s="1414"/>
      <c r="L10" s="1414"/>
      <c r="M10" s="577" t="s">
        <v>129</v>
      </c>
      <c r="N10" s="577" t="s">
        <v>32</v>
      </c>
      <c r="O10" s="1414"/>
      <c r="P10" s="1414"/>
      <c r="Q10" s="1412"/>
      <c r="R10" s="1414"/>
      <c r="S10" s="1419"/>
      <c r="T10" s="1417"/>
      <c r="U10" s="1414"/>
      <c r="V10" s="1425"/>
    </row>
    <row r="11" spans="1:22" ht="12.75" customHeight="1">
      <c r="A11" s="7"/>
      <c r="B11" s="9"/>
      <c r="C11" s="1420"/>
      <c r="D11" s="1412"/>
      <c r="E11" s="1412"/>
      <c r="F11" s="8"/>
      <c r="G11" s="577" t="s">
        <v>19</v>
      </c>
      <c r="H11" s="577" t="s">
        <v>31</v>
      </c>
      <c r="I11" s="577" t="s">
        <v>130</v>
      </c>
      <c r="J11" s="1414"/>
      <c r="K11" s="1414"/>
      <c r="L11" s="1414"/>
      <c r="M11" s="577" t="s">
        <v>131</v>
      </c>
      <c r="N11" s="577" t="s">
        <v>35</v>
      </c>
      <c r="O11" s="1414"/>
      <c r="P11" s="1414"/>
      <c r="Q11" s="1412"/>
      <c r="R11" s="1414"/>
      <c r="S11" s="1419"/>
      <c r="T11" s="1417"/>
      <c r="U11" s="1414"/>
      <c r="V11" s="1425"/>
    </row>
    <row r="12" spans="1:22" ht="12.75" customHeight="1">
      <c r="A12" s="7"/>
      <c r="B12" s="9"/>
      <c r="C12" s="1420"/>
      <c r="D12" s="1412"/>
      <c r="E12" s="1412"/>
      <c r="F12" s="8" t="s">
        <v>33</v>
      </c>
      <c r="G12" s="577" t="s">
        <v>37</v>
      </c>
      <c r="H12" s="577" t="s">
        <v>34</v>
      </c>
      <c r="I12" s="577" t="s">
        <v>132</v>
      </c>
      <c r="J12" s="1414"/>
      <c r="K12" s="1414"/>
      <c r="L12" s="1414"/>
      <c r="M12" s="577" t="s">
        <v>133</v>
      </c>
      <c r="N12" s="577" t="s">
        <v>38</v>
      </c>
      <c r="O12" s="1414"/>
      <c r="P12" s="1414"/>
      <c r="Q12" s="1412"/>
      <c r="R12" s="1414"/>
      <c r="S12" s="1419"/>
      <c r="T12" s="1417"/>
      <c r="U12" s="1414"/>
      <c r="V12" s="1425"/>
    </row>
    <row r="13" spans="1:22" ht="12.75" customHeight="1">
      <c r="A13" s="7"/>
      <c r="B13" s="9"/>
      <c r="C13" s="1420"/>
      <c r="D13" s="1412"/>
      <c r="E13" s="1412"/>
      <c r="F13" s="8"/>
      <c r="G13" s="577" t="s">
        <v>33</v>
      </c>
      <c r="H13" s="577" t="s">
        <v>33</v>
      </c>
      <c r="I13" s="577" t="s">
        <v>134</v>
      </c>
      <c r="J13" s="1414"/>
      <c r="K13" s="1414"/>
      <c r="L13" s="1414"/>
      <c r="M13" s="577" t="s">
        <v>135</v>
      </c>
      <c r="N13" s="577" t="s">
        <v>33</v>
      </c>
      <c r="O13" s="1414"/>
      <c r="P13" s="1414"/>
      <c r="Q13" s="1412"/>
      <c r="R13" s="1414"/>
      <c r="S13" s="1419"/>
      <c r="T13" s="1417"/>
      <c r="U13" s="1414"/>
      <c r="V13" s="1425"/>
    </row>
    <row r="14" spans="1:22" ht="12.75" customHeight="1">
      <c r="A14" s="7"/>
      <c r="B14" s="9"/>
      <c r="C14" s="1420"/>
      <c r="D14" s="1412"/>
      <c r="E14" s="1412"/>
      <c r="F14" s="8" t="s">
        <v>36</v>
      </c>
      <c r="G14" s="577" t="s">
        <v>36</v>
      </c>
      <c r="H14" s="577" t="s">
        <v>36</v>
      </c>
      <c r="I14" s="577" t="s">
        <v>293</v>
      </c>
      <c r="J14" s="1414"/>
      <c r="K14" s="1414"/>
      <c r="L14" s="1414"/>
      <c r="M14" s="577" t="s">
        <v>136</v>
      </c>
      <c r="N14" s="577" t="s">
        <v>36</v>
      </c>
      <c r="O14" s="1414"/>
      <c r="P14" s="1414"/>
      <c r="Q14" s="1412"/>
      <c r="R14" s="1414"/>
      <c r="S14" s="1419"/>
      <c r="T14" s="1417"/>
      <c r="U14" s="1414"/>
      <c r="V14" s="1425"/>
    </row>
    <row r="15" spans="1:22" ht="12.75" customHeight="1" thickBot="1">
      <c r="A15" s="11"/>
      <c r="B15" s="13"/>
      <c r="C15" s="623" t="s">
        <v>137</v>
      </c>
      <c r="D15" s="580"/>
      <c r="E15" s="586"/>
      <c r="F15" s="586"/>
      <c r="G15" s="580"/>
      <c r="H15" s="580"/>
      <c r="I15" s="580"/>
      <c r="J15" s="580"/>
      <c r="K15" s="580"/>
      <c r="L15" s="580"/>
      <c r="M15" s="580"/>
      <c r="N15" s="580"/>
      <c r="O15" s="580"/>
      <c r="P15" s="580"/>
      <c r="Q15" s="580"/>
      <c r="R15" s="580"/>
      <c r="S15" s="729"/>
      <c r="T15" s="13"/>
      <c r="U15" s="730"/>
      <c r="V15" s="731"/>
    </row>
    <row r="16" spans="1:22" ht="17.25" customHeight="1">
      <c r="A16" s="7"/>
      <c r="B16" s="732" t="s">
        <v>138</v>
      </c>
      <c r="C16" s="733">
        <v>87</v>
      </c>
      <c r="D16" s="90">
        <v>32</v>
      </c>
      <c r="E16" s="90">
        <v>26</v>
      </c>
      <c r="F16" s="90">
        <v>0</v>
      </c>
      <c r="G16" s="90">
        <v>6</v>
      </c>
      <c r="H16" s="90">
        <v>0</v>
      </c>
      <c r="I16" s="90">
        <v>0</v>
      </c>
      <c r="J16" s="90">
        <v>0</v>
      </c>
      <c r="K16" s="90">
        <v>8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14</v>
      </c>
      <c r="S16" s="734">
        <v>1</v>
      </c>
      <c r="T16" s="661">
        <v>10</v>
      </c>
      <c r="U16" s="735">
        <v>0</v>
      </c>
      <c r="V16" s="736">
        <v>0</v>
      </c>
    </row>
    <row r="17" spans="1:22" ht="17.25" customHeight="1">
      <c r="A17" s="7"/>
      <c r="B17" s="737" t="s">
        <v>139</v>
      </c>
      <c r="C17" s="738">
        <v>137</v>
      </c>
      <c r="D17" s="739">
        <v>42</v>
      </c>
      <c r="E17" s="739">
        <v>19</v>
      </c>
      <c r="F17" s="739">
        <v>0</v>
      </c>
      <c r="G17" s="739">
        <v>34</v>
      </c>
      <c r="H17" s="739">
        <v>0</v>
      </c>
      <c r="I17" s="739">
        <v>0</v>
      </c>
      <c r="J17" s="739">
        <v>0</v>
      </c>
      <c r="K17" s="739">
        <v>23</v>
      </c>
      <c r="L17" s="739">
        <v>0</v>
      </c>
      <c r="M17" s="739">
        <v>0</v>
      </c>
      <c r="N17" s="739">
        <v>0</v>
      </c>
      <c r="O17" s="739">
        <v>1</v>
      </c>
      <c r="P17" s="739">
        <v>0</v>
      </c>
      <c r="Q17" s="739">
        <v>1</v>
      </c>
      <c r="R17" s="739">
        <v>17</v>
      </c>
      <c r="S17" s="740">
        <v>0</v>
      </c>
      <c r="T17" s="741">
        <v>13</v>
      </c>
      <c r="U17" s="739">
        <v>0</v>
      </c>
      <c r="V17" s="742">
        <v>0</v>
      </c>
    </row>
    <row r="18" spans="1:22" ht="17.25" customHeight="1">
      <c r="A18" s="7"/>
      <c r="B18" s="737" t="s">
        <v>140</v>
      </c>
      <c r="C18" s="738">
        <v>175</v>
      </c>
      <c r="D18" s="739">
        <v>37</v>
      </c>
      <c r="E18" s="739">
        <v>18</v>
      </c>
      <c r="F18" s="739">
        <v>0</v>
      </c>
      <c r="G18" s="739">
        <v>26</v>
      </c>
      <c r="H18" s="739">
        <v>0</v>
      </c>
      <c r="I18" s="739">
        <v>3</v>
      </c>
      <c r="J18" s="739">
        <v>0</v>
      </c>
      <c r="K18" s="739">
        <v>49</v>
      </c>
      <c r="L18" s="739">
        <v>6</v>
      </c>
      <c r="M18" s="739">
        <v>0</v>
      </c>
      <c r="N18" s="739">
        <v>0</v>
      </c>
      <c r="O18" s="739">
        <v>2</v>
      </c>
      <c r="P18" s="739">
        <v>0</v>
      </c>
      <c r="Q18" s="739">
        <v>2</v>
      </c>
      <c r="R18" s="739">
        <v>32</v>
      </c>
      <c r="S18" s="740">
        <v>0</v>
      </c>
      <c r="T18" s="741">
        <v>11</v>
      </c>
      <c r="U18" s="739">
        <v>0</v>
      </c>
      <c r="V18" s="742">
        <v>0</v>
      </c>
    </row>
    <row r="19" spans="1:22" ht="17.25" customHeight="1">
      <c r="A19" s="295" t="s">
        <v>112</v>
      </c>
      <c r="B19" s="737" t="s">
        <v>142</v>
      </c>
      <c r="C19" s="738">
        <v>259</v>
      </c>
      <c r="D19" s="739">
        <v>29</v>
      </c>
      <c r="E19" s="739">
        <v>17</v>
      </c>
      <c r="F19" s="739">
        <v>0</v>
      </c>
      <c r="G19" s="739">
        <v>22</v>
      </c>
      <c r="H19" s="739">
        <v>0</v>
      </c>
      <c r="I19" s="739">
        <v>2</v>
      </c>
      <c r="J19" s="739">
        <v>0</v>
      </c>
      <c r="K19" s="739">
        <v>148</v>
      </c>
      <c r="L19" s="739">
        <v>9</v>
      </c>
      <c r="M19" s="739">
        <v>0</v>
      </c>
      <c r="N19" s="739">
        <v>0</v>
      </c>
      <c r="O19" s="739">
        <v>7</v>
      </c>
      <c r="P19" s="739">
        <v>0</v>
      </c>
      <c r="Q19" s="739">
        <v>2</v>
      </c>
      <c r="R19" s="739">
        <v>19</v>
      </c>
      <c r="S19" s="740">
        <v>4</v>
      </c>
      <c r="T19" s="741">
        <v>12</v>
      </c>
      <c r="U19" s="739">
        <v>0</v>
      </c>
      <c r="V19" s="742">
        <v>0</v>
      </c>
    </row>
    <row r="20" spans="1:22" ht="17.25" customHeight="1">
      <c r="A20" s="295"/>
      <c r="B20" s="737" t="s">
        <v>143</v>
      </c>
      <c r="C20" s="738">
        <v>172</v>
      </c>
      <c r="D20" s="739">
        <v>21</v>
      </c>
      <c r="E20" s="739">
        <v>18</v>
      </c>
      <c r="F20" s="739">
        <v>0</v>
      </c>
      <c r="G20" s="739">
        <v>11</v>
      </c>
      <c r="H20" s="739">
        <v>0</v>
      </c>
      <c r="I20" s="739">
        <v>2</v>
      </c>
      <c r="J20" s="739">
        <v>2</v>
      </c>
      <c r="K20" s="739">
        <v>96</v>
      </c>
      <c r="L20" s="739">
        <v>5</v>
      </c>
      <c r="M20" s="739">
        <v>0</v>
      </c>
      <c r="N20" s="739">
        <v>0</v>
      </c>
      <c r="O20" s="739">
        <v>8</v>
      </c>
      <c r="P20" s="739">
        <v>0</v>
      </c>
      <c r="Q20" s="739">
        <v>3</v>
      </c>
      <c r="R20" s="739">
        <v>6</v>
      </c>
      <c r="S20" s="740">
        <v>0</v>
      </c>
      <c r="T20" s="741">
        <v>4</v>
      </c>
      <c r="U20" s="739">
        <v>0</v>
      </c>
      <c r="V20" s="742">
        <v>0</v>
      </c>
    </row>
    <row r="21" spans="1:22" ht="17.25" customHeight="1">
      <c r="A21" s="295"/>
      <c r="B21" s="737" t="s">
        <v>144</v>
      </c>
      <c r="C21" s="738">
        <v>197</v>
      </c>
      <c r="D21" s="739">
        <v>29</v>
      </c>
      <c r="E21" s="739">
        <v>22</v>
      </c>
      <c r="F21" s="739">
        <v>0</v>
      </c>
      <c r="G21" s="739">
        <v>6</v>
      </c>
      <c r="H21" s="739">
        <v>0</v>
      </c>
      <c r="I21" s="739">
        <v>3</v>
      </c>
      <c r="J21" s="739">
        <v>0</v>
      </c>
      <c r="K21" s="739">
        <v>96</v>
      </c>
      <c r="L21" s="739">
        <v>5</v>
      </c>
      <c r="M21" s="739">
        <v>0</v>
      </c>
      <c r="N21" s="739">
        <v>0</v>
      </c>
      <c r="O21" s="739">
        <v>12</v>
      </c>
      <c r="P21" s="739">
        <v>0</v>
      </c>
      <c r="Q21" s="739">
        <v>11</v>
      </c>
      <c r="R21" s="739">
        <v>10</v>
      </c>
      <c r="S21" s="740">
        <v>3</v>
      </c>
      <c r="T21" s="741">
        <v>12</v>
      </c>
      <c r="U21" s="739">
        <v>0</v>
      </c>
      <c r="V21" s="742">
        <v>0</v>
      </c>
    </row>
    <row r="22" spans="1:22" ht="17.25" customHeight="1">
      <c r="A22" s="295" t="s">
        <v>43</v>
      </c>
      <c r="B22" s="737" t="s">
        <v>146</v>
      </c>
      <c r="C22" s="738">
        <v>195</v>
      </c>
      <c r="D22" s="739">
        <v>25</v>
      </c>
      <c r="E22" s="739">
        <v>24</v>
      </c>
      <c r="F22" s="739">
        <v>1</v>
      </c>
      <c r="G22" s="739">
        <v>1</v>
      </c>
      <c r="H22" s="739">
        <v>0</v>
      </c>
      <c r="I22" s="739">
        <v>5</v>
      </c>
      <c r="J22" s="739">
        <v>0</v>
      </c>
      <c r="K22" s="739">
        <v>101</v>
      </c>
      <c r="L22" s="739">
        <v>3</v>
      </c>
      <c r="M22" s="739">
        <v>0</v>
      </c>
      <c r="N22" s="739">
        <v>1</v>
      </c>
      <c r="O22" s="739">
        <v>20</v>
      </c>
      <c r="P22" s="739">
        <v>1</v>
      </c>
      <c r="Q22" s="739">
        <v>5</v>
      </c>
      <c r="R22" s="739">
        <v>5</v>
      </c>
      <c r="S22" s="740">
        <v>3</v>
      </c>
      <c r="T22" s="741">
        <v>10</v>
      </c>
      <c r="U22" s="739">
        <v>1</v>
      </c>
      <c r="V22" s="742">
        <v>0</v>
      </c>
    </row>
    <row r="23" spans="1:22" ht="17.25" customHeight="1">
      <c r="A23" s="295"/>
      <c r="B23" s="737" t="s">
        <v>147</v>
      </c>
      <c r="C23" s="738">
        <v>194</v>
      </c>
      <c r="D23" s="739">
        <v>33</v>
      </c>
      <c r="E23" s="739">
        <v>14</v>
      </c>
      <c r="F23" s="739">
        <v>2</v>
      </c>
      <c r="G23" s="739">
        <v>0</v>
      </c>
      <c r="H23" s="739">
        <v>0</v>
      </c>
      <c r="I23" s="739">
        <v>2</v>
      </c>
      <c r="J23" s="739">
        <v>1</v>
      </c>
      <c r="K23" s="739">
        <v>101</v>
      </c>
      <c r="L23" s="739">
        <v>2</v>
      </c>
      <c r="M23" s="739">
        <v>0</v>
      </c>
      <c r="N23" s="739">
        <v>1</v>
      </c>
      <c r="O23" s="739">
        <v>26</v>
      </c>
      <c r="P23" s="739">
        <v>0</v>
      </c>
      <c r="Q23" s="739">
        <v>4</v>
      </c>
      <c r="R23" s="739">
        <v>2</v>
      </c>
      <c r="S23" s="740">
        <v>6</v>
      </c>
      <c r="T23" s="741">
        <v>16</v>
      </c>
      <c r="U23" s="739">
        <v>0</v>
      </c>
      <c r="V23" s="742">
        <v>0</v>
      </c>
    </row>
    <row r="24" spans="1:22" ht="17.25" customHeight="1">
      <c r="A24" s="295"/>
      <c r="B24" s="737" t="s">
        <v>148</v>
      </c>
      <c r="C24" s="738">
        <v>195</v>
      </c>
      <c r="D24" s="739">
        <v>28</v>
      </c>
      <c r="E24" s="739">
        <v>23</v>
      </c>
      <c r="F24" s="739">
        <v>0</v>
      </c>
      <c r="G24" s="739">
        <v>3</v>
      </c>
      <c r="H24" s="739">
        <v>0</v>
      </c>
      <c r="I24" s="739">
        <v>11</v>
      </c>
      <c r="J24" s="739">
        <v>2</v>
      </c>
      <c r="K24" s="739">
        <v>97</v>
      </c>
      <c r="L24" s="739">
        <v>3</v>
      </c>
      <c r="M24" s="739">
        <v>1</v>
      </c>
      <c r="N24" s="739">
        <v>3</v>
      </c>
      <c r="O24" s="739">
        <v>16</v>
      </c>
      <c r="P24" s="739">
        <v>2</v>
      </c>
      <c r="Q24" s="739">
        <v>3</v>
      </c>
      <c r="R24" s="739">
        <v>0</v>
      </c>
      <c r="S24" s="740">
        <v>3</v>
      </c>
      <c r="T24" s="741">
        <v>10</v>
      </c>
      <c r="U24" s="739">
        <v>1</v>
      </c>
      <c r="V24" s="742">
        <v>0</v>
      </c>
    </row>
    <row r="25" spans="1:22" ht="17.25" customHeight="1">
      <c r="A25" s="295" t="s">
        <v>44</v>
      </c>
      <c r="B25" s="737" t="s">
        <v>149</v>
      </c>
      <c r="C25" s="738">
        <v>161</v>
      </c>
      <c r="D25" s="739">
        <v>24</v>
      </c>
      <c r="E25" s="739">
        <v>9</v>
      </c>
      <c r="F25" s="739">
        <v>1</v>
      </c>
      <c r="G25" s="739">
        <v>1</v>
      </c>
      <c r="H25" s="739">
        <v>0</v>
      </c>
      <c r="I25" s="739">
        <v>0</v>
      </c>
      <c r="J25" s="739">
        <v>0</v>
      </c>
      <c r="K25" s="739">
        <v>78</v>
      </c>
      <c r="L25" s="739">
        <v>3</v>
      </c>
      <c r="M25" s="739">
        <v>1</v>
      </c>
      <c r="N25" s="739">
        <v>1</v>
      </c>
      <c r="O25" s="739">
        <v>30</v>
      </c>
      <c r="P25" s="739">
        <v>1</v>
      </c>
      <c r="Q25" s="739">
        <v>8</v>
      </c>
      <c r="R25" s="739">
        <v>0</v>
      </c>
      <c r="S25" s="740">
        <v>4</v>
      </c>
      <c r="T25" s="741">
        <v>6</v>
      </c>
      <c r="U25" s="739">
        <v>0</v>
      </c>
      <c r="V25" s="742">
        <v>0</v>
      </c>
    </row>
    <row r="26" spans="1:22" ht="17.25" customHeight="1">
      <c r="A26" s="295"/>
      <c r="B26" s="737" t="s">
        <v>150</v>
      </c>
      <c r="C26" s="738">
        <v>199</v>
      </c>
      <c r="D26" s="739">
        <v>32</v>
      </c>
      <c r="E26" s="739">
        <v>16</v>
      </c>
      <c r="F26" s="739">
        <v>0</v>
      </c>
      <c r="G26" s="739">
        <v>0</v>
      </c>
      <c r="H26" s="739">
        <v>0</v>
      </c>
      <c r="I26" s="739">
        <v>2</v>
      </c>
      <c r="J26" s="739">
        <v>2</v>
      </c>
      <c r="K26" s="739">
        <v>96</v>
      </c>
      <c r="L26" s="739">
        <v>7</v>
      </c>
      <c r="M26" s="739">
        <v>0</v>
      </c>
      <c r="N26" s="739">
        <v>6</v>
      </c>
      <c r="O26" s="739">
        <v>32</v>
      </c>
      <c r="P26" s="739">
        <v>3</v>
      </c>
      <c r="Q26" s="739">
        <v>3</v>
      </c>
      <c r="R26" s="739">
        <v>0</v>
      </c>
      <c r="S26" s="740">
        <v>0</v>
      </c>
      <c r="T26" s="741">
        <v>6</v>
      </c>
      <c r="U26" s="739">
        <v>2</v>
      </c>
      <c r="V26" s="742">
        <v>0</v>
      </c>
    </row>
    <row r="27" spans="1:22" ht="17.25" customHeight="1">
      <c r="A27" s="743" t="s">
        <v>477</v>
      </c>
      <c r="B27" s="737" t="s">
        <v>151</v>
      </c>
      <c r="C27" s="738">
        <v>183</v>
      </c>
      <c r="D27" s="739">
        <v>27</v>
      </c>
      <c r="E27" s="739">
        <v>16</v>
      </c>
      <c r="F27" s="739">
        <v>0</v>
      </c>
      <c r="G27" s="739">
        <v>0</v>
      </c>
      <c r="H27" s="739">
        <v>0</v>
      </c>
      <c r="I27" s="739">
        <v>2</v>
      </c>
      <c r="J27" s="739">
        <v>2</v>
      </c>
      <c r="K27" s="739">
        <v>83</v>
      </c>
      <c r="L27" s="739">
        <v>8</v>
      </c>
      <c r="M27" s="739">
        <v>4</v>
      </c>
      <c r="N27" s="739">
        <v>4</v>
      </c>
      <c r="O27" s="739">
        <v>25</v>
      </c>
      <c r="P27" s="739">
        <v>4</v>
      </c>
      <c r="Q27" s="739">
        <v>7</v>
      </c>
      <c r="R27" s="739">
        <v>0</v>
      </c>
      <c r="S27" s="740">
        <v>1</v>
      </c>
      <c r="T27" s="741">
        <v>7</v>
      </c>
      <c r="U27" s="739">
        <v>1</v>
      </c>
      <c r="V27" s="742">
        <v>0</v>
      </c>
    </row>
    <row r="28" spans="1:22" ht="17.25" customHeight="1">
      <c r="A28" s="743"/>
      <c r="B28" s="737" t="s">
        <v>152</v>
      </c>
      <c r="C28" s="738">
        <v>222</v>
      </c>
      <c r="D28" s="739">
        <v>36</v>
      </c>
      <c r="E28" s="739">
        <v>16</v>
      </c>
      <c r="F28" s="739">
        <v>0</v>
      </c>
      <c r="G28" s="739">
        <v>1</v>
      </c>
      <c r="H28" s="739">
        <v>0</v>
      </c>
      <c r="I28" s="739">
        <v>0</v>
      </c>
      <c r="J28" s="739">
        <v>1</v>
      </c>
      <c r="K28" s="739">
        <v>94</v>
      </c>
      <c r="L28" s="739">
        <v>7</v>
      </c>
      <c r="M28" s="739">
        <v>7</v>
      </c>
      <c r="N28" s="739">
        <v>21</v>
      </c>
      <c r="O28" s="739">
        <v>28</v>
      </c>
      <c r="P28" s="739">
        <v>0</v>
      </c>
      <c r="Q28" s="739">
        <v>10</v>
      </c>
      <c r="R28" s="739">
        <v>0</v>
      </c>
      <c r="S28" s="740">
        <v>1</v>
      </c>
      <c r="T28" s="741">
        <v>9</v>
      </c>
      <c r="U28" s="739">
        <v>1</v>
      </c>
      <c r="V28" s="742">
        <v>0</v>
      </c>
    </row>
    <row r="29" spans="1:22" ht="17.25" customHeight="1">
      <c r="A29" s="295" t="s">
        <v>425</v>
      </c>
      <c r="B29" s="737" t="s">
        <v>153</v>
      </c>
      <c r="C29" s="738">
        <v>278</v>
      </c>
      <c r="D29" s="739">
        <v>20</v>
      </c>
      <c r="E29" s="739">
        <v>22</v>
      </c>
      <c r="F29" s="739">
        <v>0</v>
      </c>
      <c r="G29" s="739">
        <v>0</v>
      </c>
      <c r="H29" s="739">
        <v>0</v>
      </c>
      <c r="I29" s="739">
        <v>0</v>
      </c>
      <c r="J29" s="739">
        <v>1</v>
      </c>
      <c r="K29" s="739">
        <v>88</v>
      </c>
      <c r="L29" s="739">
        <v>3</v>
      </c>
      <c r="M29" s="739">
        <v>27</v>
      </c>
      <c r="N29" s="739">
        <v>59</v>
      </c>
      <c r="O29" s="739">
        <v>37</v>
      </c>
      <c r="P29" s="739">
        <v>16</v>
      </c>
      <c r="Q29" s="739">
        <v>4</v>
      </c>
      <c r="R29" s="739">
        <v>0</v>
      </c>
      <c r="S29" s="740">
        <v>1</v>
      </c>
      <c r="T29" s="741">
        <v>6</v>
      </c>
      <c r="U29" s="739">
        <v>1</v>
      </c>
      <c r="V29" s="742">
        <v>0</v>
      </c>
    </row>
    <row r="30" spans="1:22" ht="17.25" customHeight="1">
      <c r="A30" s="295"/>
      <c r="B30" s="737" t="s">
        <v>154</v>
      </c>
      <c r="C30" s="738">
        <v>309</v>
      </c>
      <c r="D30" s="739">
        <v>27</v>
      </c>
      <c r="E30" s="739">
        <v>15</v>
      </c>
      <c r="F30" s="739">
        <v>0</v>
      </c>
      <c r="G30" s="739">
        <v>2</v>
      </c>
      <c r="H30" s="739">
        <v>0</v>
      </c>
      <c r="I30" s="739">
        <v>0</v>
      </c>
      <c r="J30" s="739">
        <v>0</v>
      </c>
      <c r="K30" s="739">
        <v>142</v>
      </c>
      <c r="L30" s="739">
        <v>3</v>
      </c>
      <c r="M30" s="739">
        <v>21</v>
      </c>
      <c r="N30" s="739">
        <v>46</v>
      </c>
      <c r="O30" s="739">
        <v>35</v>
      </c>
      <c r="P30" s="739">
        <v>11</v>
      </c>
      <c r="Q30" s="739">
        <v>3</v>
      </c>
      <c r="R30" s="739">
        <v>0</v>
      </c>
      <c r="S30" s="740">
        <v>4</v>
      </c>
      <c r="T30" s="741">
        <v>5</v>
      </c>
      <c r="U30" s="739">
        <v>6</v>
      </c>
      <c r="V30" s="742">
        <v>0</v>
      </c>
    </row>
    <row r="31" spans="1:22" ht="17.25" customHeight="1">
      <c r="A31" s="295" t="s">
        <v>426</v>
      </c>
      <c r="B31" s="737" t="s">
        <v>155</v>
      </c>
      <c r="C31" s="738">
        <v>179</v>
      </c>
      <c r="D31" s="739">
        <v>16</v>
      </c>
      <c r="E31" s="739">
        <v>13</v>
      </c>
      <c r="F31" s="739">
        <v>0</v>
      </c>
      <c r="G31" s="739">
        <v>2</v>
      </c>
      <c r="H31" s="739">
        <v>0</v>
      </c>
      <c r="I31" s="739">
        <v>0</v>
      </c>
      <c r="J31" s="739">
        <v>2</v>
      </c>
      <c r="K31" s="739">
        <v>96</v>
      </c>
      <c r="L31" s="739">
        <v>1</v>
      </c>
      <c r="M31" s="739">
        <v>15</v>
      </c>
      <c r="N31" s="739">
        <v>3</v>
      </c>
      <c r="O31" s="739">
        <v>18</v>
      </c>
      <c r="P31" s="739">
        <v>8</v>
      </c>
      <c r="Q31" s="739">
        <v>2</v>
      </c>
      <c r="R31" s="739">
        <v>0</v>
      </c>
      <c r="S31" s="740">
        <v>3</v>
      </c>
      <c r="T31" s="741">
        <v>5</v>
      </c>
      <c r="U31" s="739">
        <v>1</v>
      </c>
      <c r="V31" s="742">
        <v>0</v>
      </c>
    </row>
    <row r="32" spans="1:22" ht="17.25" customHeight="1">
      <c r="A32" s="295"/>
      <c r="B32" s="737" t="s">
        <v>156</v>
      </c>
      <c r="C32" s="738">
        <v>132</v>
      </c>
      <c r="D32" s="739">
        <v>12</v>
      </c>
      <c r="E32" s="739">
        <v>12</v>
      </c>
      <c r="F32" s="739">
        <v>0</v>
      </c>
      <c r="G32" s="739">
        <v>4</v>
      </c>
      <c r="H32" s="739">
        <v>0</v>
      </c>
      <c r="I32" s="739">
        <v>0</v>
      </c>
      <c r="J32" s="739">
        <v>0</v>
      </c>
      <c r="K32" s="739">
        <v>67</v>
      </c>
      <c r="L32" s="739">
        <v>0</v>
      </c>
      <c r="M32" s="739">
        <v>13</v>
      </c>
      <c r="N32" s="739">
        <v>3</v>
      </c>
      <c r="O32" s="739">
        <v>18</v>
      </c>
      <c r="P32" s="739">
        <v>1</v>
      </c>
      <c r="Q32" s="739">
        <v>0</v>
      </c>
      <c r="R32" s="739">
        <v>0</v>
      </c>
      <c r="S32" s="740">
        <v>2</v>
      </c>
      <c r="T32" s="741">
        <v>1</v>
      </c>
      <c r="U32" s="739">
        <v>1</v>
      </c>
      <c r="V32" s="742">
        <v>0</v>
      </c>
    </row>
    <row r="33" spans="1:22" ht="17.25" customHeight="1">
      <c r="A33" s="743" t="s">
        <v>478</v>
      </c>
      <c r="B33" s="737" t="s">
        <v>157</v>
      </c>
      <c r="C33" s="738">
        <v>98</v>
      </c>
      <c r="D33" s="739">
        <v>9</v>
      </c>
      <c r="E33" s="739">
        <v>8</v>
      </c>
      <c r="F33" s="739">
        <v>3</v>
      </c>
      <c r="G33" s="739">
        <v>0</v>
      </c>
      <c r="H33" s="739">
        <v>0</v>
      </c>
      <c r="I33" s="739">
        <v>0</v>
      </c>
      <c r="J33" s="739">
        <v>0</v>
      </c>
      <c r="K33" s="739">
        <v>64</v>
      </c>
      <c r="L33" s="739">
        <v>0</v>
      </c>
      <c r="M33" s="739">
        <v>3</v>
      </c>
      <c r="N33" s="739">
        <v>2</v>
      </c>
      <c r="O33" s="739">
        <v>4</v>
      </c>
      <c r="P33" s="739">
        <v>1</v>
      </c>
      <c r="Q33" s="739">
        <v>2</v>
      </c>
      <c r="R33" s="739">
        <v>0</v>
      </c>
      <c r="S33" s="740">
        <v>2</v>
      </c>
      <c r="T33" s="741">
        <v>1</v>
      </c>
      <c r="U33" s="739">
        <v>0</v>
      </c>
      <c r="V33" s="742">
        <v>0</v>
      </c>
    </row>
    <row r="34" spans="1:22" ht="17.25" customHeight="1">
      <c r="A34" s="295"/>
      <c r="B34" s="737" t="s">
        <v>158</v>
      </c>
      <c r="C34" s="744">
        <v>393</v>
      </c>
      <c r="D34" s="745">
        <v>3</v>
      </c>
      <c r="E34" s="745">
        <v>7</v>
      </c>
      <c r="F34" s="745">
        <v>0</v>
      </c>
      <c r="G34" s="745">
        <v>0</v>
      </c>
      <c r="H34" s="745">
        <v>0</v>
      </c>
      <c r="I34" s="745">
        <v>1</v>
      </c>
      <c r="J34" s="745">
        <v>152</v>
      </c>
      <c r="K34" s="745">
        <v>228</v>
      </c>
      <c r="L34" s="745">
        <v>1</v>
      </c>
      <c r="M34" s="745">
        <v>0</v>
      </c>
      <c r="N34" s="745">
        <v>0</v>
      </c>
      <c r="O34" s="745">
        <v>0</v>
      </c>
      <c r="P34" s="745">
        <v>0</v>
      </c>
      <c r="Q34" s="745">
        <v>1</v>
      </c>
      <c r="R34" s="745">
        <v>0</v>
      </c>
      <c r="S34" s="746">
        <v>0</v>
      </c>
      <c r="T34" s="747">
        <v>1</v>
      </c>
      <c r="U34" s="745">
        <v>0</v>
      </c>
      <c r="V34" s="748">
        <v>0</v>
      </c>
    </row>
    <row r="35" spans="1:22" ht="17.25" customHeight="1" thickBot="1">
      <c r="A35" s="749"/>
      <c r="B35" s="750" t="s">
        <v>2</v>
      </c>
      <c r="C35" s="751">
        <v>3765</v>
      </c>
      <c r="D35" s="752">
        <v>482</v>
      </c>
      <c r="E35" s="752">
        <v>315</v>
      </c>
      <c r="F35" s="753">
        <v>7</v>
      </c>
      <c r="G35" s="752">
        <v>119</v>
      </c>
      <c r="H35" s="752">
        <v>0</v>
      </c>
      <c r="I35" s="752">
        <v>33</v>
      </c>
      <c r="J35" s="752">
        <v>165</v>
      </c>
      <c r="K35" s="752">
        <v>1755</v>
      </c>
      <c r="L35" s="752">
        <v>66</v>
      </c>
      <c r="M35" s="752">
        <v>92</v>
      </c>
      <c r="N35" s="752">
        <v>150</v>
      </c>
      <c r="O35" s="752">
        <v>319</v>
      </c>
      <c r="P35" s="752">
        <v>48</v>
      </c>
      <c r="Q35" s="752">
        <v>71</v>
      </c>
      <c r="R35" s="752">
        <v>105</v>
      </c>
      <c r="S35" s="754">
        <v>38</v>
      </c>
      <c r="T35" s="755">
        <v>145</v>
      </c>
      <c r="U35" s="755">
        <v>15</v>
      </c>
      <c r="V35" s="822">
        <v>0</v>
      </c>
    </row>
    <row r="36" spans="1:22" ht="44.25" customHeight="1" thickTop="1">
      <c r="A36" s="295"/>
      <c r="B36" s="757" t="s">
        <v>159</v>
      </c>
      <c r="C36" s="758">
        <v>0</v>
      </c>
      <c r="D36" s="759">
        <v>0</v>
      </c>
      <c r="E36" s="759">
        <v>0</v>
      </c>
      <c r="F36" s="759">
        <v>0</v>
      </c>
      <c r="G36" s="759">
        <v>0</v>
      </c>
      <c r="H36" s="759">
        <v>0</v>
      </c>
      <c r="I36" s="759">
        <v>0</v>
      </c>
      <c r="J36" s="759">
        <v>0</v>
      </c>
      <c r="K36" s="759">
        <v>0</v>
      </c>
      <c r="L36" s="759">
        <v>0</v>
      </c>
      <c r="M36" s="759">
        <v>0</v>
      </c>
      <c r="N36" s="759">
        <v>0</v>
      </c>
      <c r="O36" s="759">
        <v>0</v>
      </c>
      <c r="P36" s="759">
        <v>0</v>
      </c>
      <c r="Q36" s="759">
        <v>0</v>
      </c>
      <c r="R36" s="759">
        <v>0</v>
      </c>
      <c r="S36" s="760">
        <v>0</v>
      </c>
      <c r="T36" s="761"/>
      <c r="U36" s="762"/>
      <c r="V36" s="763"/>
    </row>
    <row r="37" spans="1:22" ht="44.25" customHeight="1" thickBot="1">
      <c r="A37" s="7"/>
      <c r="B37" s="764" t="s">
        <v>160</v>
      </c>
      <c r="C37" s="765">
        <v>0</v>
      </c>
      <c r="D37" s="766">
        <v>0</v>
      </c>
      <c r="E37" s="766">
        <v>0</v>
      </c>
      <c r="F37" s="766">
        <v>0</v>
      </c>
      <c r="G37" s="766">
        <v>0</v>
      </c>
      <c r="H37" s="766">
        <v>0</v>
      </c>
      <c r="I37" s="766">
        <v>0</v>
      </c>
      <c r="J37" s="766">
        <v>0</v>
      </c>
      <c r="K37" s="766">
        <v>0</v>
      </c>
      <c r="L37" s="766">
        <v>0</v>
      </c>
      <c r="M37" s="766">
        <v>0</v>
      </c>
      <c r="N37" s="766">
        <v>0</v>
      </c>
      <c r="O37" s="766">
        <v>0</v>
      </c>
      <c r="P37" s="766">
        <v>0</v>
      </c>
      <c r="Q37" s="766">
        <v>0</v>
      </c>
      <c r="R37" s="766">
        <v>0</v>
      </c>
      <c r="S37" s="767">
        <v>0</v>
      </c>
      <c r="T37" s="768"/>
      <c r="U37" s="8"/>
      <c r="V37" s="10"/>
    </row>
    <row r="38" spans="1:22" ht="15" customHeight="1" thickTop="1">
      <c r="A38" s="7"/>
      <c r="B38" s="769" t="s">
        <v>161</v>
      </c>
      <c r="C38" s="770"/>
      <c r="D38" s="770"/>
      <c r="E38" s="770"/>
      <c r="F38" s="770"/>
      <c r="G38" s="770"/>
      <c r="H38" s="770"/>
      <c r="I38" s="770"/>
      <c r="J38" s="771"/>
      <c r="K38" s="772">
        <v>110</v>
      </c>
      <c r="L38" s="773"/>
      <c r="M38" s="762"/>
      <c r="N38" s="762"/>
      <c r="O38" s="762"/>
      <c r="P38" s="762"/>
      <c r="Q38" s="762"/>
      <c r="R38" s="762"/>
      <c r="S38" s="762"/>
      <c r="T38" s="8"/>
      <c r="U38" s="8"/>
      <c r="V38" s="10"/>
    </row>
    <row r="39" spans="1:22" ht="15" customHeight="1" thickBot="1">
      <c r="A39" s="7"/>
      <c r="B39" s="774" t="s">
        <v>453</v>
      </c>
      <c r="C39" s="775"/>
      <c r="D39" s="775"/>
      <c r="E39" s="775"/>
      <c r="F39" s="775"/>
      <c r="G39" s="775"/>
      <c r="H39" s="775"/>
      <c r="I39" s="775"/>
      <c r="J39" s="776"/>
      <c r="K39" s="777">
        <v>18</v>
      </c>
      <c r="L39" s="778"/>
      <c r="M39" s="8"/>
      <c r="N39" s="9"/>
      <c r="O39" s="8"/>
      <c r="P39" s="8"/>
      <c r="Q39" s="8"/>
      <c r="R39" s="8"/>
      <c r="S39" s="8"/>
      <c r="T39" s="8"/>
      <c r="U39" s="8"/>
      <c r="V39" s="10"/>
    </row>
    <row r="40" spans="1:22" ht="17.25" customHeight="1" thickBot="1" thickTop="1">
      <c r="A40" s="779"/>
      <c r="B40" s="780"/>
      <c r="C40" s="781"/>
      <c r="D40" s="781"/>
      <c r="E40" s="781"/>
      <c r="F40" s="781"/>
      <c r="G40" s="781"/>
      <c r="H40" s="781"/>
      <c r="I40" s="781"/>
      <c r="J40" s="782"/>
      <c r="K40" s="783"/>
      <c r="L40" s="775"/>
      <c r="M40" s="775"/>
      <c r="N40" s="784"/>
      <c r="O40" s="775"/>
      <c r="P40" s="775"/>
      <c r="Q40" s="775"/>
      <c r="R40" s="775"/>
      <c r="S40" s="775"/>
      <c r="T40" s="775"/>
      <c r="U40" s="775"/>
      <c r="V40" s="148" t="str">
        <f>V5</f>
        <v>平成22年度</v>
      </c>
    </row>
    <row r="41" spans="1:22" ht="12.75" customHeight="1" thickTop="1">
      <c r="A41" s="715"/>
      <c r="B41" s="716"/>
      <c r="C41" s="717"/>
      <c r="D41" s="1422" t="s">
        <v>278</v>
      </c>
      <c r="E41" s="1423"/>
      <c r="F41" s="718"/>
      <c r="G41" s="719" t="s">
        <v>13</v>
      </c>
      <c r="H41" s="720"/>
      <c r="I41" s="720"/>
      <c r="J41" s="720"/>
      <c r="K41" s="720"/>
      <c r="L41" s="721"/>
      <c r="M41" s="719" t="s">
        <v>14</v>
      </c>
      <c r="N41" s="722"/>
      <c r="O41" s="723" t="s">
        <v>15</v>
      </c>
      <c r="P41" s="720"/>
      <c r="Q41" s="720"/>
      <c r="R41" s="722"/>
      <c r="S41" s="724"/>
      <c r="T41" s="1415" t="s">
        <v>117</v>
      </c>
      <c r="U41" s="1416"/>
      <c r="V41" s="1416"/>
    </row>
    <row r="42" spans="1:22" ht="12.75" customHeight="1">
      <c r="A42" s="7"/>
      <c r="B42" s="9"/>
      <c r="C42" s="1420" t="s">
        <v>118</v>
      </c>
      <c r="D42" s="577"/>
      <c r="E42" s="567"/>
      <c r="F42" s="567"/>
      <c r="G42" s="725"/>
      <c r="H42" s="725"/>
      <c r="I42" s="725"/>
      <c r="J42" s="725"/>
      <c r="K42" s="725"/>
      <c r="L42" s="725"/>
      <c r="M42" s="725"/>
      <c r="N42" s="725"/>
      <c r="O42" s="725"/>
      <c r="P42" s="725"/>
      <c r="Q42" s="725"/>
      <c r="R42" s="726"/>
      <c r="S42" s="727"/>
      <c r="T42" s="8"/>
      <c r="U42" s="618"/>
      <c r="V42" s="728"/>
    </row>
    <row r="43" spans="1:22" ht="12.75" customHeight="1">
      <c r="A43" s="7"/>
      <c r="B43" s="9"/>
      <c r="C43" s="1420"/>
      <c r="D43" s="1421" t="s">
        <v>279</v>
      </c>
      <c r="E43" s="1411" t="s">
        <v>124</v>
      </c>
      <c r="F43" s="8" t="s">
        <v>12</v>
      </c>
      <c r="G43" s="577" t="s">
        <v>17</v>
      </c>
      <c r="H43" s="577" t="s">
        <v>18</v>
      </c>
      <c r="I43" s="577" t="s">
        <v>292</v>
      </c>
      <c r="J43" s="1411" t="s">
        <v>119</v>
      </c>
      <c r="K43" s="1411" t="s">
        <v>120</v>
      </c>
      <c r="L43" s="1411" t="s">
        <v>353</v>
      </c>
      <c r="M43" s="577" t="s">
        <v>20</v>
      </c>
      <c r="N43" s="577" t="s">
        <v>21</v>
      </c>
      <c r="O43" s="1411" t="s">
        <v>121</v>
      </c>
      <c r="P43" s="1411" t="s">
        <v>122</v>
      </c>
      <c r="Q43" s="1411" t="s">
        <v>123</v>
      </c>
      <c r="R43" s="1413" t="s">
        <v>354</v>
      </c>
      <c r="S43" s="1418" t="s">
        <v>124</v>
      </c>
      <c r="T43" s="1417" t="s">
        <v>506</v>
      </c>
      <c r="U43" s="1411" t="s">
        <v>125</v>
      </c>
      <c r="V43" s="1424" t="s">
        <v>126</v>
      </c>
    </row>
    <row r="44" spans="1:22" ht="12.75" customHeight="1">
      <c r="A44" s="7"/>
      <c r="B44" s="9"/>
      <c r="C44" s="1420"/>
      <c r="D44" s="1412"/>
      <c r="E44" s="1412"/>
      <c r="F44" s="8"/>
      <c r="G44" s="577" t="s">
        <v>25</v>
      </c>
      <c r="H44" s="577" t="s">
        <v>26</v>
      </c>
      <c r="I44" s="577" t="s">
        <v>127</v>
      </c>
      <c r="J44" s="1414"/>
      <c r="K44" s="1414"/>
      <c r="L44" s="1414"/>
      <c r="M44" s="577" t="s">
        <v>27</v>
      </c>
      <c r="N44" s="577" t="s">
        <v>28</v>
      </c>
      <c r="O44" s="1414"/>
      <c r="P44" s="1414"/>
      <c r="Q44" s="1412"/>
      <c r="R44" s="1414"/>
      <c r="S44" s="1419"/>
      <c r="T44" s="1417"/>
      <c r="U44" s="1414"/>
      <c r="V44" s="1425"/>
    </row>
    <row r="45" spans="1:22" ht="12.75" customHeight="1">
      <c r="A45" s="7"/>
      <c r="B45" s="9"/>
      <c r="C45" s="1420"/>
      <c r="D45" s="1412"/>
      <c r="E45" s="1412"/>
      <c r="F45" s="8" t="s">
        <v>24</v>
      </c>
      <c r="G45" s="577" t="s">
        <v>22</v>
      </c>
      <c r="H45" s="577" t="s">
        <v>30</v>
      </c>
      <c r="I45" s="577" t="s">
        <v>128</v>
      </c>
      <c r="J45" s="1414"/>
      <c r="K45" s="1414"/>
      <c r="L45" s="1414"/>
      <c r="M45" s="577" t="s">
        <v>129</v>
      </c>
      <c r="N45" s="577" t="s">
        <v>32</v>
      </c>
      <c r="O45" s="1414"/>
      <c r="P45" s="1414"/>
      <c r="Q45" s="1412"/>
      <c r="R45" s="1414"/>
      <c r="S45" s="1419"/>
      <c r="T45" s="1417"/>
      <c r="U45" s="1414"/>
      <c r="V45" s="1425"/>
    </row>
    <row r="46" spans="1:22" ht="12.75" customHeight="1">
      <c r="A46" s="7"/>
      <c r="B46" s="9"/>
      <c r="C46" s="1420"/>
      <c r="D46" s="1412"/>
      <c r="E46" s="1412"/>
      <c r="F46" s="8"/>
      <c r="G46" s="577" t="s">
        <v>19</v>
      </c>
      <c r="H46" s="577" t="s">
        <v>31</v>
      </c>
      <c r="I46" s="577" t="s">
        <v>130</v>
      </c>
      <c r="J46" s="1414"/>
      <c r="K46" s="1414"/>
      <c r="L46" s="1414"/>
      <c r="M46" s="577" t="s">
        <v>131</v>
      </c>
      <c r="N46" s="577" t="s">
        <v>35</v>
      </c>
      <c r="O46" s="1414"/>
      <c r="P46" s="1414"/>
      <c r="Q46" s="1412"/>
      <c r="R46" s="1414"/>
      <c r="S46" s="1419"/>
      <c r="T46" s="1417"/>
      <c r="U46" s="1414"/>
      <c r="V46" s="1425"/>
    </row>
    <row r="47" spans="1:22" ht="12.75" customHeight="1">
      <c r="A47" s="7"/>
      <c r="B47" s="9"/>
      <c r="C47" s="1420"/>
      <c r="D47" s="1412"/>
      <c r="E47" s="1412"/>
      <c r="F47" s="8" t="s">
        <v>33</v>
      </c>
      <c r="G47" s="577" t="s">
        <v>37</v>
      </c>
      <c r="H47" s="577" t="s">
        <v>34</v>
      </c>
      <c r="I47" s="577" t="s">
        <v>132</v>
      </c>
      <c r="J47" s="1414"/>
      <c r="K47" s="1414"/>
      <c r="L47" s="1414"/>
      <c r="M47" s="577" t="s">
        <v>133</v>
      </c>
      <c r="N47" s="577" t="s">
        <v>38</v>
      </c>
      <c r="O47" s="1414"/>
      <c r="P47" s="1414"/>
      <c r="Q47" s="1412"/>
      <c r="R47" s="1414"/>
      <c r="S47" s="1419"/>
      <c r="T47" s="1417"/>
      <c r="U47" s="1414"/>
      <c r="V47" s="1425"/>
    </row>
    <row r="48" spans="1:22" ht="12.75" customHeight="1">
      <c r="A48" s="7"/>
      <c r="B48" s="9"/>
      <c r="C48" s="1420"/>
      <c r="D48" s="1412"/>
      <c r="E48" s="1412"/>
      <c r="F48" s="8"/>
      <c r="G48" s="577" t="s">
        <v>33</v>
      </c>
      <c r="H48" s="577" t="s">
        <v>33</v>
      </c>
      <c r="I48" s="577" t="s">
        <v>134</v>
      </c>
      <c r="J48" s="1414"/>
      <c r="K48" s="1414"/>
      <c r="L48" s="1414"/>
      <c r="M48" s="577" t="s">
        <v>135</v>
      </c>
      <c r="N48" s="577" t="s">
        <v>33</v>
      </c>
      <c r="O48" s="1414"/>
      <c r="P48" s="1414"/>
      <c r="Q48" s="1412"/>
      <c r="R48" s="1414"/>
      <c r="S48" s="1419"/>
      <c r="T48" s="1417"/>
      <c r="U48" s="1414"/>
      <c r="V48" s="1425"/>
    </row>
    <row r="49" spans="1:22" ht="12.75" customHeight="1">
      <c r="A49" s="7"/>
      <c r="B49" s="9"/>
      <c r="C49" s="1420"/>
      <c r="D49" s="1412"/>
      <c r="E49" s="1412"/>
      <c r="F49" s="8" t="s">
        <v>36</v>
      </c>
      <c r="G49" s="577" t="s">
        <v>36</v>
      </c>
      <c r="H49" s="577" t="s">
        <v>36</v>
      </c>
      <c r="I49" s="577" t="s">
        <v>293</v>
      </c>
      <c r="J49" s="1414"/>
      <c r="K49" s="1414"/>
      <c r="L49" s="1414"/>
      <c r="M49" s="577" t="s">
        <v>136</v>
      </c>
      <c r="N49" s="577" t="s">
        <v>36</v>
      </c>
      <c r="O49" s="1414"/>
      <c r="P49" s="1414"/>
      <c r="Q49" s="1412"/>
      <c r="R49" s="1414"/>
      <c r="S49" s="1419"/>
      <c r="T49" s="1417"/>
      <c r="U49" s="1414"/>
      <c r="V49" s="1425"/>
    </row>
    <row r="50" spans="1:22" ht="12.75" customHeight="1" thickBot="1">
      <c r="A50" s="11"/>
      <c r="B50" s="13"/>
      <c r="C50" s="623" t="s">
        <v>137</v>
      </c>
      <c r="D50" s="580"/>
      <c r="E50" s="586"/>
      <c r="F50" s="586"/>
      <c r="G50" s="580"/>
      <c r="H50" s="580"/>
      <c r="I50" s="580"/>
      <c r="J50" s="580"/>
      <c r="K50" s="580"/>
      <c r="L50" s="580"/>
      <c r="M50" s="580"/>
      <c r="N50" s="580"/>
      <c r="O50" s="580"/>
      <c r="P50" s="580"/>
      <c r="Q50" s="580"/>
      <c r="R50" s="580"/>
      <c r="S50" s="729"/>
      <c r="T50" s="785"/>
      <c r="U50" s="786"/>
      <c r="V50" s="731"/>
    </row>
    <row r="51" spans="1:22" ht="16.5" customHeight="1">
      <c r="A51" s="787"/>
      <c r="B51" s="732" t="s">
        <v>138</v>
      </c>
      <c r="C51" s="788">
        <v>66</v>
      </c>
      <c r="D51" s="789">
        <v>31</v>
      </c>
      <c r="E51" s="789">
        <v>25</v>
      </c>
      <c r="F51" s="789">
        <v>0</v>
      </c>
      <c r="G51" s="789">
        <v>0</v>
      </c>
      <c r="H51" s="789">
        <v>0</v>
      </c>
      <c r="I51" s="789">
        <v>0</v>
      </c>
      <c r="J51" s="789">
        <v>0</v>
      </c>
      <c r="K51" s="789">
        <v>10</v>
      </c>
      <c r="L51" s="789">
        <v>0</v>
      </c>
      <c r="M51" s="789">
        <v>0</v>
      </c>
      <c r="N51" s="789">
        <v>0</v>
      </c>
      <c r="O51" s="789">
        <v>0</v>
      </c>
      <c r="P51" s="789">
        <v>0</v>
      </c>
      <c r="Q51" s="789">
        <v>0</v>
      </c>
      <c r="R51" s="789">
        <v>0</v>
      </c>
      <c r="S51" s="790">
        <v>0</v>
      </c>
      <c r="T51" s="791">
        <v>0</v>
      </c>
      <c r="U51" s="791">
        <v>0</v>
      </c>
      <c r="V51" s="736">
        <v>0</v>
      </c>
    </row>
    <row r="52" spans="1:22" ht="16.5" customHeight="1">
      <c r="A52" s="787"/>
      <c r="B52" s="737" t="s">
        <v>139</v>
      </c>
      <c r="C52" s="792">
        <v>106</v>
      </c>
      <c r="D52" s="739">
        <v>35</v>
      </c>
      <c r="E52" s="739">
        <v>17</v>
      </c>
      <c r="F52" s="739">
        <v>2</v>
      </c>
      <c r="G52" s="739">
        <v>13</v>
      </c>
      <c r="H52" s="739">
        <v>0</v>
      </c>
      <c r="I52" s="739">
        <v>0</v>
      </c>
      <c r="J52" s="739">
        <v>0</v>
      </c>
      <c r="K52" s="739">
        <v>34</v>
      </c>
      <c r="L52" s="739">
        <v>1</v>
      </c>
      <c r="M52" s="739">
        <v>0</v>
      </c>
      <c r="N52" s="739">
        <v>0</v>
      </c>
      <c r="O52" s="739">
        <v>0</v>
      </c>
      <c r="P52" s="739">
        <v>0</v>
      </c>
      <c r="Q52" s="739">
        <v>0</v>
      </c>
      <c r="R52" s="739">
        <v>3</v>
      </c>
      <c r="S52" s="740">
        <v>1</v>
      </c>
      <c r="T52" s="793">
        <v>0</v>
      </c>
      <c r="U52" s="793">
        <v>0</v>
      </c>
      <c r="V52" s="742">
        <v>0</v>
      </c>
    </row>
    <row r="53" spans="1:22" ht="16.5" customHeight="1">
      <c r="A53" s="787"/>
      <c r="B53" s="737" t="s">
        <v>140</v>
      </c>
      <c r="C53" s="792">
        <v>232</v>
      </c>
      <c r="D53" s="739">
        <v>46</v>
      </c>
      <c r="E53" s="739">
        <v>20</v>
      </c>
      <c r="F53" s="739">
        <v>1</v>
      </c>
      <c r="G53" s="739">
        <v>21</v>
      </c>
      <c r="H53" s="739">
        <v>0</v>
      </c>
      <c r="I53" s="739">
        <v>3</v>
      </c>
      <c r="J53" s="739">
        <v>0</v>
      </c>
      <c r="K53" s="739">
        <v>134</v>
      </c>
      <c r="L53" s="739">
        <v>1</v>
      </c>
      <c r="M53" s="739">
        <v>0</v>
      </c>
      <c r="N53" s="739">
        <v>0</v>
      </c>
      <c r="O53" s="739">
        <v>2</v>
      </c>
      <c r="P53" s="739">
        <v>0</v>
      </c>
      <c r="Q53" s="739">
        <v>1</v>
      </c>
      <c r="R53" s="739">
        <v>3</v>
      </c>
      <c r="S53" s="740">
        <v>0</v>
      </c>
      <c r="T53" s="793">
        <v>0</v>
      </c>
      <c r="U53" s="793">
        <v>0</v>
      </c>
      <c r="V53" s="742">
        <v>0</v>
      </c>
    </row>
    <row r="54" spans="1:22" ht="16.5" customHeight="1">
      <c r="A54" s="293" t="s">
        <v>112</v>
      </c>
      <c r="B54" s="737" t="s">
        <v>142</v>
      </c>
      <c r="C54" s="792">
        <v>301</v>
      </c>
      <c r="D54" s="739">
        <v>49</v>
      </c>
      <c r="E54" s="739">
        <v>20</v>
      </c>
      <c r="F54" s="739">
        <v>0</v>
      </c>
      <c r="G54" s="739">
        <v>19</v>
      </c>
      <c r="H54" s="739">
        <v>0</v>
      </c>
      <c r="I54" s="739">
        <v>8</v>
      </c>
      <c r="J54" s="739">
        <v>1</v>
      </c>
      <c r="K54" s="739">
        <v>195</v>
      </c>
      <c r="L54" s="739">
        <v>1</v>
      </c>
      <c r="M54" s="739">
        <v>0</v>
      </c>
      <c r="N54" s="739">
        <v>0</v>
      </c>
      <c r="O54" s="739">
        <v>6</v>
      </c>
      <c r="P54" s="739">
        <v>0</v>
      </c>
      <c r="Q54" s="739">
        <v>0</v>
      </c>
      <c r="R54" s="739">
        <v>2</v>
      </c>
      <c r="S54" s="740">
        <v>0</v>
      </c>
      <c r="T54" s="793">
        <v>0</v>
      </c>
      <c r="U54" s="793">
        <v>0</v>
      </c>
      <c r="V54" s="742">
        <v>0</v>
      </c>
    </row>
    <row r="55" spans="1:22" ht="16.5" customHeight="1">
      <c r="A55" s="293"/>
      <c r="B55" s="737" t="s">
        <v>143</v>
      </c>
      <c r="C55" s="792">
        <v>251</v>
      </c>
      <c r="D55" s="739">
        <v>40</v>
      </c>
      <c r="E55" s="739">
        <v>20</v>
      </c>
      <c r="F55" s="739">
        <v>0</v>
      </c>
      <c r="G55" s="739">
        <v>16</v>
      </c>
      <c r="H55" s="739">
        <v>0</v>
      </c>
      <c r="I55" s="739">
        <v>1</v>
      </c>
      <c r="J55" s="739">
        <v>0</v>
      </c>
      <c r="K55" s="739">
        <v>158</v>
      </c>
      <c r="L55" s="739">
        <v>2</v>
      </c>
      <c r="M55" s="739">
        <v>0</v>
      </c>
      <c r="N55" s="739">
        <v>0</v>
      </c>
      <c r="O55" s="739">
        <v>10</v>
      </c>
      <c r="P55" s="739">
        <v>1</v>
      </c>
      <c r="Q55" s="739">
        <v>0</v>
      </c>
      <c r="R55" s="739">
        <v>3</v>
      </c>
      <c r="S55" s="740">
        <v>0</v>
      </c>
      <c r="T55" s="793">
        <v>0</v>
      </c>
      <c r="U55" s="793">
        <v>0</v>
      </c>
      <c r="V55" s="742">
        <v>0</v>
      </c>
    </row>
    <row r="56" spans="1:22" ht="16.5" customHeight="1">
      <c r="A56" s="293"/>
      <c r="B56" s="737" t="s">
        <v>144</v>
      </c>
      <c r="C56" s="792">
        <v>223</v>
      </c>
      <c r="D56" s="739">
        <v>35</v>
      </c>
      <c r="E56" s="739">
        <v>14</v>
      </c>
      <c r="F56" s="739">
        <v>0</v>
      </c>
      <c r="G56" s="739">
        <v>12</v>
      </c>
      <c r="H56" s="739">
        <v>0</v>
      </c>
      <c r="I56" s="739">
        <v>0</v>
      </c>
      <c r="J56" s="739">
        <v>0</v>
      </c>
      <c r="K56" s="739">
        <v>141</v>
      </c>
      <c r="L56" s="739">
        <v>3</v>
      </c>
      <c r="M56" s="739">
        <v>0</v>
      </c>
      <c r="N56" s="739">
        <v>0</v>
      </c>
      <c r="O56" s="739">
        <v>8</v>
      </c>
      <c r="P56" s="739">
        <v>3</v>
      </c>
      <c r="Q56" s="739">
        <v>4</v>
      </c>
      <c r="R56" s="739">
        <v>1</v>
      </c>
      <c r="S56" s="740">
        <v>2</v>
      </c>
      <c r="T56" s="793">
        <v>0</v>
      </c>
      <c r="U56" s="793">
        <v>0</v>
      </c>
      <c r="V56" s="742">
        <v>0</v>
      </c>
    </row>
    <row r="57" spans="1:22" ht="16.5" customHeight="1">
      <c r="A57" s="293" t="s">
        <v>162</v>
      </c>
      <c r="B57" s="737" t="s">
        <v>146</v>
      </c>
      <c r="C57" s="792">
        <v>191</v>
      </c>
      <c r="D57" s="739">
        <v>42</v>
      </c>
      <c r="E57" s="739">
        <v>11</v>
      </c>
      <c r="F57" s="739">
        <v>0</v>
      </c>
      <c r="G57" s="739">
        <v>6</v>
      </c>
      <c r="H57" s="739">
        <v>1</v>
      </c>
      <c r="I57" s="739">
        <v>1</v>
      </c>
      <c r="J57" s="739">
        <v>2</v>
      </c>
      <c r="K57" s="739">
        <v>110</v>
      </c>
      <c r="L57" s="739">
        <v>1</v>
      </c>
      <c r="M57" s="739">
        <v>0</v>
      </c>
      <c r="N57" s="739">
        <v>0</v>
      </c>
      <c r="O57" s="739">
        <v>12</v>
      </c>
      <c r="P57" s="739">
        <v>0</v>
      </c>
      <c r="Q57" s="739">
        <v>4</v>
      </c>
      <c r="R57" s="739">
        <v>1</v>
      </c>
      <c r="S57" s="740">
        <v>0</v>
      </c>
      <c r="T57" s="793">
        <v>0</v>
      </c>
      <c r="U57" s="793">
        <v>0</v>
      </c>
      <c r="V57" s="742">
        <v>0</v>
      </c>
    </row>
    <row r="58" spans="1:22" ht="16.5" customHeight="1">
      <c r="A58" s="293"/>
      <c r="B58" s="737" t="s">
        <v>147</v>
      </c>
      <c r="C58" s="792">
        <v>165</v>
      </c>
      <c r="D58" s="739">
        <v>37</v>
      </c>
      <c r="E58" s="739">
        <v>10</v>
      </c>
      <c r="F58" s="739">
        <v>0</v>
      </c>
      <c r="G58" s="739">
        <v>1</v>
      </c>
      <c r="H58" s="739">
        <v>0</v>
      </c>
      <c r="I58" s="739">
        <v>3</v>
      </c>
      <c r="J58" s="739">
        <v>1</v>
      </c>
      <c r="K58" s="739">
        <v>94</v>
      </c>
      <c r="L58" s="739">
        <v>4</v>
      </c>
      <c r="M58" s="739">
        <v>0</v>
      </c>
      <c r="N58" s="739">
        <v>0</v>
      </c>
      <c r="O58" s="739">
        <v>11</v>
      </c>
      <c r="P58" s="739">
        <v>2</v>
      </c>
      <c r="Q58" s="739">
        <v>1</v>
      </c>
      <c r="R58" s="739">
        <v>0</v>
      </c>
      <c r="S58" s="740">
        <v>1</v>
      </c>
      <c r="T58" s="793">
        <v>0</v>
      </c>
      <c r="U58" s="793">
        <v>0</v>
      </c>
      <c r="V58" s="742">
        <v>0</v>
      </c>
    </row>
    <row r="59" spans="1:22" ht="16.5" customHeight="1">
      <c r="A59" s="293"/>
      <c r="B59" s="737" t="s">
        <v>148</v>
      </c>
      <c r="C59" s="792">
        <v>173</v>
      </c>
      <c r="D59" s="739">
        <v>40</v>
      </c>
      <c r="E59" s="739">
        <v>11</v>
      </c>
      <c r="F59" s="739">
        <v>0</v>
      </c>
      <c r="G59" s="739">
        <v>3</v>
      </c>
      <c r="H59" s="739">
        <v>1</v>
      </c>
      <c r="I59" s="739">
        <v>2</v>
      </c>
      <c r="J59" s="739">
        <v>1</v>
      </c>
      <c r="K59" s="739">
        <v>93</v>
      </c>
      <c r="L59" s="739">
        <v>1</v>
      </c>
      <c r="M59" s="739">
        <v>1</v>
      </c>
      <c r="N59" s="739">
        <v>0</v>
      </c>
      <c r="O59" s="739">
        <v>12</v>
      </c>
      <c r="P59" s="739">
        <v>4</v>
      </c>
      <c r="Q59" s="739">
        <v>2</v>
      </c>
      <c r="R59" s="739">
        <v>2</v>
      </c>
      <c r="S59" s="740">
        <v>0</v>
      </c>
      <c r="T59" s="793">
        <v>0</v>
      </c>
      <c r="U59" s="793">
        <v>0</v>
      </c>
      <c r="V59" s="742">
        <v>0</v>
      </c>
    </row>
    <row r="60" spans="1:22" ht="16.5" customHeight="1">
      <c r="A60" s="293" t="s">
        <v>163</v>
      </c>
      <c r="B60" s="737" t="s">
        <v>149</v>
      </c>
      <c r="C60" s="792">
        <v>147</v>
      </c>
      <c r="D60" s="739">
        <v>34</v>
      </c>
      <c r="E60" s="739">
        <v>12</v>
      </c>
      <c r="F60" s="739">
        <v>0</v>
      </c>
      <c r="G60" s="739">
        <v>1</v>
      </c>
      <c r="H60" s="739">
        <v>0</v>
      </c>
      <c r="I60" s="739">
        <v>1</v>
      </c>
      <c r="J60" s="739">
        <v>2</v>
      </c>
      <c r="K60" s="739">
        <v>76</v>
      </c>
      <c r="L60" s="739">
        <v>1</v>
      </c>
      <c r="M60" s="739">
        <v>1</v>
      </c>
      <c r="N60" s="739">
        <v>0</v>
      </c>
      <c r="O60" s="739">
        <v>11</v>
      </c>
      <c r="P60" s="739">
        <v>4</v>
      </c>
      <c r="Q60" s="739">
        <v>0</v>
      </c>
      <c r="R60" s="739">
        <v>4</v>
      </c>
      <c r="S60" s="740">
        <v>0</v>
      </c>
      <c r="T60" s="793">
        <v>0</v>
      </c>
      <c r="U60" s="793">
        <v>0</v>
      </c>
      <c r="V60" s="742">
        <v>0</v>
      </c>
    </row>
    <row r="61" spans="1:22" ht="16.5" customHeight="1">
      <c r="A61" s="293"/>
      <c r="B61" s="737" t="s">
        <v>150</v>
      </c>
      <c r="C61" s="792">
        <v>154</v>
      </c>
      <c r="D61" s="739">
        <v>25</v>
      </c>
      <c r="E61" s="739">
        <v>9</v>
      </c>
      <c r="F61" s="739">
        <v>0</v>
      </c>
      <c r="G61" s="739">
        <v>0</v>
      </c>
      <c r="H61" s="739">
        <v>0</v>
      </c>
      <c r="I61" s="739">
        <v>1</v>
      </c>
      <c r="J61" s="739">
        <v>2</v>
      </c>
      <c r="K61" s="739">
        <v>82</v>
      </c>
      <c r="L61" s="739">
        <v>1</v>
      </c>
      <c r="M61" s="739">
        <v>0</v>
      </c>
      <c r="N61" s="739">
        <v>1</v>
      </c>
      <c r="O61" s="739">
        <v>22</v>
      </c>
      <c r="P61" s="739">
        <v>2</v>
      </c>
      <c r="Q61" s="739">
        <v>5</v>
      </c>
      <c r="R61" s="739">
        <v>4</v>
      </c>
      <c r="S61" s="740">
        <v>0</v>
      </c>
      <c r="T61" s="793">
        <v>0</v>
      </c>
      <c r="U61" s="793">
        <v>0</v>
      </c>
      <c r="V61" s="742">
        <v>0</v>
      </c>
    </row>
    <row r="62" spans="1:22" ht="16.5" customHeight="1">
      <c r="A62" s="743" t="s">
        <v>477</v>
      </c>
      <c r="B62" s="737" t="s">
        <v>151</v>
      </c>
      <c r="C62" s="792">
        <v>123</v>
      </c>
      <c r="D62" s="739">
        <v>17</v>
      </c>
      <c r="E62" s="739">
        <v>9</v>
      </c>
      <c r="F62" s="739">
        <v>0</v>
      </c>
      <c r="G62" s="739">
        <v>2</v>
      </c>
      <c r="H62" s="739">
        <v>0</v>
      </c>
      <c r="I62" s="739">
        <v>1</v>
      </c>
      <c r="J62" s="739">
        <v>0</v>
      </c>
      <c r="K62" s="739">
        <v>66</v>
      </c>
      <c r="L62" s="739">
        <v>0</v>
      </c>
      <c r="M62" s="739">
        <v>1</v>
      </c>
      <c r="N62" s="739">
        <v>2</v>
      </c>
      <c r="O62" s="739">
        <v>16</v>
      </c>
      <c r="P62" s="739">
        <v>2</v>
      </c>
      <c r="Q62" s="739">
        <v>5</v>
      </c>
      <c r="R62" s="739">
        <v>2</v>
      </c>
      <c r="S62" s="740">
        <v>0</v>
      </c>
      <c r="T62" s="793">
        <v>0</v>
      </c>
      <c r="U62" s="793">
        <v>0</v>
      </c>
      <c r="V62" s="742">
        <v>0</v>
      </c>
    </row>
    <row r="63" spans="1:22" ht="16.5" customHeight="1">
      <c r="A63" s="743"/>
      <c r="B63" s="737" t="s">
        <v>152</v>
      </c>
      <c r="C63" s="792">
        <v>168</v>
      </c>
      <c r="D63" s="739">
        <v>18</v>
      </c>
      <c r="E63" s="739">
        <v>9</v>
      </c>
      <c r="F63" s="739">
        <v>1</v>
      </c>
      <c r="G63" s="739">
        <v>1</v>
      </c>
      <c r="H63" s="739">
        <v>2</v>
      </c>
      <c r="I63" s="739">
        <v>0</v>
      </c>
      <c r="J63" s="739">
        <v>2</v>
      </c>
      <c r="K63" s="739">
        <v>87</v>
      </c>
      <c r="L63" s="739">
        <v>0</v>
      </c>
      <c r="M63" s="739">
        <v>6</v>
      </c>
      <c r="N63" s="739">
        <v>14</v>
      </c>
      <c r="O63" s="739">
        <v>14</v>
      </c>
      <c r="P63" s="739">
        <v>8</v>
      </c>
      <c r="Q63" s="739">
        <v>4</v>
      </c>
      <c r="R63" s="739">
        <v>1</v>
      </c>
      <c r="S63" s="740">
        <v>1</v>
      </c>
      <c r="T63" s="793">
        <v>0</v>
      </c>
      <c r="U63" s="793">
        <v>0</v>
      </c>
      <c r="V63" s="742">
        <v>0</v>
      </c>
    </row>
    <row r="64" spans="1:22" ht="16.5" customHeight="1">
      <c r="A64" s="295" t="s">
        <v>425</v>
      </c>
      <c r="B64" s="737" t="s">
        <v>153</v>
      </c>
      <c r="C64" s="792">
        <v>183</v>
      </c>
      <c r="D64" s="739">
        <v>17</v>
      </c>
      <c r="E64" s="739">
        <v>14</v>
      </c>
      <c r="F64" s="739">
        <v>0</v>
      </c>
      <c r="G64" s="739">
        <v>1</v>
      </c>
      <c r="H64" s="739">
        <v>0</v>
      </c>
      <c r="I64" s="739">
        <v>0</v>
      </c>
      <c r="J64" s="739">
        <v>0</v>
      </c>
      <c r="K64" s="739">
        <v>73</v>
      </c>
      <c r="L64" s="739">
        <v>0</v>
      </c>
      <c r="M64" s="739">
        <v>14</v>
      </c>
      <c r="N64" s="739">
        <v>39</v>
      </c>
      <c r="O64" s="739">
        <v>11</v>
      </c>
      <c r="P64" s="739">
        <v>9</v>
      </c>
      <c r="Q64" s="739">
        <v>4</v>
      </c>
      <c r="R64" s="739">
        <v>0</v>
      </c>
      <c r="S64" s="740">
        <v>1</v>
      </c>
      <c r="T64" s="793">
        <v>0</v>
      </c>
      <c r="U64" s="793">
        <v>0</v>
      </c>
      <c r="V64" s="742">
        <v>0</v>
      </c>
    </row>
    <row r="65" spans="1:22" ht="16.5" customHeight="1">
      <c r="A65" s="295"/>
      <c r="B65" s="737" t="s">
        <v>154</v>
      </c>
      <c r="C65" s="792">
        <v>176</v>
      </c>
      <c r="D65" s="739">
        <v>10</v>
      </c>
      <c r="E65" s="739">
        <v>12</v>
      </c>
      <c r="F65" s="739">
        <v>0</v>
      </c>
      <c r="G65" s="739">
        <v>1</v>
      </c>
      <c r="H65" s="739">
        <v>0</v>
      </c>
      <c r="I65" s="739">
        <v>0</v>
      </c>
      <c r="J65" s="739">
        <v>0</v>
      </c>
      <c r="K65" s="739">
        <v>88</v>
      </c>
      <c r="L65" s="739">
        <v>0</v>
      </c>
      <c r="M65" s="739">
        <v>9</v>
      </c>
      <c r="N65" s="739">
        <v>39</v>
      </c>
      <c r="O65" s="739">
        <v>11</v>
      </c>
      <c r="P65" s="739">
        <v>2</v>
      </c>
      <c r="Q65" s="739">
        <v>3</v>
      </c>
      <c r="R65" s="739">
        <v>1</v>
      </c>
      <c r="S65" s="740">
        <v>0</v>
      </c>
      <c r="T65" s="793">
        <v>0</v>
      </c>
      <c r="U65" s="793">
        <v>0</v>
      </c>
      <c r="V65" s="742">
        <v>0</v>
      </c>
    </row>
    <row r="66" spans="1:22" ht="16.5" customHeight="1">
      <c r="A66" s="295" t="s">
        <v>426</v>
      </c>
      <c r="B66" s="737" t="s">
        <v>155</v>
      </c>
      <c r="C66" s="792">
        <v>81</v>
      </c>
      <c r="D66" s="739">
        <v>4</v>
      </c>
      <c r="E66" s="739">
        <v>5</v>
      </c>
      <c r="F66" s="739">
        <v>0</v>
      </c>
      <c r="G66" s="739">
        <v>1</v>
      </c>
      <c r="H66" s="739">
        <v>0</v>
      </c>
      <c r="I66" s="739">
        <v>0</v>
      </c>
      <c r="J66" s="739">
        <v>1</v>
      </c>
      <c r="K66" s="739">
        <v>52</v>
      </c>
      <c r="L66" s="739">
        <v>1</v>
      </c>
      <c r="M66" s="739">
        <v>7</v>
      </c>
      <c r="N66" s="739">
        <v>1</v>
      </c>
      <c r="O66" s="739">
        <v>7</v>
      </c>
      <c r="P66" s="739">
        <v>0</v>
      </c>
      <c r="Q66" s="739">
        <v>2</v>
      </c>
      <c r="R66" s="739">
        <v>0</v>
      </c>
      <c r="S66" s="740">
        <v>0</v>
      </c>
      <c r="T66" s="793">
        <v>0</v>
      </c>
      <c r="U66" s="793">
        <v>0</v>
      </c>
      <c r="V66" s="742">
        <v>0</v>
      </c>
    </row>
    <row r="67" spans="1:22" ht="16.5" customHeight="1">
      <c r="A67" s="295"/>
      <c r="B67" s="737" t="s">
        <v>156</v>
      </c>
      <c r="C67" s="792">
        <v>56</v>
      </c>
      <c r="D67" s="739">
        <v>3</v>
      </c>
      <c r="E67" s="739">
        <v>5</v>
      </c>
      <c r="F67" s="739">
        <v>0</v>
      </c>
      <c r="G67" s="739">
        <v>0</v>
      </c>
      <c r="H67" s="739">
        <v>0</v>
      </c>
      <c r="I67" s="739">
        <v>0</v>
      </c>
      <c r="J67" s="739">
        <v>0</v>
      </c>
      <c r="K67" s="739">
        <v>37</v>
      </c>
      <c r="L67" s="739">
        <v>0</v>
      </c>
      <c r="M67" s="739">
        <v>2</v>
      </c>
      <c r="N67" s="739">
        <v>0</v>
      </c>
      <c r="O67" s="739">
        <v>5</v>
      </c>
      <c r="P67" s="739">
        <v>3</v>
      </c>
      <c r="Q67" s="739">
        <v>1</v>
      </c>
      <c r="R67" s="739">
        <v>0</v>
      </c>
      <c r="S67" s="740">
        <v>0</v>
      </c>
      <c r="T67" s="793">
        <v>0</v>
      </c>
      <c r="U67" s="793">
        <v>0</v>
      </c>
      <c r="V67" s="742">
        <v>0</v>
      </c>
    </row>
    <row r="68" spans="1:22" ht="16.5" customHeight="1">
      <c r="A68" s="743" t="s">
        <v>478</v>
      </c>
      <c r="B68" s="737" t="s">
        <v>157</v>
      </c>
      <c r="C68" s="792">
        <v>113</v>
      </c>
      <c r="D68" s="739">
        <v>5</v>
      </c>
      <c r="E68" s="739">
        <v>7</v>
      </c>
      <c r="F68" s="739">
        <v>0</v>
      </c>
      <c r="G68" s="739">
        <v>0</v>
      </c>
      <c r="H68" s="739">
        <v>0</v>
      </c>
      <c r="I68" s="739">
        <v>0</v>
      </c>
      <c r="J68" s="739">
        <v>1</v>
      </c>
      <c r="K68" s="739">
        <v>82</v>
      </c>
      <c r="L68" s="739">
        <v>0</v>
      </c>
      <c r="M68" s="739">
        <v>2</v>
      </c>
      <c r="N68" s="739">
        <v>0</v>
      </c>
      <c r="O68" s="739">
        <v>5</v>
      </c>
      <c r="P68" s="739">
        <v>0</v>
      </c>
      <c r="Q68" s="739">
        <v>11</v>
      </c>
      <c r="R68" s="739">
        <v>0</v>
      </c>
      <c r="S68" s="740">
        <v>0</v>
      </c>
      <c r="T68" s="793">
        <v>0</v>
      </c>
      <c r="U68" s="793">
        <v>0</v>
      </c>
      <c r="V68" s="742">
        <v>0</v>
      </c>
    </row>
    <row r="69" spans="1:22" ht="16.5" customHeight="1">
      <c r="A69" s="293"/>
      <c r="B69" s="737" t="s">
        <v>158</v>
      </c>
      <c r="C69" s="792">
        <v>461</v>
      </c>
      <c r="D69" s="739">
        <v>9</v>
      </c>
      <c r="E69" s="739">
        <v>14</v>
      </c>
      <c r="F69" s="739">
        <v>0</v>
      </c>
      <c r="G69" s="739">
        <v>3</v>
      </c>
      <c r="H69" s="739">
        <v>0</v>
      </c>
      <c r="I69" s="739">
        <v>0</v>
      </c>
      <c r="J69" s="739">
        <v>248</v>
      </c>
      <c r="K69" s="739">
        <v>173</v>
      </c>
      <c r="L69" s="739">
        <v>0</v>
      </c>
      <c r="M69" s="739">
        <v>0</v>
      </c>
      <c r="N69" s="739">
        <v>1</v>
      </c>
      <c r="O69" s="739">
        <v>3</v>
      </c>
      <c r="P69" s="739">
        <v>0</v>
      </c>
      <c r="Q69" s="739">
        <v>10</v>
      </c>
      <c r="R69" s="739">
        <v>0</v>
      </c>
      <c r="S69" s="740">
        <v>0</v>
      </c>
      <c r="T69" s="793">
        <v>0</v>
      </c>
      <c r="U69" s="793">
        <v>0</v>
      </c>
      <c r="V69" s="742">
        <v>0</v>
      </c>
    </row>
    <row r="70" spans="1:22" ht="16.5" customHeight="1" thickBot="1">
      <c r="A70" s="794"/>
      <c r="B70" s="750" t="s">
        <v>2</v>
      </c>
      <c r="C70" s="795">
        <v>3370</v>
      </c>
      <c r="D70" s="796">
        <v>497</v>
      </c>
      <c r="E70" s="796">
        <v>244</v>
      </c>
      <c r="F70" s="797">
        <v>4</v>
      </c>
      <c r="G70" s="797">
        <v>101</v>
      </c>
      <c r="H70" s="797">
        <v>4</v>
      </c>
      <c r="I70" s="797">
        <v>21</v>
      </c>
      <c r="J70" s="797">
        <v>261</v>
      </c>
      <c r="K70" s="797">
        <v>1785</v>
      </c>
      <c r="L70" s="797">
        <v>17</v>
      </c>
      <c r="M70" s="797">
        <v>43</v>
      </c>
      <c r="N70" s="797">
        <v>97</v>
      </c>
      <c r="O70" s="797">
        <v>166</v>
      </c>
      <c r="P70" s="797">
        <v>40</v>
      </c>
      <c r="Q70" s="797">
        <v>57</v>
      </c>
      <c r="R70" s="797">
        <v>27</v>
      </c>
      <c r="S70" s="798">
        <v>6</v>
      </c>
      <c r="T70" s="799">
        <v>0</v>
      </c>
      <c r="U70" s="800">
        <v>0</v>
      </c>
      <c r="V70" s="801">
        <v>0</v>
      </c>
    </row>
    <row r="71" spans="1:22" ht="43.5" customHeight="1" thickTop="1">
      <c r="A71" s="293"/>
      <c r="B71" s="757" t="s">
        <v>159</v>
      </c>
      <c r="C71" s="802">
        <v>0</v>
      </c>
      <c r="D71" s="759">
        <v>0</v>
      </c>
      <c r="E71" s="759">
        <v>0</v>
      </c>
      <c r="F71" s="759">
        <v>0</v>
      </c>
      <c r="G71" s="759">
        <v>0</v>
      </c>
      <c r="H71" s="759">
        <v>0</v>
      </c>
      <c r="I71" s="759">
        <v>0</v>
      </c>
      <c r="J71" s="759">
        <v>0</v>
      </c>
      <c r="K71" s="759">
        <v>0</v>
      </c>
      <c r="L71" s="759">
        <v>0</v>
      </c>
      <c r="M71" s="759">
        <v>0</v>
      </c>
      <c r="N71" s="759">
        <v>0</v>
      </c>
      <c r="O71" s="759">
        <v>0</v>
      </c>
      <c r="P71" s="759">
        <v>0</v>
      </c>
      <c r="Q71" s="759">
        <v>0</v>
      </c>
      <c r="R71" s="759">
        <v>0</v>
      </c>
      <c r="S71" s="759">
        <v>0</v>
      </c>
      <c r="T71" s="761"/>
      <c r="U71" s="762"/>
      <c r="V71" s="763"/>
    </row>
    <row r="72" spans="1:22" ht="43.5" customHeight="1" thickBot="1">
      <c r="A72" s="787"/>
      <c r="B72" s="803" t="s">
        <v>160</v>
      </c>
      <c r="C72" s="804">
        <v>0</v>
      </c>
      <c r="D72" s="805">
        <v>0</v>
      </c>
      <c r="E72" s="806">
        <v>0</v>
      </c>
      <c r="F72" s="806">
        <v>0</v>
      </c>
      <c r="G72" s="806">
        <v>0</v>
      </c>
      <c r="H72" s="806">
        <v>0</v>
      </c>
      <c r="I72" s="806">
        <v>0</v>
      </c>
      <c r="J72" s="806">
        <v>0</v>
      </c>
      <c r="K72" s="807">
        <v>0</v>
      </c>
      <c r="L72" s="806">
        <v>0</v>
      </c>
      <c r="M72" s="806">
        <v>0</v>
      </c>
      <c r="N72" s="806">
        <v>0</v>
      </c>
      <c r="O72" s="806">
        <v>0</v>
      </c>
      <c r="P72" s="806">
        <v>0</v>
      </c>
      <c r="Q72" s="806">
        <v>0</v>
      </c>
      <c r="R72" s="806">
        <v>0</v>
      </c>
      <c r="S72" s="808">
        <v>0</v>
      </c>
      <c r="T72" s="768"/>
      <c r="U72" s="8"/>
      <c r="V72" s="10"/>
    </row>
    <row r="73" spans="1:21" ht="15" customHeight="1" thickTop="1">
      <c r="A73" s="787"/>
      <c r="B73" s="809" t="s">
        <v>161</v>
      </c>
      <c r="C73" s="810"/>
      <c r="D73" s="810"/>
      <c r="E73" s="810"/>
      <c r="F73" s="810"/>
      <c r="G73" s="810"/>
      <c r="H73" s="810"/>
      <c r="I73" s="810"/>
      <c r="J73" s="811"/>
      <c r="K73" s="812">
        <v>0</v>
      </c>
      <c r="L73" s="773"/>
      <c r="M73" s="762"/>
      <c r="N73" s="762"/>
      <c r="O73" s="762"/>
      <c r="P73" s="762"/>
      <c r="Q73" s="762"/>
      <c r="R73" s="762"/>
      <c r="S73" s="762"/>
      <c r="T73" s="8"/>
      <c r="U73" s="8"/>
    </row>
    <row r="74" spans="1:21" ht="15" customHeight="1" thickBot="1">
      <c r="A74" s="813"/>
      <c r="B74" s="814" t="s">
        <v>452</v>
      </c>
      <c r="C74" s="815"/>
      <c r="D74" s="815"/>
      <c r="E74" s="815"/>
      <c r="F74" s="815"/>
      <c r="G74" s="815"/>
      <c r="H74" s="815"/>
      <c r="I74" s="815"/>
      <c r="J74" s="816"/>
      <c r="K74" s="817">
        <v>56</v>
      </c>
      <c r="L74" s="778"/>
      <c r="M74" s="8"/>
      <c r="N74" s="9"/>
      <c r="O74" s="8"/>
      <c r="P74" s="8"/>
      <c r="Q74" s="8"/>
      <c r="R74" s="8"/>
      <c r="S74" s="8"/>
      <c r="T74" s="8"/>
      <c r="U74" s="8"/>
    </row>
    <row r="75" spans="1:21" ht="18.75" customHeight="1" thickTop="1">
      <c r="A75" s="711" t="s">
        <v>822</v>
      </c>
      <c r="B75" s="7"/>
      <c r="C75" s="7"/>
      <c r="D75" s="7"/>
      <c r="E75" s="7"/>
      <c r="F75" s="10"/>
      <c r="G75" s="10"/>
      <c r="H75" s="10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ht="18.75" customHeight="1">
      <c r="A76" s="3"/>
      <c r="B76" s="3"/>
      <c r="C76" s="3"/>
      <c r="D76" s="3"/>
      <c r="E76" s="3"/>
      <c r="F76" s="3"/>
      <c r="G76" s="3"/>
      <c r="H76" s="712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2" ht="17.25" customHeight="1" thickBot="1">
      <c r="A77" s="713" t="s">
        <v>116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714"/>
      <c r="V77" s="149" t="str">
        <f>V5</f>
        <v>平成22年度</v>
      </c>
    </row>
    <row r="78" spans="1:22" ht="12.75" customHeight="1" thickTop="1">
      <c r="A78" s="715"/>
      <c r="B78" s="716"/>
      <c r="C78" s="717"/>
      <c r="D78" s="1422" t="s">
        <v>278</v>
      </c>
      <c r="E78" s="1423"/>
      <c r="F78" s="718"/>
      <c r="G78" s="719" t="s">
        <v>13</v>
      </c>
      <c r="H78" s="720"/>
      <c r="I78" s="720"/>
      <c r="J78" s="720"/>
      <c r="K78" s="720"/>
      <c r="L78" s="721"/>
      <c r="M78" s="719" t="s">
        <v>14</v>
      </c>
      <c r="N78" s="722"/>
      <c r="O78" s="723" t="s">
        <v>15</v>
      </c>
      <c r="P78" s="720"/>
      <c r="Q78" s="720"/>
      <c r="R78" s="722"/>
      <c r="S78" s="724"/>
      <c r="T78" s="1415" t="s">
        <v>117</v>
      </c>
      <c r="U78" s="1416"/>
      <c r="V78" s="1416"/>
    </row>
    <row r="79" spans="1:22" ht="12.75" customHeight="1">
      <c r="A79" s="7"/>
      <c r="B79" s="9"/>
      <c r="C79" s="1420" t="s">
        <v>118</v>
      </c>
      <c r="D79" s="577"/>
      <c r="E79" s="567"/>
      <c r="F79" s="567"/>
      <c r="G79" s="725"/>
      <c r="H79" s="725"/>
      <c r="I79" s="725"/>
      <c r="J79" s="725"/>
      <c r="K79" s="725"/>
      <c r="L79" s="725"/>
      <c r="M79" s="725"/>
      <c r="N79" s="725"/>
      <c r="O79" s="725"/>
      <c r="P79" s="725"/>
      <c r="Q79" s="725"/>
      <c r="R79" s="726"/>
      <c r="S79" s="727"/>
      <c r="T79" s="8"/>
      <c r="U79" s="618"/>
      <c r="V79" s="728"/>
    </row>
    <row r="80" spans="1:22" ht="12.75" customHeight="1">
      <c r="A80" s="7"/>
      <c r="B80" s="9"/>
      <c r="C80" s="1420"/>
      <c r="D80" s="1421" t="s">
        <v>279</v>
      </c>
      <c r="E80" s="1411" t="s">
        <v>124</v>
      </c>
      <c r="F80" s="8" t="s">
        <v>12</v>
      </c>
      <c r="G80" s="577" t="s">
        <v>17</v>
      </c>
      <c r="H80" s="577" t="s">
        <v>18</v>
      </c>
      <c r="I80" s="577" t="s">
        <v>292</v>
      </c>
      <c r="J80" s="1411" t="s">
        <v>119</v>
      </c>
      <c r="K80" s="1411" t="s">
        <v>120</v>
      </c>
      <c r="L80" s="1411" t="s">
        <v>353</v>
      </c>
      <c r="M80" s="577" t="s">
        <v>20</v>
      </c>
      <c r="N80" s="577" t="s">
        <v>21</v>
      </c>
      <c r="O80" s="1411" t="s">
        <v>121</v>
      </c>
      <c r="P80" s="1411" t="s">
        <v>122</v>
      </c>
      <c r="Q80" s="1411" t="s">
        <v>123</v>
      </c>
      <c r="R80" s="1413" t="s">
        <v>354</v>
      </c>
      <c r="S80" s="1418" t="s">
        <v>124</v>
      </c>
      <c r="T80" s="1417" t="s">
        <v>506</v>
      </c>
      <c r="U80" s="1411" t="s">
        <v>125</v>
      </c>
      <c r="V80" s="1424" t="s">
        <v>126</v>
      </c>
    </row>
    <row r="81" spans="1:22" ht="12.75" customHeight="1">
      <c r="A81" s="7"/>
      <c r="B81" s="9"/>
      <c r="C81" s="1420"/>
      <c r="D81" s="1412"/>
      <c r="E81" s="1412"/>
      <c r="F81" s="8"/>
      <c r="G81" s="577" t="s">
        <v>25</v>
      </c>
      <c r="H81" s="577" t="s">
        <v>26</v>
      </c>
      <c r="I81" s="577" t="s">
        <v>127</v>
      </c>
      <c r="J81" s="1414"/>
      <c r="K81" s="1414"/>
      <c r="L81" s="1414"/>
      <c r="M81" s="577" t="s">
        <v>27</v>
      </c>
      <c r="N81" s="577" t="s">
        <v>28</v>
      </c>
      <c r="O81" s="1414"/>
      <c r="P81" s="1414"/>
      <c r="Q81" s="1412"/>
      <c r="R81" s="1414"/>
      <c r="S81" s="1419"/>
      <c r="T81" s="1417"/>
      <c r="U81" s="1414"/>
      <c r="V81" s="1425"/>
    </row>
    <row r="82" spans="1:22" ht="12.75" customHeight="1">
      <c r="A82" s="7"/>
      <c r="B82" s="9"/>
      <c r="C82" s="1420"/>
      <c r="D82" s="1412"/>
      <c r="E82" s="1412"/>
      <c r="F82" s="8" t="s">
        <v>24</v>
      </c>
      <c r="G82" s="577" t="s">
        <v>22</v>
      </c>
      <c r="H82" s="577" t="s">
        <v>30</v>
      </c>
      <c r="I82" s="577" t="s">
        <v>128</v>
      </c>
      <c r="J82" s="1414"/>
      <c r="K82" s="1414"/>
      <c r="L82" s="1414"/>
      <c r="M82" s="577" t="s">
        <v>129</v>
      </c>
      <c r="N82" s="577" t="s">
        <v>32</v>
      </c>
      <c r="O82" s="1414"/>
      <c r="P82" s="1414"/>
      <c r="Q82" s="1412"/>
      <c r="R82" s="1414"/>
      <c r="S82" s="1419"/>
      <c r="T82" s="1417"/>
      <c r="U82" s="1414"/>
      <c r="V82" s="1425"/>
    </row>
    <row r="83" spans="1:22" ht="12.75" customHeight="1">
      <c r="A83" s="7"/>
      <c r="B83" s="9"/>
      <c r="C83" s="1420"/>
      <c r="D83" s="1412"/>
      <c r="E83" s="1412"/>
      <c r="F83" s="8"/>
      <c r="G83" s="577" t="s">
        <v>19</v>
      </c>
      <c r="H83" s="577" t="s">
        <v>31</v>
      </c>
      <c r="I83" s="577" t="s">
        <v>130</v>
      </c>
      <c r="J83" s="1414"/>
      <c r="K83" s="1414"/>
      <c r="L83" s="1414"/>
      <c r="M83" s="577" t="s">
        <v>131</v>
      </c>
      <c r="N83" s="577" t="s">
        <v>35</v>
      </c>
      <c r="O83" s="1414"/>
      <c r="P83" s="1414"/>
      <c r="Q83" s="1412"/>
      <c r="R83" s="1414"/>
      <c r="S83" s="1419"/>
      <c r="T83" s="1417"/>
      <c r="U83" s="1414"/>
      <c r="V83" s="1425"/>
    </row>
    <row r="84" spans="1:22" ht="12.75" customHeight="1">
      <c r="A84" s="7"/>
      <c r="B84" s="9"/>
      <c r="C84" s="1420"/>
      <c r="D84" s="1412"/>
      <c r="E84" s="1412"/>
      <c r="F84" s="8" t="s">
        <v>33</v>
      </c>
      <c r="G84" s="577" t="s">
        <v>37</v>
      </c>
      <c r="H84" s="577" t="s">
        <v>34</v>
      </c>
      <c r="I84" s="577" t="s">
        <v>132</v>
      </c>
      <c r="J84" s="1414"/>
      <c r="K84" s="1414"/>
      <c r="L84" s="1414"/>
      <c r="M84" s="577" t="s">
        <v>133</v>
      </c>
      <c r="N84" s="577" t="s">
        <v>38</v>
      </c>
      <c r="O84" s="1414"/>
      <c r="P84" s="1414"/>
      <c r="Q84" s="1412"/>
      <c r="R84" s="1414"/>
      <c r="S84" s="1419"/>
      <c r="T84" s="1417"/>
      <c r="U84" s="1414"/>
      <c r="V84" s="1425"/>
    </row>
    <row r="85" spans="1:22" ht="12.75" customHeight="1">
      <c r="A85" s="7"/>
      <c r="B85" s="9"/>
      <c r="C85" s="1420"/>
      <c r="D85" s="1412"/>
      <c r="E85" s="1412"/>
      <c r="F85" s="8"/>
      <c r="G85" s="577" t="s">
        <v>33</v>
      </c>
      <c r="H85" s="577" t="s">
        <v>33</v>
      </c>
      <c r="I85" s="577" t="s">
        <v>134</v>
      </c>
      <c r="J85" s="1414"/>
      <c r="K85" s="1414"/>
      <c r="L85" s="1414"/>
      <c r="M85" s="577" t="s">
        <v>135</v>
      </c>
      <c r="N85" s="577" t="s">
        <v>33</v>
      </c>
      <c r="O85" s="1414"/>
      <c r="P85" s="1414"/>
      <c r="Q85" s="1412"/>
      <c r="R85" s="1414"/>
      <c r="S85" s="1419"/>
      <c r="T85" s="1417"/>
      <c r="U85" s="1414"/>
      <c r="V85" s="1425"/>
    </row>
    <row r="86" spans="1:22" ht="12.75" customHeight="1">
      <c r="A86" s="7"/>
      <c r="B86" s="9"/>
      <c r="C86" s="1420"/>
      <c r="D86" s="1412"/>
      <c r="E86" s="1412"/>
      <c r="F86" s="8" t="s">
        <v>36</v>
      </c>
      <c r="G86" s="577" t="s">
        <v>36</v>
      </c>
      <c r="H86" s="577" t="s">
        <v>36</v>
      </c>
      <c r="I86" s="577" t="s">
        <v>293</v>
      </c>
      <c r="J86" s="1414"/>
      <c r="K86" s="1414"/>
      <c r="L86" s="1414"/>
      <c r="M86" s="577" t="s">
        <v>136</v>
      </c>
      <c r="N86" s="577" t="s">
        <v>36</v>
      </c>
      <c r="O86" s="1414"/>
      <c r="P86" s="1414"/>
      <c r="Q86" s="1412"/>
      <c r="R86" s="1414"/>
      <c r="S86" s="1419"/>
      <c r="T86" s="1417"/>
      <c r="U86" s="1414"/>
      <c r="V86" s="1425"/>
    </row>
    <row r="87" spans="1:22" ht="12.75" customHeight="1" thickBot="1">
      <c r="A87" s="11"/>
      <c r="B87" s="13"/>
      <c r="C87" s="623" t="s">
        <v>137</v>
      </c>
      <c r="D87" s="580"/>
      <c r="E87" s="586"/>
      <c r="F87" s="586"/>
      <c r="G87" s="580"/>
      <c r="H87" s="580"/>
      <c r="I87" s="580"/>
      <c r="J87" s="580"/>
      <c r="K87" s="580"/>
      <c r="L87" s="580"/>
      <c r="M87" s="580"/>
      <c r="N87" s="580"/>
      <c r="O87" s="580"/>
      <c r="P87" s="580"/>
      <c r="Q87" s="580"/>
      <c r="R87" s="580"/>
      <c r="S87" s="729"/>
      <c r="T87" s="785"/>
      <c r="U87" s="786"/>
      <c r="V87" s="731"/>
    </row>
    <row r="88" spans="1:22" ht="16.5" customHeight="1">
      <c r="A88" s="818"/>
      <c r="B88" s="732" t="s">
        <v>138</v>
      </c>
      <c r="C88" s="788">
        <v>54</v>
      </c>
      <c r="D88" s="789">
        <v>17</v>
      </c>
      <c r="E88" s="789">
        <v>18</v>
      </c>
      <c r="F88" s="789">
        <v>0</v>
      </c>
      <c r="G88" s="789">
        <v>2</v>
      </c>
      <c r="H88" s="789">
        <v>0</v>
      </c>
      <c r="I88" s="789">
        <v>0</v>
      </c>
      <c r="J88" s="789">
        <v>1</v>
      </c>
      <c r="K88" s="789">
        <v>14</v>
      </c>
      <c r="L88" s="789">
        <v>0</v>
      </c>
      <c r="M88" s="789">
        <v>0</v>
      </c>
      <c r="N88" s="789">
        <v>0</v>
      </c>
      <c r="O88" s="789">
        <v>0</v>
      </c>
      <c r="P88" s="789">
        <v>0</v>
      </c>
      <c r="Q88" s="789">
        <v>2</v>
      </c>
      <c r="R88" s="789">
        <v>0</v>
      </c>
      <c r="S88" s="790">
        <v>0</v>
      </c>
      <c r="T88" s="791">
        <v>0</v>
      </c>
      <c r="U88" s="791">
        <v>0</v>
      </c>
      <c r="V88" s="736">
        <v>0</v>
      </c>
    </row>
    <row r="89" spans="1:22" ht="16.5" customHeight="1">
      <c r="A89" s="787"/>
      <c r="B89" s="737" t="s">
        <v>139</v>
      </c>
      <c r="C89" s="792">
        <v>74</v>
      </c>
      <c r="D89" s="739">
        <v>13</v>
      </c>
      <c r="E89" s="739">
        <v>9</v>
      </c>
      <c r="F89" s="739">
        <v>0</v>
      </c>
      <c r="G89" s="739">
        <v>18</v>
      </c>
      <c r="H89" s="739">
        <v>0</v>
      </c>
      <c r="I89" s="739">
        <v>0</v>
      </c>
      <c r="J89" s="739">
        <v>1</v>
      </c>
      <c r="K89" s="739">
        <v>31</v>
      </c>
      <c r="L89" s="739">
        <v>0</v>
      </c>
      <c r="M89" s="739">
        <v>0</v>
      </c>
      <c r="N89" s="739">
        <v>0</v>
      </c>
      <c r="O89" s="739">
        <v>0</v>
      </c>
      <c r="P89" s="739">
        <v>0</v>
      </c>
      <c r="Q89" s="739">
        <v>0</v>
      </c>
      <c r="R89" s="739">
        <v>2</v>
      </c>
      <c r="S89" s="740">
        <v>0</v>
      </c>
      <c r="T89" s="793">
        <v>0</v>
      </c>
      <c r="U89" s="793">
        <v>0</v>
      </c>
      <c r="V89" s="742">
        <v>0</v>
      </c>
    </row>
    <row r="90" spans="1:22" ht="16.5" customHeight="1">
      <c r="A90" s="787"/>
      <c r="B90" s="737" t="s">
        <v>140</v>
      </c>
      <c r="C90" s="792">
        <v>134</v>
      </c>
      <c r="D90" s="739">
        <v>20</v>
      </c>
      <c r="E90" s="739">
        <v>5</v>
      </c>
      <c r="F90" s="739">
        <v>0</v>
      </c>
      <c r="G90" s="739">
        <v>17</v>
      </c>
      <c r="H90" s="739">
        <v>0</v>
      </c>
      <c r="I90" s="739">
        <v>0</v>
      </c>
      <c r="J90" s="739">
        <v>0</v>
      </c>
      <c r="K90" s="739">
        <v>89</v>
      </c>
      <c r="L90" s="739">
        <v>0</v>
      </c>
      <c r="M90" s="739">
        <v>0</v>
      </c>
      <c r="N90" s="739">
        <v>0</v>
      </c>
      <c r="O90" s="739">
        <v>2</v>
      </c>
      <c r="P90" s="739">
        <v>0</v>
      </c>
      <c r="Q90" s="739">
        <v>0</v>
      </c>
      <c r="R90" s="739">
        <v>1</v>
      </c>
      <c r="S90" s="740">
        <v>0</v>
      </c>
      <c r="T90" s="793">
        <v>0</v>
      </c>
      <c r="U90" s="793">
        <v>0</v>
      </c>
      <c r="V90" s="742">
        <v>0</v>
      </c>
    </row>
    <row r="91" spans="1:22" ht="16.5" customHeight="1">
      <c r="A91" s="293" t="s">
        <v>112</v>
      </c>
      <c r="B91" s="737" t="s">
        <v>142</v>
      </c>
      <c r="C91" s="792">
        <v>218</v>
      </c>
      <c r="D91" s="739">
        <v>38</v>
      </c>
      <c r="E91" s="739">
        <v>6</v>
      </c>
      <c r="F91" s="739">
        <v>0</v>
      </c>
      <c r="G91" s="739">
        <v>16</v>
      </c>
      <c r="H91" s="739">
        <v>0</v>
      </c>
      <c r="I91" s="739">
        <v>1</v>
      </c>
      <c r="J91" s="739">
        <v>0</v>
      </c>
      <c r="K91" s="739">
        <v>155</v>
      </c>
      <c r="L91" s="739">
        <v>0</v>
      </c>
      <c r="M91" s="739">
        <v>0</v>
      </c>
      <c r="N91" s="739">
        <v>0</v>
      </c>
      <c r="O91" s="739">
        <v>0</v>
      </c>
      <c r="P91" s="739">
        <v>0</v>
      </c>
      <c r="Q91" s="739">
        <v>1</v>
      </c>
      <c r="R91" s="739">
        <v>1</v>
      </c>
      <c r="S91" s="740">
        <v>0</v>
      </c>
      <c r="T91" s="793">
        <v>0</v>
      </c>
      <c r="U91" s="793">
        <v>0</v>
      </c>
      <c r="V91" s="742">
        <v>0</v>
      </c>
    </row>
    <row r="92" spans="1:22" ht="16.5" customHeight="1">
      <c r="A92" s="293"/>
      <c r="B92" s="737" t="s">
        <v>143</v>
      </c>
      <c r="C92" s="792">
        <v>183</v>
      </c>
      <c r="D92" s="739">
        <v>26</v>
      </c>
      <c r="E92" s="739">
        <v>10</v>
      </c>
      <c r="F92" s="739">
        <v>0</v>
      </c>
      <c r="G92" s="739">
        <v>10</v>
      </c>
      <c r="H92" s="739">
        <v>0</v>
      </c>
      <c r="I92" s="739">
        <v>0</v>
      </c>
      <c r="J92" s="739">
        <v>0</v>
      </c>
      <c r="K92" s="739">
        <v>132</v>
      </c>
      <c r="L92" s="739">
        <v>0</v>
      </c>
      <c r="M92" s="739">
        <v>0</v>
      </c>
      <c r="N92" s="739">
        <v>0</v>
      </c>
      <c r="O92" s="739">
        <v>0</v>
      </c>
      <c r="P92" s="739">
        <v>0</v>
      </c>
      <c r="Q92" s="739">
        <v>4</v>
      </c>
      <c r="R92" s="739">
        <v>1</v>
      </c>
      <c r="S92" s="740">
        <v>0</v>
      </c>
      <c r="T92" s="793">
        <v>0</v>
      </c>
      <c r="U92" s="793">
        <v>0</v>
      </c>
      <c r="V92" s="742">
        <v>0</v>
      </c>
    </row>
    <row r="93" spans="1:22" ht="16.5" customHeight="1">
      <c r="A93" s="293"/>
      <c r="B93" s="737" t="s">
        <v>144</v>
      </c>
      <c r="C93" s="792">
        <v>178</v>
      </c>
      <c r="D93" s="739">
        <v>34</v>
      </c>
      <c r="E93" s="739">
        <v>6</v>
      </c>
      <c r="F93" s="739">
        <v>0</v>
      </c>
      <c r="G93" s="739">
        <v>11</v>
      </c>
      <c r="H93" s="739">
        <v>0</v>
      </c>
      <c r="I93" s="739">
        <v>1</v>
      </c>
      <c r="J93" s="739">
        <v>2</v>
      </c>
      <c r="K93" s="739">
        <v>109</v>
      </c>
      <c r="L93" s="739">
        <v>0</v>
      </c>
      <c r="M93" s="739">
        <v>0</v>
      </c>
      <c r="N93" s="739">
        <v>0</v>
      </c>
      <c r="O93" s="739">
        <v>0</v>
      </c>
      <c r="P93" s="739">
        <v>0</v>
      </c>
      <c r="Q93" s="739">
        <v>15</v>
      </c>
      <c r="R93" s="739">
        <v>0</v>
      </c>
      <c r="S93" s="740">
        <v>0</v>
      </c>
      <c r="T93" s="793">
        <v>0</v>
      </c>
      <c r="U93" s="793">
        <v>0</v>
      </c>
      <c r="V93" s="742">
        <v>0</v>
      </c>
    </row>
    <row r="94" spans="1:22" ht="16.5" customHeight="1">
      <c r="A94" s="293" t="s">
        <v>505</v>
      </c>
      <c r="B94" s="737" t="s">
        <v>146</v>
      </c>
      <c r="C94" s="792">
        <v>160</v>
      </c>
      <c r="D94" s="739">
        <v>24</v>
      </c>
      <c r="E94" s="739">
        <v>4</v>
      </c>
      <c r="F94" s="739">
        <v>0</v>
      </c>
      <c r="G94" s="739">
        <v>6</v>
      </c>
      <c r="H94" s="739">
        <v>0</v>
      </c>
      <c r="I94" s="739">
        <v>1</v>
      </c>
      <c r="J94" s="739">
        <v>3</v>
      </c>
      <c r="K94" s="739">
        <v>92</v>
      </c>
      <c r="L94" s="739">
        <v>4</v>
      </c>
      <c r="M94" s="739">
        <v>0</v>
      </c>
      <c r="N94" s="739">
        <v>0</v>
      </c>
      <c r="O94" s="739">
        <v>4</v>
      </c>
      <c r="P94" s="739">
        <v>0</v>
      </c>
      <c r="Q94" s="739">
        <v>22</v>
      </c>
      <c r="R94" s="739">
        <v>0</v>
      </c>
      <c r="S94" s="740">
        <v>0</v>
      </c>
      <c r="T94" s="793">
        <v>0</v>
      </c>
      <c r="U94" s="793">
        <v>0</v>
      </c>
      <c r="V94" s="742">
        <v>0</v>
      </c>
    </row>
    <row r="95" spans="1:22" ht="16.5" customHeight="1">
      <c r="A95" s="293"/>
      <c r="B95" s="737" t="s">
        <v>147</v>
      </c>
      <c r="C95" s="792">
        <v>104</v>
      </c>
      <c r="D95" s="739">
        <v>24</v>
      </c>
      <c r="E95" s="739">
        <v>3</v>
      </c>
      <c r="F95" s="739">
        <v>0</v>
      </c>
      <c r="G95" s="739">
        <v>1</v>
      </c>
      <c r="H95" s="739">
        <v>0</v>
      </c>
      <c r="I95" s="739">
        <v>1</v>
      </c>
      <c r="J95" s="739">
        <v>0</v>
      </c>
      <c r="K95" s="739">
        <v>58</v>
      </c>
      <c r="L95" s="739">
        <v>1</v>
      </c>
      <c r="M95" s="739">
        <v>0</v>
      </c>
      <c r="N95" s="739">
        <v>0</v>
      </c>
      <c r="O95" s="739">
        <v>2</v>
      </c>
      <c r="P95" s="739">
        <v>0</v>
      </c>
      <c r="Q95" s="739">
        <v>14</v>
      </c>
      <c r="R95" s="739">
        <v>0</v>
      </c>
      <c r="S95" s="740">
        <v>0</v>
      </c>
      <c r="T95" s="793">
        <v>0</v>
      </c>
      <c r="U95" s="793">
        <v>0</v>
      </c>
      <c r="V95" s="742">
        <v>0</v>
      </c>
    </row>
    <row r="96" spans="1:22" ht="16.5" customHeight="1">
      <c r="A96" s="293"/>
      <c r="B96" s="737" t="s">
        <v>148</v>
      </c>
      <c r="C96" s="792">
        <v>134</v>
      </c>
      <c r="D96" s="739">
        <v>30</v>
      </c>
      <c r="E96" s="739">
        <v>2</v>
      </c>
      <c r="F96" s="739">
        <v>0</v>
      </c>
      <c r="G96" s="739">
        <v>0</v>
      </c>
      <c r="H96" s="739">
        <v>0</v>
      </c>
      <c r="I96" s="739">
        <v>1</v>
      </c>
      <c r="J96" s="739">
        <v>0</v>
      </c>
      <c r="K96" s="739">
        <v>77</v>
      </c>
      <c r="L96" s="739">
        <v>5</v>
      </c>
      <c r="M96" s="739">
        <v>0</v>
      </c>
      <c r="N96" s="739">
        <v>0</v>
      </c>
      <c r="O96" s="739">
        <v>9</v>
      </c>
      <c r="P96" s="739">
        <v>0</v>
      </c>
      <c r="Q96" s="739">
        <v>9</v>
      </c>
      <c r="R96" s="739">
        <v>0</v>
      </c>
      <c r="S96" s="740">
        <v>1</v>
      </c>
      <c r="T96" s="793">
        <v>0</v>
      </c>
      <c r="U96" s="793">
        <v>0</v>
      </c>
      <c r="V96" s="742">
        <v>0</v>
      </c>
    </row>
    <row r="97" spans="1:22" ht="16.5" customHeight="1">
      <c r="A97" s="293" t="s">
        <v>162</v>
      </c>
      <c r="B97" s="737" t="s">
        <v>149</v>
      </c>
      <c r="C97" s="792">
        <v>100</v>
      </c>
      <c r="D97" s="739">
        <v>20</v>
      </c>
      <c r="E97" s="739">
        <v>9</v>
      </c>
      <c r="F97" s="739">
        <v>0</v>
      </c>
      <c r="G97" s="739">
        <v>2</v>
      </c>
      <c r="H97" s="739">
        <v>0</v>
      </c>
      <c r="I97" s="739">
        <v>4</v>
      </c>
      <c r="J97" s="739">
        <v>2</v>
      </c>
      <c r="K97" s="739">
        <v>48</v>
      </c>
      <c r="L97" s="739">
        <v>1</v>
      </c>
      <c r="M97" s="739">
        <v>0</v>
      </c>
      <c r="N97" s="739">
        <v>0</v>
      </c>
      <c r="O97" s="739">
        <v>6</v>
      </c>
      <c r="P97" s="739">
        <v>0</v>
      </c>
      <c r="Q97" s="739">
        <v>7</v>
      </c>
      <c r="R97" s="739">
        <v>1</v>
      </c>
      <c r="S97" s="740">
        <v>0</v>
      </c>
      <c r="T97" s="793">
        <v>0</v>
      </c>
      <c r="U97" s="793">
        <v>0</v>
      </c>
      <c r="V97" s="742">
        <v>0</v>
      </c>
    </row>
    <row r="98" spans="1:22" ht="16.5" customHeight="1">
      <c r="A98" s="293"/>
      <c r="B98" s="737" t="s">
        <v>150</v>
      </c>
      <c r="C98" s="792">
        <v>144</v>
      </c>
      <c r="D98" s="739">
        <v>24</v>
      </c>
      <c r="E98" s="739">
        <v>3</v>
      </c>
      <c r="F98" s="739">
        <v>0</v>
      </c>
      <c r="G98" s="739">
        <v>3</v>
      </c>
      <c r="H98" s="739">
        <v>0</v>
      </c>
      <c r="I98" s="739">
        <v>4</v>
      </c>
      <c r="J98" s="739">
        <v>3</v>
      </c>
      <c r="K98" s="739">
        <v>82</v>
      </c>
      <c r="L98" s="739">
        <v>5</v>
      </c>
      <c r="M98" s="739">
        <v>0</v>
      </c>
      <c r="N98" s="739">
        <v>2</v>
      </c>
      <c r="O98" s="739">
        <v>8</v>
      </c>
      <c r="P98" s="739">
        <v>3</v>
      </c>
      <c r="Q98" s="739">
        <v>7</v>
      </c>
      <c r="R98" s="739">
        <v>0</v>
      </c>
      <c r="S98" s="740">
        <v>0</v>
      </c>
      <c r="T98" s="793">
        <v>0</v>
      </c>
      <c r="U98" s="793">
        <v>0</v>
      </c>
      <c r="V98" s="742">
        <v>0</v>
      </c>
    </row>
    <row r="99" spans="1:22" ht="16.5" customHeight="1">
      <c r="A99" s="743" t="s">
        <v>477</v>
      </c>
      <c r="B99" s="737" t="s">
        <v>151</v>
      </c>
      <c r="C99" s="792">
        <v>152</v>
      </c>
      <c r="D99" s="739">
        <v>12</v>
      </c>
      <c r="E99" s="739">
        <v>9</v>
      </c>
      <c r="F99" s="739">
        <v>0</v>
      </c>
      <c r="G99" s="739">
        <v>0</v>
      </c>
      <c r="H99" s="739">
        <v>0</v>
      </c>
      <c r="I99" s="739">
        <v>0</v>
      </c>
      <c r="J99" s="739">
        <v>3</v>
      </c>
      <c r="K99" s="739">
        <v>81</v>
      </c>
      <c r="L99" s="739">
        <v>4</v>
      </c>
      <c r="M99" s="739">
        <v>2</v>
      </c>
      <c r="N99" s="739">
        <v>0</v>
      </c>
      <c r="O99" s="739">
        <v>10</v>
      </c>
      <c r="P99" s="739">
        <v>5</v>
      </c>
      <c r="Q99" s="739">
        <v>26</v>
      </c>
      <c r="R99" s="739">
        <v>0</v>
      </c>
      <c r="S99" s="740">
        <v>0</v>
      </c>
      <c r="T99" s="793">
        <v>0</v>
      </c>
      <c r="U99" s="793">
        <v>0</v>
      </c>
      <c r="V99" s="742">
        <v>0</v>
      </c>
    </row>
    <row r="100" spans="1:22" ht="16.5" customHeight="1">
      <c r="A100" s="743"/>
      <c r="B100" s="737" t="s">
        <v>152</v>
      </c>
      <c r="C100" s="792">
        <v>129</v>
      </c>
      <c r="D100" s="739">
        <v>24</v>
      </c>
      <c r="E100" s="739">
        <v>10</v>
      </c>
      <c r="F100" s="739">
        <v>2</v>
      </c>
      <c r="G100" s="739">
        <v>1</v>
      </c>
      <c r="H100" s="739">
        <v>0</v>
      </c>
      <c r="I100" s="739">
        <v>0</v>
      </c>
      <c r="J100" s="739">
        <v>3</v>
      </c>
      <c r="K100" s="739">
        <v>58</v>
      </c>
      <c r="L100" s="739">
        <v>2</v>
      </c>
      <c r="M100" s="739">
        <v>7</v>
      </c>
      <c r="N100" s="739">
        <v>0</v>
      </c>
      <c r="O100" s="739">
        <v>7</v>
      </c>
      <c r="P100" s="739">
        <v>0</v>
      </c>
      <c r="Q100" s="739">
        <v>14</v>
      </c>
      <c r="R100" s="739">
        <v>1</v>
      </c>
      <c r="S100" s="740">
        <v>0</v>
      </c>
      <c r="T100" s="793">
        <v>0</v>
      </c>
      <c r="U100" s="793">
        <v>0</v>
      </c>
      <c r="V100" s="742">
        <v>0</v>
      </c>
    </row>
    <row r="101" spans="1:22" ht="16.5" customHeight="1">
      <c r="A101" s="295" t="s">
        <v>425</v>
      </c>
      <c r="B101" s="737" t="s">
        <v>153</v>
      </c>
      <c r="C101" s="792">
        <v>129</v>
      </c>
      <c r="D101" s="739">
        <v>19</v>
      </c>
      <c r="E101" s="739">
        <v>6</v>
      </c>
      <c r="F101" s="739">
        <v>1</v>
      </c>
      <c r="G101" s="739">
        <v>0</v>
      </c>
      <c r="H101" s="739">
        <v>0</v>
      </c>
      <c r="I101" s="739">
        <v>0</v>
      </c>
      <c r="J101" s="739">
        <v>0</v>
      </c>
      <c r="K101" s="739">
        <v>54</v>
      </c>
      <c r="L101" s="739">
        <v>0</v>
      </c>
      <c r="M101" s="739">
        <v>12</v>
      </c>
      <c r="N101" s="739">
        <v>20</v>
      </c>
      <c r="O101" s="739">
        <v>13</v>
      </c>
      <c r="P101" s="739">
        <v>2</v>
      </c>
      <c r="Q101" s="739">
        <v>2</v>
      </c>
      <c r="R101" s="739">
        <v>0</v>
      </c>
      <c r="S101" s="740">
        <v>0</v>
      </c>
      <c r="T101" s="793">
        <v>0</v>
      </c>
      <c r="U101" s="793">
        <v>0</v>
      </c>
      <c r="V101" s="742">
        <v>0</v>
      </c>
    </row>
    <row r="102" spans="1:22" ht="16.5" customHeight="1">
      <c r="A102" s="295"/>
      <c r="B102" s="737" t="s">
        <v>154</v>
      </c>
      <c r="C102" s="792">
        <v>145</v>
      </c>
      <c r="D102" s="739">
        <v>6</v>
      </c>
      <c r="E102" s="739">
        <v>7</v>
      </c>
      <c r="F102" s="739">
        <v>0</v>
      </c>
      <c r="G102" s="739">
        <v>0</v>
      </c>
      <c r="H102" s="739">
        <v>0</v>
      </c>
      <c r="I102" s="739">
        <v>0</v>
      </c>
      <c r="J102" s="739">
        <v>2</v>
      </c>
      <c r="K102" s="739">
        <v>94</v>
      </c>
      <c r="L102" s="739">
        <v>1</v>
      </c>
      <c r="M102" s="739">
        <v>17</v>
      </c>
      <c r="N102" s="739">
        <v>9</v>
      </c>
      <c r="O102" s="739">
        <v>3</v>
      </c>
      <c r="P102" s="739">
        <v>3</v>
      </c>
      <c r="Q102" s="739">
        <v>3</v>
      </c>
      <c r="R102" s="739">
        <v>0</v>
      </c>
      <c r="S102" s="740">
        <v>0</v>
      </c>
      <c r="T102" s="793">
        <v>0</v>
      </c>
      <c r="U102" s="793">
        <v>0</v>
      </c>
      <c r="V102" s="742">
        <v>0</v>
      </c>
    </row>
    <row r="103" spans="1:22" ht="16.5" customHeight="1">
      <c r="A103" s="295" t="s">
        <v>426</v>
      </c>
      <c r="B103" s="737" t="s">
        <v>166</v>
      </c>
      <c r="C103" s="792">
        <v>103</v>
      </c>
      <c r="D103" s="739">
        <v>8</v>
      </c>
      <c r="E103" s="739">
        <v>2</v>
      </c>
      <c r="F103" s="739">
        <v>0</v>
      </c>
      <c r="G103" s="739">
        <v>0</v>
      </c>
      <c r="H103" s="739">
        <v>0</v>
      </c>
      <c r="I103" s="739">
        <v>0</v>
      </c>
      <c r="J103" s="739">
        <v>0</v>
      </c>
      <c r="K103" s="739">
        <v>75</v>
      </c>
      <c r="L103" s="739">
        <v>1</v>
      </c>
      <c r="M103" s="739">
        <v>9</v>
      </c>
      <c r="N103" s="739">
        <v>1</v>
      </c>
      <c r="O103" s="739">
        <v>6</v>
      </c>
      <c r="P103" s="739">
        <v>1</v>
      </c>
      <c r="Q103" s="739">
        <v>0</v>
      </c>
      <c r="R103" s="739">
        <v>0</v>
      </c>
      <c r="S103" s="740">
        <v>0</v>
      </c>
      <c r="T103" s="793">
        <v>0</v>
      </c>
      <c r="U103" s="793">
        <v>0</v>
      </c>
      <c r="V103" s="742">
        <v>0</v>
      </c>
    </row>
    <row r="104" spans="1:22" ht="16.5" customHeight="1">
      <c r="A104" s="295"/>
      <c r="B104" s="737" t="s">
        <v>167</v>
      </c>
      <c r="C104" s="792">
        <v>97</v>
      </c>
      <c r="D104" s="739">
        <v>11</v>
      </c>
      <c r="E104" s="739">
        <v>3</v>
      </c>
      <c r="F104" s="739">
        <v>2</v>
      </c>
      <c r="G104" s="739">
        <v>0</v>
      </c>
      <c r="H104" s="739">
        <v>0</v>
      </c>
      <c r="I104" s="739">
        <v>2</v>
      </c>
      <c r="J104" s="739">
        <v>0</v>
      </c>
      <c r="K104" s="739">
        <v>66</v>
      </c>
      <c r="L104" s="739">
        <v>0</v>
      </c>
      <c r="M104" s="739">
        <v>3</v>
      </c>
      <c r="N104" s="739">
        <v>0</v>
      </c>
      <c r="O104" s="739">
        <v>6</v>
      </c>
      <c r="P104" s="739">
        <v>4</v>
      </c>
      <c r="Q104" s="739">
        <v>0</v>
      </c>
      <c r="R104" s="739">
        <v>0</v>
      </c>
      <c r="S104" s="740">
        <v>0</v>
      </c>
      <c r="T104" s="793">
        <v>0</v>
      </c>
      <c r="U104" s="793">
        <v>0</v>
      </c>
      <c r="V104" s="742">
        <v>0</v>
      </c>
    </row>
    <row r="105" spans="1:22" ht="16.5" customHeight="1">
      <c r="A105" s="743" t="s">
        <v>478</v>
      </c>
      <c r="B105" s="737" t="s">
        <v>168</v>
      </c>
      <c r="C105" s="792">
        <v>66</v>
      </c>
      <c r="D105" s="739">
        <v>4</v>
      </c>
      <c r="E105" s="739">
        <v>1</v>
      </c>
      <c r="F105" s="739">
        <v>0</v>
      </c>
      <c r="G105" s="739">
        <v>1</v>
      </c>
      <c r="H105" s="739">
        <v>0</v>
      </c>
      <c r="I105" s="739">
        <v>0</v>
      </c>
      <c r="J105" s="739">
        <v>0</v>
      </c>
      <c r="K105" s="739">
        <v>57</v>
      </c>
      <c r="L105" s="739">
        <v>1</v>
      </c>
      <c r="M105" s="739">
        <v>1</v>
      </c>
      <c r="N105" s="739">
        <v>0</v>
      </c>
      <c r="O105" s="739">
        <v>1</v>
      </c>
      <c r="P105" s="739">
        <v>0</v>
      </c>
      <c r="Q105" s="739">
        <v>0</v>
      </c>
      <c r="R105" s="739">
        <v>0</v>
      </c>
      <c r="S105" s="740">
        <v>0</v>
      </c>
      <c r="T105" s="793">
        <v>0</v>
      </c>
      <c r="U105" s="793">
        <v>0</v>
      </c>
      <c r="V105" s="742">
        <v>0</v>
      </c>
    </row>
    <row r="106" spans="1:22" ht="16.5" customHeight="1">
      <c r="A106" s="293"/>
      <c r="B106" s="737" t="s">
        <v>169</v>
      </c>
      <c r="C106" s="792">
        <v>242</v>
      </c>
      <c r="D106" s="739">
        <v>4</v>
      </c>
      <c r="E106" s="739">
        <v>5</v>
      </c>
      <c r="F106" s="739">
        <v>0</v>
      </c>
      <c r="G106" s="739">
        <v>0</v>
      </c>
      <c r="H106" s="739">
        <v>0</v>
      </c>
      <c r="I106" s="739">
        <v>0</v>
      </c>
      <c r="J106" s="739">
        <v>81</v>
      </c>
      <c r="K106" s="739">
        <v>152</v>
      </c>
      <c r="L106" s="739">
        <v>0</v>
      </c>
      <c r="M106" s="739">
        <v>0</v>
      </c>
      <c r="N106" s="739">
        <v>0</v>
      </c>
      <c r="O106" s="739">
        <v>0</v>
      </c>
      <c r="P106" s="739">
        <v>0</v>
      </c>
      <c r="Q106" s="739">
        <v>0</v>
      </c>
      <c r="R106" s="739">
        <v>0</v>
      </c>
      <c r="S106" s="740">
        <v>0</v>
      </c>
      <c r="T106" s="793">
        <v>0</v>
      </c>
      <c r="U106" s="793">
        <v>0</v>
      </c>
      <c r="V106" s="742">
        <v>0</v>
      </c>
    </row>
    <row r="107" spans="1:22" ht="16.5" customHeight="1" thickBot="1">
      <c r="A107" s="794"/>
      <c r="B107" s="750" t="s">
        <v>2</v>
      </c>
      <c r="C107" s="795">
        <v>2546</v>
      </c>
      <c r="D107" s="819">
        <v>358</v>
      </c>
      <c r="E107" s="819">
        <v>118</v>
      </c>
      <c r="F107" s="820">
        <v>5</v>
      </c>
      <c r="G107" s="820">
        <v>88</v>
      </c>
      <c r="H107" s="820">
        <v>0</v>
      </c>
      <c r="I107" s="820">
        <v>15</v>
      </c>
      <c r="J107" s="820">
        <v>101</v>
      </c>
      <c r="K107" s="820">
        <v>1524</v>
      </c>
      <c r="L107" s="820">
        <v>25</v>
      </c>
      <c r="M107" s="820">
        <v>51</v>
      </c>
      <c r="N107" s="820">
        <v>32</v>
      </c>
      <c r="O107" s="820">
        <v>77</v>
      </c>
      <c r="P107" s="820">
        <v>18</v>
      </c>
      <c r="Q107" s="820">
        <v>126</v>
      </c>
      <c r="R107" s="820">
        <v>7</v>
      </c>
      <c r="S107" s="821">
        <v>1</v>
      </c>
      <c r="T107" s="756">
        <v>0</v>
      </c>
      <c r="U107" s="800">
        <v>0</v>
      </c>
      <c r="V107" s="822">
        <v>0</v>
      </c>
    </row>
    <row r="108" spans="1:22" ht="43.5" customHeight="1" thickTop="1">
      <c r="A108" s="293"/>
      <c r="B108" s="757" t="s">
        <v>170</v>
      </c>
      <c r="C108" s="802">
        <v>0</v>
      </c>
      <c r="D108" s="759">
        <v>0</v>
      </c>
      <c r="E108" s="759">
        <v>0</v>
      </c>
      <c r="F108" s="759">
        <v>0</v>
      </c>
      <c r="G108" s="759">
        <v>0</v>
      </c>
      <c r="H108" s="759">
        <v>0</v>
      </c>
      <c r="I108" s="759">
        <v>0</v>
      </c>
      <c r="J108" s="759">
        <v>0</v>
      </c>
      <c r="K108" s="759">
        <v>0</v>
      </c>
      <c r="L108" s="759">
        <v>0</v>
      </c>
      <c r="M108" s="759">
        <v>0</v>
      </c>
      <c r="N108" s="759">
        <v>0</v>
      </c>
      <c r="O108" s="759">
        <v>0</v>
      </c>
      <c r="P108" s="759">
        <v>0</v>
      </c>
      <c r="Q108" s="759">
        <v>0</v>
      </c>
      <c r="R108" s="759">
        <v>0</v>
      </c>
      <c r="S108" s="759">
        <v>0</v>
      </c>
      <c r="T108" s="761"/>
      <c r="U108" s="762"/>
      <c r="V108" s="763"/>
    </row>
    <row r="109" spans="1:22" ht="43.5" customHeight="1" thickBot="1">
      <c r="A109" s="787"/>
      <c r="B109" s="803" t="s">
        <v>45</v>
      </c>
      <c r="C109" s="804">
        <v>0</v>
      </c>
      <c r="D109" s="766">
        <v>0</v>
      </c>
      <c r="E109" s="766">
        <v>0</v>
      </c>
      <c r="F109" s="766">
        <v>0</v>
      </c>
      <c r="G109" s="766">
        <v>0</v>
      </c>
      <c r="H109" s="766">
        <v>0</v>
      </c>
      <c r="I109" s="766">
        <v>0</v>
      </c>
      <c r="J109" s="766">
        <v>0</v>
      </c>
      <c r="K109" s="745">
        <v>0</v>
      </c>
      <c r="L109" s="766">
        <v>0</v>
      </c>
      <c r="M109" s="766">
        <v>0</v>
      </c>
      <c r="N109" s="766">
        <v>0</v>
      </c>
      <c r="O109" s="766">
        <v>0</v>
      </c>
      <c r="P109" s="766">
        <v>0</v>
      </c>
      <c r="Q109" s="766">
        <v>0</v>
      </c>
      <c r="R109" s="766">
        <v>0</v>
      </c>
      <c r="S109" s="823">
        <v>0</v>
      </c>
      <c r="T109" s="768"/>
      <c r="U109" s="8"/>
      <c r="V109" s="10"/>
    </row>
    <row r="110" spans="1:22" ht="15" customHeight="1" thickTop="1">
      <c r="A110" s="787"/>
      <c r="B110" s="809" t="s">
        <v>171</v>
      </c>
      <c r="C110" s="810"/>
      <c r="D110" s="810"/>
      <c r="E110" s="810"/>
      <c r="F110" s="810"/>
      <c r="G110" s="810"/>
      <c r="H110" s="810"/>
      <c r="I110" s="810"/>
      <c r="J110" s="811"/>
      <c r="K110" s="812">
        <v>0</v>
      </c>
      <c r="L110" s="773"/>
      <c r="M110" s="762"/>
      <c r="N110" s="762"/>
      <c r="O110" s="762"/>
      <c r="P110" s="762"/>
      <c r="Q110" s="762"/>
      <c r="R110" s="762"/>
      <c r="S110" s="762"/>
      <c r="T110" s="8"/>
      <c r="U110" s="8"/>
      <c r="V110" s="10"/>
    </row>
    <row r="111" spans="1:22" ht="15" customHeight="1" thickBot="1">
      <c r="A111" s="787"/>
      <c r="B111" s="814" t="s">
        <v>452</v>
      </c>
      <c r="C111" s="815"/>
      <c r="D111" s="815"/>
      <c r="E111" s="815"/>
      <c r="F111" s="815"/>
      <c r="G111" s="815"/>
      <c r="H111" s="815"/>
      <c r="I111" s="815"/>
      <c r="J111" s="816"/>
      <c r="K111" s="817">
        <v>23</v>
      </c>
      <c r="L111" s="778"/>
      <c r="M111" s="8"/>
      <c r="N111" s="9"/>
      <c r="O111" s="8"/>
      <c r="P111" s="8"/>
      <c r="Q111" s="8"/>
      <c r="R111" s="8"/>
      <c r="S111" s="8"/>
      <c r="T111" s="8"/>
      <c r="U111" s="8"/>
      <c r="V111" s="10"/>
    </row>
    <row r="112" spans="1:22" ht="17.25" customHeight="1" thickBot="1" thickTop="1">
      <c r="A112" s="779"/>
      <c r="B112" s="780"/>
      <c r="C112" s="781"/>
      <c r="D112" s="781"/>
      <c r="E112" s="781"/>
      <c r="F112" s="781"/>
      <c r="G112" s="781"/>
      <c r="H112" s="781"/>
      <c r="I112" s="781"/>
      <c r="J112" s="782"/>
      <c r="K112" s="783"/>
      <c r="L112" s="775"/>
      <c r="M112" s="775"/>
      <c r="N112" s="784"/>
      <c r="O112" s="775"/>
      <c r="P112" s="775"/>
      <c r="Q112" s="775"/>
      <c r="R112" s="775"/>
      <c r="S112" s="775"/>
      <c r="T112" s="775"/>
      <c r="U112" s="775"/>
      <c r="V112" s="148" t="str">
        <f>V5</f>
        <v>平成22年度</v>
      </c>
    </row>
    <row r="113" spans="1:22" ht="12.75" customHeight="1" thickTop="1">
      <c r="A113" s="715"/>
      <c r="B113" s="716"/>
      <c r="C113" s="717"/>
      <c r="D113" s="1422" t="s">
        <v>278</v>
      </c>
      <c r="E113" s="1423"/>
      <c r="F113" s="718"/>
      <c r="G113" s="719" t="s">
        <v>13</v>
      </c>
      <c r="H113" s="720"/>
      <c r="I113" s="720"/>
      <c r="J113" s="720"/>
      <c r="K113" s="720"/>
      <c r="L113" s="721"/>
      <c r="M113" s="719" t="s">
        <v>14</v>
      </c>
      <c r="N113" s="722"/>
      <c r="O113" s="723" t="s">
        <v>15</v>
      </c>
      <c r="P113" s="720"/>
      <c r="Q113" s="720"/>
      <c r="R113" s="722"/>
      <c r="S113" s="724"/>
      <c r="T113" s="1415" t="s">
        <v>117</v>
      </c>
      <c r="U113" s="1416"/>
      <c r="V113" s="1416"/>
    </row>
    <row r="114" spans="1:22" ht="12.75" customHeight="1">
      <c r="A114" s="7"/>
      <c r="B114" s="9"/>
      <c r="C114" s="1420" t="s">
        <v>118</v>
      </c>
      <c r="D114" s="577"/>
      <c r="E114" s="567"/>
      <c r="F114" s="567"/>
      <c r="G114" s="725"/>
      <c r="H114" s="725"/>
      <c r="I114" s="725"/>
      <c r="J114" s="725"/>
      <c r="K114" s="725"/>
      <c r="L114" s="725"/>
      <c r="M114" s="725"/>
      <c r="N114" s="725"/>
      <c r="O114" s="725"/>
      <c r="P114" s="725"/>
      <c r="Q114" s="725"/>
      <c r="R114" s="726"/>
      <c r="S114" s="727"/>
      <c r="T114" s="8"/>
      <c r="U114" s="618"/>
      <c r="V114" s="728"/>
    </row>
    <row r="115" spans="1:22" ht="12.75" customHeight="1">
      <c r="A115" s="7"/>
      <c r="B115" s="9"/>
      <c r="C115" s="1420"/>
      <c r="D115" s="1421" t="s">
        <v>279</v>
      </c>
      <c r="E115" s="1411" t="s">
        <v>124</v>
      </c>
      <c r="F115" s="8" t="s">
        <v>12</v>
      </c>
      <c r="G115" s="577" t="s">
        <v>17</v>
      </c>
      <c r="H115" s="577" t="s">
        <v>18</v>
      </c>
      <c r="I115" s="577" t="s">
        <v>292</v>
      </c>
      <c r="J115" s="1411" t="s">
        <v>119</v>
      </c>
      <c r="K115" s="1411" t="s">
        <v>120</v>
      </c>
      <c r="L115" s="1411" t="s">
        <v>353</v>
      </c>
      <c r="M115" s="577" t="s">
        <v>20</v>
      </c>
      <c r="N115" s="577" t="s">
        <v>21</v>
      </c>
      <c r="O115" s="1411" t="s">
        <v>121</v>
      </c>
      <c r="P115" s="1411" t="s">
        <v>122</v>
      </c>
      <c r="Q115" s="1411" t="s">
        <v>123</v>
      </c>
      <c r="R115" s="1413" t="s">
        <v>354</v>
      </c>
      <c r="S115" s="1418" t="s">
        <v>124</v>
      </c>
      <c r="T115" s="1417" t="s">
        <v>506</v>
      </c>
      <c r="U115" s="1411" t="s">
        <v>125</v>
      </c>
      <c r="V115" s="1424" t="s">
        <v>126</v>
      </c>
    </row>
    <row r="116" spans="1:22" ht="12.75" customHeight="1">
      <c r="A116" s="7"/>
      <c r="B116" s="9"/>
      <c r="C116" s="1420"/>
      <c r="D116" s="1412"/>
      <c r="E116" s="1412"/>
      <c r="F116" s="8"/>
      <c r="G116" s="577" t="s">
        <v>25</v>
      </c>
      <c r="H116" s="577" t="s">
        <v>26</v>
      </c>
      <c r="I116" s="577" t="s">
        <v>127</v>
      </c>
      <c r="J116" s="1414"/>
      <c r="K116" s="1414"/>
      <c r="L116" s="1414"/>
      <c r="M116" s="577" t="s">
        <v>27</v>
      </c>
      <c r="N116" s="577" t="s">
        <v>28</v>
      </c>
      <c r="O116" s="1414"/>
      <c r="P116" s="1414"/>
      <c r="Q116" s="1412"/>
      <c r="R116" s="1414"/>
      <c r="S116" s="1419"/>
      <c r="T116" s="1417"/>
      <c r="U116" s="1414"/>
      <c r="V116" s="1425"/>
    </row>
    <row r="117" spans="1:22" ht="12.75" customHeight="1">
      <c r="A117" s="7"/>
      <c r="B117" s="9"/>
      <c r="C117" s="1420"/>
      <c r="D117" s="1412"/>
      <c r="E117" s="1412"/>
      <c r="F117" s="8" t="s">
        <v>24</v>
      </c>
      <c r="G117" s="577" t="s">
        <v>22</v>
      </c>
      <c r="H117" s="577" t="s">
        <v>30</v>
      </c>
      <c r="I117" s="577" t="s">
        <v>128</v>
      </c>
      <c r="J117" s="1414"/>
      <c r="K117" s="1414"/>
      <c r="L117" s="1414"/>
      <c r="M117" s="577" t="s">
        <v>129</v>
      </c>
      <c r="N117" s="577" t="s">
        <v>32</v>
      </c>
      <c r="O117" s="1414"/>
      <c r="P117" s="1414"/>
      <c r="Q117" s="1412"/>
      <c r="R117" s="1414"/>
      <c r="S117" s="1419"/>
      <c r="T117" s="1417"/>
      <c r="U117" s="1414"/>
      <c r="V117" s="1425"/>
    </row>
    <row r="118" spans="1:22" ht="12.75" customHeight="1">
      <c r="A118" s="7"/>
      <c r="B118" s="9"/>
      <c r="C118" s="1420"/>
      <c r="D118" s="1412"/>
      <c r="E118" s="1412"/>
      <c r="F118" s="8"/>
      <c r="G118" s="577" t="s">
        <v>19</v>
      </c>
      <c r="H118" s="577" t="s">
        <v>31</v>
      </c>
      <c r="I118" s="577" t="s">
        <v>130</v>
      </c>
      <c r="J118" s="1414"/>
      <c r="K118" s="1414"/>
      <c r="L118" s="1414"/>
      <c r="M118" s="577" t="s">
        <v>131</v>
      </c>
      <c r="N118" s="577" t="s">
        <v>35</v>
      </c>
      <c r="O118" s="1414"/>
      <c r="P118" s="1414"/>
      <c r="Q118" s="1412"/>
      <c r="R118" s="1414"/>
      <c r="S118" s="1419"/>
      <c r="T118" s="1417"/>
      <c r="U118" s="1414"/>
      <c r="V118" s="1425"/>
    </row>
    <row r="119" spans="1:22" ht="12.75" customHeight="1">
      <c r="A119" s="7"/>
      <c r="B119" s="9"/>
      <c r="C119" s="1420"/>
      <c r="D119" s="1412"/>
      <c r="E119" s="1412"/>
      <c r="F119" s="8" t="s">
        <v>33</v>
      </c>
      <c r="G119" s="577" t="s">
        <v>37</v>
      </c>
      <c r="H119" s="577" t="s">
        <v>34</v>
      </c>
      <c r="I119" s="577" t="s">
        <v>132</v>
      </c>
      <c r="J119" s="1414"/>
      <c r="K119" s="1414"/>
      <c r="L119" s="1414"/>
      <c r="M119" s="577" t="s">
        <v>133</v>
      </c>
      <c r="N119" s="577" t="s">
        <v>38</v>
      </c>
      <c r="O119" s="1414"/>
      <c r="P119" s="1414"/>
      <c r="Q119" s="1412"/>
      <c r="R119" s="1414"/>
      <c r="S119" s="1419"/>
      <c r="T119" s="1417"/>
      <c r="U119" s="1414"/>
      <c r="V119" s="1425"/>
    </row>
    <row r="120" spans="1:22" ht="12.75" customHeight="1">
      <c r="A120" s="7"/>
      <c r="B120" s="9"/>
      <c r="C120" s="1420"/>
      <c r="D120" s="1412"/>
      <c r="E120" s="1412"/>
      <c r="F120" s="8"/>
      <c r="G120" s="577" t="s">
        <v>33</v>
      </c>
      <c r="H120" s="577" t="s">
        <v>33</v>
      </c>
      <c r="I120" s="577" t="s">
        <v>134</v>
      </c>
      <c r="J120" s="1414"/>
      <c r="K120" s="1414"/>
      <c r="L120" s="1414"/>
      <c r="M120" s="577" t="s">
        <v>135</v>
      </c>
      <c r="N120" s="577" t="s">
        <v>33</v>
      </c>
      <c r="O120" s="1414"/>
      <c r="P120" s="1414"/>
      <c r="Q120" s="1412"/>
      <c r="R120" s="1414"/>
      <c r="S120" s="1419"/>
      <c r="T120" s="1417"/>
      <c r="U120" s="1414"/>
      <c r="V120" s="1425"/>
    </row>
    <row r="121" spans="1:22" ht="12.75" customHeight="1">
      <c r="A121" s="7"/>
      <c r="B121" s="9"/>
      <c r="C121" s="1420"/>
      <c r="D121" s="1412"/>
      <c r="E121" s="1412"/>
      <c r="F121" s="8" t="s">
        <v>36</v>
      </c>
      <c r="G121" s="577" t="s">
        <v>36</v>
      </c>
      <c r="H121" s="577" t="s">
        <v>36</v>
      </c>
      <c r="I121" s="577" t="s">
        <v>293</v>
      </c>
      <c r="J121" s="1414"/>
      <c r="K121" s="1414"/>
      <c r="L121" s="1414"/>
      <c r="M121" s="577" t="s">
        <v>136</v>
      </c>
      <c r="N121" s="577" t="s">
        <v>36</v>
      </c>
      <c r="O121" s="1414"/>
      <c r="P121" s="1414"/>
      <c r="Q121" s="1412"/>
      <c r="R121" s="1414"/>
      <c r="S121" s="1419"/>
      <c r="T121" s="1417"/>
      <c r="U121" s="1414"/>
      <c r="V121" s="1425"/>
    </row>
    <row r="122" spans="1:22" ht="12.75" customHeight="1" thickBot="1">
      <c r="A122" s="11"/>
      <c r="B122" s="13"/>
      <c r="C122" s="623" t="s">
        <v>137</v>
      </c>
      <c r="D122" s="580"/>
      <c r="E122" s="586"/>
      <c r="F122" s="586"/>
      <c r="G122" s="580"/>
      <c r="H122" s="580"/>
      <c r="I122" s="580"/>
      <c r="J122" s="580"/>
      <c r="K122" s="580"/>
      <c r="L122" s="580"/>
      <c r="M122" s="580"/>
      <c r="N122" s="580"/>
      <c r="O122" s="580"/>
      <c r="P122" s="580"/>
      <c r="Q122" s="580"/>
      <c r="R122" s="580"/>
      <c r="S122" s="729"/>
      <c r="T122" s="785"/>
      <c r="U122" s="786"/>
      <c r="V122" s="731"/>
    </row>
    <row r="123" spans="1:22" ht="16.5" customHeight="1">
      <c r="A123" s="787"/>
      <c r="B123" s="732" t="s">
        <v>138</v>
      </c>
      <c r="C123" s="788">
        <v>27</v>
      </c>
      <c r="D123" s="90">
        <v>14</v>
      </c>
      <c r="E123" s="90">
        <v>10</v>
      </c>
      <c r="F123" s="90">
        <v>0</v>
      </c>
      <c r="G123" s="90">
        <v>0</v>
      </c>
      <c r="H123" s="90">
        <v>0</v>
      </c>
      <c r="I123" s="90">
        <v>0</v>
      </c>
      <c r="J123" s="90">
        <v>0</v>
      </c>
      <c r="K123" s="90">
        <v>0</v>
      </c>
      <c r="L123" s="90">
        <v>0</v>
      </c>
      <c r="M123" s="90">
        <v>0</v>
      </c>
      <c r="N123" s="90">
        <v>0</v>
      </c>
      <c r="O123" s="90">
        <v>0</v>
      </c>
      <c r="P123" s="90">
        <v>0</v>
      </c>
      <c r="Q123" s="90">
        <v>0</v>
      </c>
      <c r="R123" s="90">
        <v>2</v>
      </c>
      <c r="S123" s="824">
        <v>1</v>
      </c>
      <c r="T123" s="791">
        <v>0</v>
      </c>
      <c r="U123" s="791">
        <v>0</v>
      </c>
      <c r="V123" s="736">
        <v>0</v>
      </c>
    </row>
    <row r="124" spans="1:22" ht="16.5" customHeight="1">
      <c r="A124" s="787"/>
      <c r="B124" s="737" t="s">
        <v>139</v>
      </c>
      <c r="C124" s="792">
        <v>64</v>
      </c>
      <c r="D124" s="825">
        <v>25</v>
      </c>
      <c r="E124" s="826">
        <v>4</v>
      </c>
      <c r="F124" s="826">
        <v>0</v>
      </c>
      <c r="G124" s="826">
        <v>2</v>
      </c>
      <c r="H124" s="826">
        <v>0</v>
      </c>
      <c r="I124" s="826">
        <v>8</v>
      </c>
      <c r="J124" s="826">
        <v>2</v>
      </c>
      <c r="K124" s="826">
        <v>13</v>
      </c>
      <c r="L124" s="826">
        <v>0</v>
      </c>
      <c r="M124" s="826">
        <v>0</v>
      </c>
      <c r="N124" s="826">
        <v>0</v>
      </c>
      <c r="O124" s="826">
        <v>5</v>
      </c>
      <c r="P124" s="826">
        <v>0</v>
      </c>
      <c r="Q124" s="826">
        <v>1</v>
      </c>
      <c r="R124" s="826">
        <v>4</v>
      </c>
      <c r="S124" s="827">
        <v>0</v>
      </c>
      <c r="T124" s="793">
        <v>3</v>
      </c>
      <c r="U124" s="793">
        <v>0</v>
      </c>
      <c r="V124" s="742">
        <v>0</v>
      </c>
    </row>
    <row r="125" spans="1:22" ht="16.5" customHeight="1">
      <c r="A125" s="787"/>
      <c r="B125" s="737" t="s">
        <v>140</v>
      </c>
      <c r="C125" s="792">
        <v>112</v>
      </c>
      <c r="D125" s="825">
        <v>27</v>
      </c>
      <c r="E125" s="826">
        <v>15</v>
      </c>
      <c r="F125" s="826">
        <v>0</v>
      </c>
      <c r="G125" s="826">
        <v>1</v>
      </c>
      <c r="H125" s="826">
        <v>2</v>
      </c>
      <c r="I125" s="826">
        <v>16</v>
      </c>
      <c r="J125" s="826">
        <v>2</v>
      </c>
      <c r="K125" s="826">
        <v>43</v>
      </c>
      <c r="L125" s="826">
        <v>0</v>
      </c>
      <c r="M125" s="826">
        <v>0</v>
      </c>
      <c r="N125" s="826">
        <v>0</v>
      </c>
      <c r="O125" s="826">
        <v>4</v>
      </c>
      <c r="P125" s="826">
        <v>0</v>
      </c>
      <c r="Q125" s="826">
        <v>0</v>
      </c>
      <c r="R125" s="826">
        <v>2</v>
      </c>
      <c r="S125" s="827">
        <v>0</v>
      </c>
      <c r="T125" s="793">
        <v>3</v>
      </c>
      <c r="U125" s="793">
        <v>0</v>
      </c>
      <c r="V125" s="742">
        <v>0</v>
      </c>
    </row>
    <row r="126" spans="1:22" ht="16.5" customHeight="1">
      <c r="A126" s="293" t="s">
        <v>112</v>
      </c>
      <c r="B126" s="737" t="s">
        <v>142</v>
      </c>
      <c r="C126" s="792">
        <v>155</v>
      </c>
      <c r="D126" s="825">
        <v>30</v>
      </c>
      <c r="E126" s="826">
        <v>8</v>
      </c>
      <c r="F126" s="826">
        <v>1</v>
      </c>
      <c r="G126" s="826">
        <v>1</v>
      </c>
      <c r="H126" s="826">
        <v>0</v>
      </c>
      <c r="I126" s="826">
        <v>16</v>
      </c>
      <c r="J126" s="826">
        <v>0</v>
      </c>
      <c r="K126" s="826">
        <v>77</v>
      </c>
      <c r="L126" s="826">
        <v>4</v>
      </c>
      <c r="M126" s="826">
        <v>0</v>
      </c>
      <c r="N126" s="826">
        <v>0</v>
      </c>
      <c r="O126" s="826">
        <v>15</v>
      </c>
      <c r="P126" s="826">
        <v>0</v>
      </c>
      <c r="Q126" s="826">
        <v>0</v>
      </c>
      <c r="R126" s="826">
        <v>3</v>
      </c>
      <c r="S126" s="827">
        <v>0</v>
      </c>
      <c r="T126" s="793">
        <v>4</v>
      </c>
      <c r="U126" s="793">
        <v>0</v>
      </c>
      <c r="V126" s="742">
        <v>0</v>
      </c>
    </row>
    <row r="127" spans="1:22" ht="16.5" customHeight="1">
      <c r="A127" s="293"/>
      <c r="B127" s="737" t="s">
        <v>143</v>
      </c>
      <c r="C127" s="792">
        <v>141</v>
      </c>
      <c r="D127" s="825">
        <v>18</v>
      </c>
      <c r="E127" s="826">
        <v>9</v>
      </c>
      <c r="F127" s="826">
        <v>0</v>
      </c>
      <c r="G127" s="826">
        <v>0</v>
      </c>
      <c r="H127" s="826">
        <v>1</v>
      </c>
      <c r="I127" s="826">
        <v>7</v>
      </c>
      <c r="J127" s="826">
        <v>3</v>
      </c>
      <c r="K127" s="826">
        <v>71</v>
      </c>
      <c r="L127" s="826">
        <v>3</v>
      </c>
      <c r="M127" s="826">
        <v>0</v>
      </c>
      <c r="N127" s="826">
        <v>0</v>
      </c>
      <c r="O127" s="826">
        <v>18</v>
      </c>
      <c r="P127" s="826">
        <v>1</v>
      </c>
      <c r="Q127" s="826">
        <v>3</v>
      </c>
      <c r="R127" s="826">
        <v>7</v>
      </c>
      <c r="S127" s="827">
        <v>0</v>
      </c>
      <c r="T127" s="793">
        <v>0</v>
      </c>
      <c r="U127" s="793">
        <v>0</v>
      </c>
      <c r="V127" s="742">
        <v>0</v>
      </c>
    </row>
    <row r="128" spans="1:22" ht="16.5" customHeight="1">
      <c r="A128" s="293"/>
      <c r="B128" s="737" t="s">
        <v>144</v>
      </c>
      <c r="C128" s="792">
        <v>154</v>
      </c>
      <c r="D128" s="825">
        <v>31</v>
      </c>
      <c r="E128" s="826">
        <v>6</v>
      </c>
      <c r="F128" s="826">
        <v>1</v>
      </c>
      <c r="G128" s="826">
        <v>1</v>
      </c>
      <c r="H128" s="826">
        <v>3</v>
      </c>
      <c r="I128" s="826">
        <v>5</v>
      </c>
      <c r="J128" s="826">
        <v>2</v>
      </c>
      <c r="K128" s="826">
        <v>75</v>
      </c>
      <c r="L128" s="826">
        <v>2</v>
      </c>
      <c r="M128" s="826">
        <v>0</v>
      </c>
      <c r="N128" s="826">
        <v>0</v>
      </c>
      <c r="O128" s="826">
        <v>18</v>
      </c>
      <c r="P128" s="826">
        <v>1</v>
      </c>
      <c r="Q128" s="826">
        <v>6</v>
      </c>
      <c r="R128" s="826">
        <v>3</v>
      </c>
      <c r="S128" s="827">
        <v>0</v>
      </c>
      <c r="T128" s="793">
        <v>4</v>
      </c>
      <c r="U128" s="793">
        <v>0</v>
      </c>
      <c r="V128" s="742">
        <v>0</v>
      </c>
    </row>
    <row r="129" spans="1:22" ht="16.5" customHeight="1">
      <c r="A129" s="293" t="s">
        <v>164</v>
      </c>
      <c r="B129" s="737" t="s">
        <v>146</v>
      </c>
      <c r="C129" s="792">
        <v>150</v>
      </c>
      <c r="D129" s="825">
        <v>21</v>
      </c>
      <c r="E129" s="826">
        <v>9</v>
      </c>
      <c r="F129" s="826">
        <v>0</v>
      </c>
      <c r="G129" s="826">
        <v>0</v>
      </c>
      <c r="H129" s="826">
        <v>0</v>
      </c>
      <c r="I129" s="826">
        <v>1</v>
      </c>
      <c r="J129" s="826">
        <v>3</v>
      </c>
      <c r="K129" s="826">
        <v>93</v>
      </c>
      <c r="L129" s="826">
        <v>0</v>
      </c>
      <c r="M129" s="826">
        <v>1</v>
      </c>
      <c r="N129" s="826">
        <v>1</v>
      </c>
      <c r="O129" s="826">
        <v>15</v>
      </c>
      <c r="P129" s="826">
        <v>0</v>
      </c>
      <c r="Q129" s="826">
        <v>4</v>
      </c>
      <c r="R129" s="826">
        <v>2</v>
      </c>
      <c r="S129" s="827">
        <v>0</v>
      </c>
      <c r="T129" s="793">
        <v>4</v>
      </c>
      <c r="U129" s="793">
        <v>0</v>
      </c>
      <c r="V129" s="742">
        <v>0</v>
      </c>
    </row>
    <row r="130" spans="1:22" ht="16.5" customHeight="1">
      <c r="A130" s="293"/>
      <c r="B130" s="737" t="s">
        <v>147</v>
      </c>
      <c r="C130" s="792">
        <v>112</v>
      </c>
      <c r="D130" s="825">
        <v>20</v>
      </c>
      <c r="E130" s="826">
        <v>4</v>
      </c>
      <c r="F130" s="826">
        <v>0</v>
      </c>
      <c r="G130" s="826">
        <v>2</v>
      </c>
      <c r="H130" s="826">
        <v>0</v>
      </c>
      <c r="I130" s="826">
        <v>0</v>
      </c>
      <c r="J130" s="826">
        <v>3</v>
      </c>
      <c r="K130" s="826">
        <v>56</v>
      </c>
      <c r="L130" s="826">
        <v>1</v>
      </c>
      <c r="M130" s="826">
        <v>0</v>
      </c>
      <c r="N130" s="826">
        <v>0</v>
      </c>
      <c r="O130" s="826">
        <v>22</v>
      </c>
      <c r="P130" s="826">
        <v>0</v>
      </c>
      <c r="Q130" s="826">
        <v>3</v>
      </c>
      <c r="R130" s="826">
        <v>1</v>
      </c>
      <c r="S130" s="827">
        <v>0</v>
      </c>
      <c r="T130" s="793">
        <v>2</v>
      </c>
      <c r="U130" s="793">
        <v>0</v>
      </c>
      <c r="V130" s="742">
        <v>0</v>
      </c>
    </row>
    <row r="131" spans="1:22" ht="16.5" customHeight="1">
      <c r="A131" s="293"/>
      <c r="B131" s="737" t="s">
        <v>148</v>
      </c>
      <c r="C131" s="792">
        <v>122</v>
      </c>
      <c r="D131" s="825">
        <v>16</v>
      </c>
      <c r="E131" s="826">
        <v>6</v>
      </c>
      <c r="F131" s="826">
        <v>0</v>
      </c>
      <c r="G131" s="826">
        <v>1</v>
      </c>
      <c r="H131" s="826">
        <v>0</v>
      </c>
      <c r="I131" s="826">
        <v>2</v>
      </c>
      <c r="J131" s="826">
        <v>2</v>
      </c>
      <c r="K131" s="826">
        <v>76</v>
      </c>
      <c r="L131" s="826">
        <v>0</v>
      </c>
      <c r="M131" s="826">
        <v>0</v>
      </c>
      <c r="N131" s="826">
        <v>1</v>
      </c>
      <c r="O131" s="826">
        <v>15</v>
      </c>
      <c r="P131" s="826">
        <v>0</v>
      </c>
      <c r="Q131" s="826">
        <v>1</v>
      </c>
      <c r="R131" s="826">
        <v>1</v>
      </c>
      <c r="S131" s="827">
        <v>1</v>
      </c>
      <c r="T131" s="793">
        <v>3</v>
      </c>
      <c r="U131" s="793">
        <v>0</v>
      </c>
      <c r="V131" s="742">
        <v>0</v>
      </c>
    </row>
    <row r="132" spans="1:22" ht="16.5" customHeight="1">
      <c r="A132" s="293" t="s">
        <v>165</v>
      </c>
      <c r="B132" s="737" t="s">
        <v>149</v>
      </c>
      <c r="C132" s="792">
        <v>108</v>
      </c>
      <c r="D132" s="825">
        <v>13</v>
      </c>
      <c r="E132" s="826">
        <v>7</v>
      </c>
      <c r="F132" s="826">
        <v>0</v>
      </c>
      <c r="G132" s="826">
        <v>0</v>
      </c>
      <c r="H132" s="826">
        <v>0</v>
      </c>
      <c r="I132" s="826">
        <v>0</v>
      </c>
      <c r="J132" s="826">
        <v>1</v>
      </c>
      <c r="K132" s="826">
        <v>71</v>
      </c>
      <c r="L132" s="826">
        <v>1</v>
      </c>
      <c r="M132" s="826">
        <v>0</v>
      </c>
      <c r="N132" s="826">
        <v>1</v>
      </c>
      <c r="O132" s="826">
        <v>6</v>
      </c>
      <c r="P132" s="826">
        <v>3</v>
      </c>
      <c r="Q132" s="826">
        <v>4</v>
      </c>
      <c r="R132" s="826">
        <v>1</v>
      </c>
      <c r="S132" s="827">
        <v>0</v>
      </c>
      <c r="T132" s="793">
        <v>3</v>
      </c>
      <c r="U132" s="793">
        <v>0</v>
      </c>
      <c r="V132" s="742">
        <v>0</v>
      </c>
    </row>
    <row r="133" spans="1:22" ht="16.5" customHeight="1">
      <c r="A133" s="293"/>
      <c r="B133" s="737" t="s">
        <v>150</v>
      </c>
      <c r="C133" s="792">
        <v>141</v>
      </c>
      <c r="D133" s="825">
        <v>13</v>
      </c>
      <c r="E133" s="826">
        <v>14</v>
      </c>
      <c r="F133" s="826">
        <v>0</v>
      </c>
      <c r="G133" s="826">
        <v>1</v>
      </c>
      <c r="H133" s="826">
        <v>0</v>
      </c>
      <c r="I133" s="826">
        <v>0</v>
      </c>
      <c r="J133" s="826">
        <v>0</v>
      </c>
      <c r="K133" s="826">
        <v>88</v>
      </c>
      <c r="L133" s="826">
        <v>1</v>
      </c>
      <c r="M133" s="826">
        <v>2</v>
      </c>
      <c r="N133" s="826">
        <v>0</v>
      </c>
      <c r="O133" s="826">
        <v>12</v>
      </c>
      <c r="P133" s="826">
        <v>6</v>
      </c>
      <c r="Q133" s="826">
        <v>2</v>
      </c>
      <c r="R133" s="826">
        <v>2</v>
      </c>
      <c r="S133" s="827">
        <v>0</v>
      </c>
      <c r="T133" s="793">
        <v>2</v>
      </c>
      <c r="U133" s="793">
        <v>0</v>
      </c>
      <c r="V133" s="742">
        <v>0</v>
      </c>
    </row>
    <row r="134" spans="1:22" ht="16.5" customHeight="1">
      <c r="A134" s="743" t="s">
        <v>89</v>
      </c>
      <c r="B134" s="737" t="s">
        <v>151</v>
      </c>
      <c r="C134" s="792">
        <v>125</v>
      </c>
      <c r="D134" s="825">
        <v>12</v>
      </c>
      <c r="E134" s="826">
        <v>7</v>
      </c>
      <c r="F134" s="826">
        <v>0</v>
      </c>
      <c r="G134" s="826">
        <v>4</v>
      </c>
      <c r="H134" s="826">
        <v>0</v>
      </c>
      <c r="I134" s="826">
        <v>0</v>
      </c>
      <c r="J134" s="826">
        <v>1</v>
      </c>
      <c r="K134" s="826">
        <v>83</v>
      </c>
      <c r="L134" s="826">
        <v>0</v>
      </c>
      <c r="M134" s="826">
        <v>0</v>
      </c>
      <c r="N134" s="826">
        <v>1</v>
      </c>
      <c r="O134" s="826">
        <v>10</v>
      </c>
      <c r="P134" s="826">
        <v>1</v>
      </c>
      <c r="Q134" s="826">
        <v>5</v>
      </c>
      <c r="R134" s="826">
        <v>1</v>
      </c>
      <c r="S134" s="827">
        <v>0</v>
      </c>
      <c r="T134" s="793">
        <v>0</v>
      </c>
      <c r="U134" s="793">
        <v>0</v>
      </c>
      <c r="V134" s="742">
        <v>0</v>
      </c>
    </row>
    <row r="135" spans="1:22" ht="16.5" customHeight="1">
      <c r="A135" s="743"/>
      <c r="B135" s="737" t="s">
        <v>294</v>
      </c>
      <c r="C135" s="792">
        <v>148</v>
      </c>
      <c r="D135" s="825">
        <v>9</v>
      </c>
      <c r="E135" s="826">
        <v>10</v>
      </c>
      <c r="F135" s="826">
        <v>0</v>
      </c>
      <c r="G135" s="826">
        <v>0</v>
      </c>
      <c r="H135" s="826">
        <v>0</v>
      </c>
      <c r="I135" s="826">
        <v>0</v>
      </c>
      <c r="J135" s="826">
        <v>5</v>
      </c>
      <c r="K135" s="826">
        <v>89</v>
      </c>
      <c r="L135" s="826">
        <v>0</v>
      </c>
      <c r="M135" s="826">
        <v>7</v>
      </c>
      <c r="N135" s="826">
        <v>8</v>
      </c>
      <c r="O135" s="826">
        <v>17</v>
      </c>
      <c r="P135" s="826">
        <v>1</v>
      </c>
      <c r="Q135" s="826">
        <v>2</v>
      </c>
      <c r="R135" s="826">
        <v>0</v>
      </c>
      <c r="S135" s="827">
        <v>0</v>
      </c>
      <c r="T135" s="793">
        <v>2</v>
      </c>
      <c r="U135" s="793">
        <v>0</v>
      </c>
      <c r="V135" s="742">
        <v>0</v>
      </c>
    </row>
    <row r="136" spans="1:22" ht="16.5" customHeight="1">
      <c r="A136" s="295" t="s">
        <v>425</v>
      </c>
      <c r="B136" s="737" t="s">
        <v>295</v>
      </c>
      <c r="C136" s="792">
        <v>152</v>
      </c>
      <c r="D136" s="825">
        <v>13</v>
      </c>
      <c r="E136" s="826">
        <v>10</v>
      </c>
      <c r="F136" s="826">
        <v>1</v>
      </c>
      <c r="G136" s="826">
        <v>0</v>
      </c>
      <c r="H136" s="826">
        <v>0</v>
      </c>
      <c r="I136" s="826">
        <v>5</v>
      </c>
      <c r="J136" s="826">
        <v>1</v>
      </c>
      <c r="K136" s="826">
        <v>48</v>
      </c>
      <c r="L136" s="826">
        <v>2</v>
      </c>
      <c r="M136" s="826">
        <v>12</v>
      </c>
      <c r="N136" s="826">
        <v>30</v>
      </c>
      <c r="O136" s="826">
        <v>18</v>
      </c>
      <c r="P136" s="826">
        <v>6</v>
      </c>
      <c r="Q136" s="826">
        <v>3</v>
      </c>
      <c r="R136" s="826">
        <v>2</v>
      </c>
      <c r="S136" s="827">
        <v>1</v>
      </c>
      <c r="T136" s="793">
        <v>2</v>
      </c>
      <c r="U136" s="793">
        <v>0</v>
      </c>
      <c r="V136" s="742">
        <v>0</v>
      </c>
    </row>
    <row r="137" spans="1:22" ht="16.5" customHeight="1">
      <c r="A137" s="295"/>
      <c r="B137" s="737" t="s">
        <v>296</v>
      </c>
      <c r="C137" s="792">
        <v>140</v>
      </c>
      <c r="D137" s="825">
        <v>14</v>
      </c>
      <c r="E137" s="826">
        <v>8</v>
      </c>
      <c r="F137" s="826">
        <v>0</v>
      </c>
      <c r="G137" s="826">
        <v>0</v>
      </c>
      <c r="H137" s="826">
        <v>0</v>
      </c>
      <c r="I137" s="826">
        <v>0</v>
      </c>
      <c r="J137" s="826">
        <v>1</v>
      </c>
      <c r="K137" s="826">
        <v>61</v>
      </c>
      <c r="L137" s="826">
        <v>1</v>
      </c>
      <c r="M137" s="826">
        <v>11</v>
      </c>
      <c r="N137" s="826">
        <v>20</v>
      </c>
      <c r="O137" s="826">
        <v>7</v>
      </c>
      <c r="P137" s="826">
        <v>12</v>
      </c>
      <c r="Q137" s="826">
        <v>4</v>
      </c>
      <c r="R137" s="826">
        <v>1</v>
      </c>
      <c r="S137" s="827">
        <v>0</v>
      </c>
      <c r="T137" s="793">
        <v>1</v>
      </c>
      <c r="U137" s="793">
        <v>0</v>
      </c>
      <c r="V137" s="742">
        <v>0</v>
      </c>
    </row>
    <row r="138" spans="1:22" ht="16.5" customHeight="1">
      <c r="A138" s="295" t="s">
        <v>426</v>
      </c>
      <c r="B138" s="737" t="s">
        <v>155</v>
      </c>
      <c r="C138" s="792">
        <v>105</v>
      </c>
      <c r="D138" s="825">
        <v>7</v>
      </c>
      <c r="E138" s="826">
        <v>8</v>
      </c>
      <c r="F138" s="826">
        <v>1</v>
      </c>
      <c r="G138" s="826">
        <v>2</v>
      </c>
      <c r="H138" s="826">
        <v>0</v>
      </c>
      <c r="I138" s="826">
        <v>0</v>
      </c>
      <c r="J138" s="826">
        <v>5</v>
      </c>
      <c r="K138" s="826">
        <v>57</v>
      </c>
      <c r="L138" s="826">
        <v>0</v>
      </c>
      <c r="M138" s="826">
        <v>5</v>
      </c>
      <c r="N138" s="826">
        <v>0</v>
      </c>
      <c r="O138" s="826">
        <v>7</v>
      </c>
      <c r="P138" s="826">
        <v>10</v>
      </c>
      <c r="Q138" s="826">
        <v>3</v>
      </c>
      <c r="R138" s="826">
        <v>0</v>
      </c>
      <c r="S138" s="827">
        <v>0</v>
      </c>
      <c r="T138" s="793">
        <v>1</v>
      </c>
      <c r="U138" s="793">
        <v>1</v>
      </c>
      <c r="V138" s="742">
        <v>0</v>
      </c>
    </row>
    <row r="139" spans="1:22" ht="16.5" customHeight="1">
      <c r="A139" s="295"/>
      <c r="B139" s="737" t="s">
        <v>156</v>
      </c>
      <c r="C139" s="792">
        <v>86</v>
      </c>
      <c r="D139" s="825">
        <v>9</v>
      </c>
      <c r="E139" s="826">
        <v>7</v>
      </c>
      <c r="F139" s="826">
        <v>1</v>
      </c>
      <c r="G139" s="826">
        <v>1</v>
      </c>
      <c r="H139" s="826">
        <v>0</v>
      </c>
      <c r="I139" s="826">
        <v>0</v>
      </c>
      <c r="J139" s="826">
        <v>3</v>
      </c>
      <c r="K139" s="826">
        <v>48</v>
      </c>
      <c r="L139" s="826">
        <v>0</v>
      </c>
      <c r="M139" s="826">
        <v>6</v>
      </c>
      <c r="N139" s="826">
        <v>0</v>
      </c>
      <c r="O139" s="826">
        <v>9</v>
      </c>
      <c r="P139" s="826">
        <v>1</v>
      </c>
      <c r="Q139" s="826">
        <v>0</v>
      </c>
      <c r="R139" s="826">
        <v>1</v>
      </c>
      <c r="S139" s="827">
        <v>0</v>
      </c>
      <c r="T139" s="793">
        <v>1</v>
      </c>
      <c r="U139" s="793">
        <v>1</v>
      </c>
      <c r="V139" s="742">
        <v>0</v>
      </c>
    </row>
    <row r="140" spans="1:22" ht="16.5" customHeight="1">
      <c r="A140" s="743" t="s">
        <v>90</v>
      </c>
      <c r="B140" s="737" t="s">
        <v>157</v>
      </c>
      <c r="C140" s="792">
        <v>94</v>
      </c>
      <c r="D140" s="825">
        <v>6</v>
      </c>
      <c r="E140" s="826">
        <v>8</v>
      </c>
      <c r="F140" s="826">
        <v>0</v>
      </c>
      <c r="G140" s="826">
        <v>0</v>
      </c>
      <c r="H140" s="826">
        <v>0</v>
      </c>
      <c r="I140" s="826">
        <v>0</v>
      </c>
      <c r="J140" s="826">
        <v>0</v>
      </c>
      <c r="K140" s="826">
        <v>67</v>
      </c>
      <c r="L140" s="826">
        <v>1</v>
      </c>
      <c r="M140" s="826">
        <v>1</v>
      </c>
      <c r="N140" s="826">
        <v>0</v>
      </c>
      <c r="O140" s="826">
        <v>8</v>
      </c>
      <c r="P140" s="826">
        <v>3</v>
      </c>
      <c r="Q140" s="826">
        <v>0</v>
      </c>
      <c r="R140" s="826">
        <v>0</v>
      </c>
      <c r="S140" s="827">
        <v>0</v>
      </c>
      <c r="T140" s="793">
        <v>0</v>
      </c>
      <c r="U140" s="793">
        <v>0</v>
      </c>
      <c r="V140" s="742">
        <v>0</v>
      </c>
    </row>
    <row r="141" spans="1:22" ht="16.5" customHeight="1">
      <c r="A141" s="293"/>
      <c r="B141" s="737" t="s">
        <v>158</v>
      </c>
      <c r="C141" s="792">
        <v>333</v>
      </c>
      <c r="D141" s="828">
        <v>3</v>
      </c>
      <c r="E141" s="829">
        <v>14</v>
      </c>
      <c r="F141" s="829">
        <v>0</v>
      </c>
      <c r="G141" s="829">
        <v>0</v>
      </c>
      <c r="H141" s="829">
        <v>0</v>
      </c>
      <c r="I141" s="829">
        <v>0</v>
      </c>
      <c r="J141" s="829">
        <v>102</v>
      </c>
      <c r="K141" s="829">
        <v>212</v>
      </c>
      <c r="L141" s="829">
        <v>1</v>
      </c>
      <c r="M141" s="829">
        <v>0</v>
      </c>
      <c r="N141" s="829">
        <v>0</v>
      </c>
      <c r="O141" s="829">
        <v>0</v>
      </c>
      <c r="P141" s="829">
        <v>0</v>
      </c>
      <c r="Q141" s="829">
        <v>1</v>
      </c>
      <c r="R141" s="829">
        <v>0</v>
      </c>
      <c r="S141" s="830">
        <v>0</v>
      </c>
      <c r="T141" s="793">
        <v>0</v>
      </c>
      <c r="U141" s="793">
        <v>0</v>
      </c>
      <c r="V141" s="742">
        <v>0</v>
      </c>
    </row>
    <row r="142" spans="1:22" ht="16.5" customHeight="1" thickBot="1">
      <c r="A142" s="794"/>
      <c r="B142" s="750" t="s">
        <v>2</v>
      </c>
      <c r="C142" s="795">
        <v>2469</v>
      </c>
      <c r="D142" s="820">
        <v>301</v>
      </c>
      <c r="E142" s="820">
        <v>164</v>
      </c>
      <c r="F142" s="820">
        <v>5</v>
      </c>
      <c r="G142" s="820">
        <v>16</v>
      </c>
      <c r="H142" s="820">
        <v>6</v>
      </c>
      <c r="I142" s="820">
        <v>60</v>
      </c>
      <c r="J142" s="820">
        <v>136</v>
      </c>
      <c r="K142" s="820">
        <v>1328</v>
      </c>
      <c r="L142" s="820">
        <v>17</v>
      </c>
      <c r="M142" s="820">
        <v>45</v>
      </c>
      <c r="N142" s="820">
        <v>62</v>
      </c>
      <c r="O142" s="820">
        <v>206</v>
      </c>
      <c r="P142" s="820">
        <v>45</v>
      </c>
      <c r="Q142" s="820">
        <v>42</v>
      </c>
      <c r="R142" s="820">
        <v>33</v>
      </c>
      <c r="S142" s="821">
        <v>3</v>
      </c>
      <c r="T142" s="756">
        <v>35</v>
      </c>
      <c r="U142" s="800">
        <v>2</v>
      </c>
      <c r="V142" s="801">
        <v>0</v>
      </c>
    </row>
    <row r="143" spans="1:22" ht="43.5" customHeight="1" thickTop="1">
      <c r="A143" s="293"/>
      <c r="B143" s="757" t="s">
        <v>159</v>
      </c>
      <c r="C143" s="831">
        <v>0</v>
      </c>
      <c r="D143" s="832">
        <v>0</v>
      </c>
      <c r="E143" s="832">
        <v>0</v>
      </c>
      <c r="F143" s="832">
        <v>0</v>
      </c>
      <c r="G143" s="832">
        <v>0</v>
      </c>
      <c r="H143" s="832">
        <v>0</v>
      </c>
      <c r="I143" s="832">
        <v>0</v>
      </c>
      <c r="J143" s="832">
        <v>0</v>
      </c>
      <c r="K143" s="832">
        <v>0</v>
      </c>
      <c r="L143" s="832">
        <v>0</v>
      </c>
      <c r="M143" s="832">
        <v>0</v>
      </c>
      <c r="N143" s="832">
        <v>0</v>
      </c>
      <c r="O143" s="832">
        <v>0</v>
      </c>
      <c r="P143" s="832">
        <v>0</v>
      </c>
      <c r="Q143" s="832">
        <v>0</v>
      </c>
      <c r="R143" s="832">
        <v>0</v>
      </c>
      <c r="S143" s="833">
        <v>0</v>
      </c>
      <c r="T143" s="761"/>
      <c r="U143" s="762"/>
      <c r="V143" s="763"/>
    </row>
    <row r="144" spans="1:22" ht="43.5" customHeight="1" thickBot="1">
      <c r="A144" s="787"/>
      <c r="B144" s="803" t="s">
        <v>45</v>
      </c>
      <c r="C144" s="834">
        <v>0</v>
      </c>
      <c r="D144" s="178">
        <v>0</v>
      </c>
      <c r="E144" s="178">
        <v>0</v>
      </c>
      <c r="F144" s="178">
        <v>0</v>
      </c>
      <c r="G144" s="178">
        <v>0</v>
      </c>
      <c r="H144" s="178">
        <v>0</v>
      </c>
      <c r="I144" s="178">
        <v>0</v>
      </c>
      <c r="J144" s="178">
        <v>0</v>
      </c>
      <c r="K144" s="759">
        <v>0</v>
      </c>
      <c r="L144" s="178">
        <v>0</v>
      </c>
      <c r="M144" s="178">
        <v>0</v>
      </c>
      <c r="N144" s="178">
        <v>0</v>
      </c>
      <c r="O144" s="178">
        <v>0</v>
      </c>
      <c r="P144" s="178">
        <v>0</v>
      </c>
      <c r="Q144" s="178">
        <v>0</v>
      </c>
      <c r="R144" s="178">
        <v>0</v>
      </c>
      <c r="S144" s="178">
        <v>0</v>
      </c>
      <c r="T144" s="768"/>
      <c r="U144" s="8"/>
      <c r="V144" s="10"/>
    </row>
    <row r="145" spans="1:21" ht="15" customHeight="1" thickTop="1">
      <c r="A145" s="787"/>
      <c r="B145" s="809" t="s">
        <v>161</v>
      </c>
      <c r="C145" s="810"/>
      <c r="D145" s="810"/>
      <c r="E145" s="810"/>
      <c r="F145" s="810"/>
      <c r="G145" s="810"/>
      <c r="H145" s="810"/>
      <c r="I145" s="810"/>
      <c r="J145" s="811"/>
      <c r="K145" s="812">
        <v>0</v>
      </c>
      <c r="L145" s="773"/>
      <c r="M145" s="762"/>
      <c r="N145" s="762"/>
      <c r="O145" s="762"/>
      <c r="P145" s="762"/>
      <c r="Q145" s="762"/>
      <c r="R145" s="762"/>
      <c r="S145" s="762"/>
      <c r="T145" s="8"/>
      <c r="U145" s="8"/>
    </row>
    <row r="146" spans="1:21" ht="15" customHeight="1" thickBot="1">
      <c r="A146" s="813"/>
      <c r="B146" s="814" t="s">
        <v>452</v>
      </c>
      <c r="C146" s="815"/>
      <c r="D146" s="815"/>
      <c r="E146" s="815"/>
      <c r="F146" s="815"/>
      <c r="G146" s="815"/>
      <c r="H146" s="815"/>
      <c r="I146" s="815"/>
      <c r="J146" s="816"/>
      <c r="K146" s="817">
        <v>10</v>
      </c>
      <c r="L146" s="778"/>
      <c r="M146" s="8"/>
      <c r="N146" s="9"/>
      <c r="O146" s="8"/>
      <c r="P146" s="8"/>
      <c r="Q146" s="8"/>
      <c r="R146" s="8"/>
      <c r="S146" s="8"/>
      <c r="T146" s="8"/>
      <c r="U146" s="8"/>
    </row>
    <row r="147" spans="1:21" ht="18.75" customHeight="1" thickTop="1">
      <c r="A147" s="711" t="s">
        <v>823</v>
      </c>
      <c r="B147" s="7"/>
      <c r="C147" s="7"/>
      <c r="D147" s="7"/>
      <c r="E147" s="7"/>
      <c r="F147" s="10"/>
      <c r="G147" s="10"/>
      <c r="H147" s="10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spans="1:21" ht="18.75" customHeight="1">
      <c r="A148" s="3"/>
      <c r="B148" s="3"/>
      <c r="C148" s="3"/>
      <c r="D148" s="3"/>
      <c r="E148" s="3"/>
      <c r="F148" s="3"/>
      <c r="G148" s="3"/>
      <c r="H148" s="712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2" ht="17.25" customHeight="1" thickBot="1">
      <c r="A149" s="713" t="s">
        <v>116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714"/>
      <c r="V149" s="149" t="str">
        <f>V77</f>
        <v>平成22年度</v>
      </c>
    </row>
    <row r="150" spans="1:22" ht="12.75" customHeight="1" thickTop="1">
      <c r="A150" s="715"/>
      <c r="B150" s="716"/>
      <c r="C150" s="717"/>
      <c r="D150" s="1422" t="s">
        <v>278</v>
      </c>
      <c r="E150" s="1423"/>
      <c r="F150" s="718"/>
      <c r="G150" s="719" t="s">
        <v>13</v>
      </c>
      <c r="H150" s="720"/>
      <c r="I150" s="720"/>
      <c r="J150" s="720"/>
      <c r="K150" s="720"/>
      <c r="L150" s="721"/>
      <c r="M150" s="719" t="s">
        <v>14</v>
      </c>
      <c r="N150" s="722"/>
      <c r="O150" s="723" t="s">
        <v>15</v>
      </c>
      <c r="P150" s="720"/>
      <c r="Q150" s="720"/>
      <c r="R150" s="722"/>
      <c r="S150" s="724"/>
      <c r="T150" s="1415" t="s">
        <v>117</v>
      </c>
      <c r="U150" s="1416"/>
      <c r="V150" s="1416"/>
    </row>
    <row r="151" spans="1:22" ht="12.75" customHeight="1">
      <c r="A151" s="7"/>
      <c r="B151" s="9"/>
      <c r="C151" s="1420" t="s">
        <v>118</v>
      </c>
      <c r="D151" s="577"/>
      <c r="E151" s="567"/>
      <c r="F151" s="567"/>
      <c r="G151" s="725"/>
      <c r="H151" s="725"/>
      <c r="I151" s="725"/>
      <c r="J151" s="725"/>
      <c r="K151" s="725"/>
      <c r="L151" s="725"/>
      <c r="M151" s="725"/>
      <c r="N151" s="725"/>
      <c r="O151" s="725"/>
      <c r="P151" s="725"/>
      <c r="Q151" s="725"/>
      <c r="R151" s="726"/>
      <c r="S151" s="727"/>
      <c r="T151" s="8"/>
      <c r="U151" s="618"/>
      <c r="V151" s="728"/>
    </row>
    <row r="152" spans="1:22" ht="12.75" customHeight="1">
      <c r="A152" s="7"/>
      <c r="B152" s="9"/>
      <c r="C152" s="1420"/>
      <c r="D152" s="1421" t="s">
        <v>279</v>
      </c>
      <c r="E152" s="1411" t="s">
        <v>124</v>
      </c>
      <c r="F152" s="8" t="s">
        <v>12</v>
      </c>
      <c r="G152" s="577" t="s">
        <v>17</v>
      </c>
      <c r="H152" s="577" t="s">
        <v>18</v>
      </c>
      <c r="I152" s="577" t="s">
        <v>292</v>
      </c>
      <c r="J152" s="1411" t="s">
        <v>119</v>
      </c>
      <c r="K152" s="1411" t="s">
        <v>120</v>
      </c>
      <c r="L152" s="1411" t="s">
        <v>353</v>
      </c>
      <c r="M152" s="577" t="s">
        <v>20</v>
      </c>
      <c r="N152" s="577" t="s">
        <v>21</v>
      </c>
      <c r="O152" s="1411" t="s">
        <v>121</v>
      </c>
      <c r="P152" s="1411" t="s">
        <v>122</v>
      </c>
      <c r="Q152" s="1411" t="s">
        <v>123</v>
      </c>
      <c r="R152" s="1413" t="s">
        <v>354</v>
      </c>
      <c r="S152" s="1418" t="s">
        <v>124</v>
      </c>
      <c r="T152" s="1417" t="s">
        <v>506</v>
      </c>
      <c r="U152" s="1411" t="s">
        <v>125</v>
      </c>
      <c r="V152" s="1424" t="s">
        <v>126</v>
      </c>
    </row>
    <row r="153" spans="1:22" ht="12.75" customHeight="1">
      <c r="A153" s="7"/>
      <c r="B153" s="9"/>
      <c r="C153" s="1420"/>
      <c r="D153" s="1412"/>
      <c r="E153" s="1412"/>
      <c r="F153" s="8"/>
      <c r="G153" s="577" t="s">
        <v>25</v>
      </c>
      <c r="H153" s="577" t="s">
        <v>26</v>
      </c>
      <c r="I153" s="577" t="s">
        <v>127</v>
      </c>
      <c r="J153" s="1414"/>
      <c r="K153" s="1414"/>
      <c r="L153" s="1414"/>
      <c r="M153" s="577" t="s">
        <v>27</v>
      </c>
      <c r="N153" s="577" t="s">
        <v>28</v>
      </c>
      <c r="O153" s="1414"/>
      <c r="P153" s="1414"/>
      <c r="Q153" s="1412"/>
      <c r="R153" s="1414"/>
      <c r="S153" s="1419"/>
      <c r="T153" s="1417"/>
      <c r="U153" s="1414"/>
      <c r="V153" s="1425"/>
    </row>
    <row r="154" spans="1:22" ht="12.75" customHeight="1">
      <c r="A154" s="7"/>
      <c r="B154" s="9"/>
      <c r="C154" s="1420"/>
      <c r="D154" s="1412"/>
      <c r="E154" s="1412"/>
      <c r="F154" s="8" t="s">
        <v>24</v>
      </c>
      <c r="G154" s="577" t="s">
        <v>22</v>
      </c>
      <c r="H154" s="577" t="s">
        <v>30</v>
      </c>
      <c r="I154" s="577" t="s">
        <v>128</v>
      </c>
      <c r="J154" s="1414"/>
      <c r="K154" s="1414"/>
      <c r="L154" s="1414"/>
      <c r="M154" s="577" t="s">
        <v>129</v>
      </c>
      <c r="N154" s="577" t="s">
        <v>32</v>
      </c>
      <c r="O154" s="1414"/>
      <c r="P154" s="1414"/>
      <c r="Q154" s="1412"/>
      <c r="R154" s="1414"/>
      <c r="S154" s="1419"/>
      <c r="T154" s="1417"/>
      <c r="U154" s="1414"/>
      <c r="V154" s="1425"/>
    </row>
    <row r="155" spans="1:22" ht="12.75" customHeight="1">
      <c r="A155" s="7"/>
      <c r="B155" s="9"/>
      <c r="C155" s="1420"/>
      <c r="D155" s="1412"/>
      <c r="E155" s="1412"/>
      <c r="F155" s="8"/>
      <c r="G155" s="577" t="s">
        <v>19</v>
      </c>
      <c r="H155" s="577" t="s">
        <v>31</v>
      </c>
      <c r="I155" s="577" t="s">
        <v>130</v>
      </c>
      <c r="J155" s="1414"/>
      <c r="K155" s="1414"/>
      <c r="L155" s="1414"/>
      <c r="M155" s="577" t="s">
        <v>131</v>
      </c>
      <c r="N155" s="577" t="s">
        <v>35</v>
      </c>
      <c r="O155" s="1414"/>
      <c r="P155" s="1414"/>
      <c r="Q155" s="1412"/>
      <c r="R155" s="1414"/>
      <c r="S155" s="1419"/>
      <c r="T155" s="1417"/>
      <c r="U155" s="1414"/>
      <c r="V155" s="1425"/>
    </row>
    <row r="156" spans="1:22" ht="12.75" customHeight="1">
      <c r="A156" s="7"/>
      <c r="B156" s="9"/>
      <c r="C156" s="1420"/>
      <c r="D156" s="1412"/>
      <c r="E156" s="1412"/>
      <c r="F156" s="8" t="s">
        <v>33</v>
      </c>
      <c r="G156" s="577" t="s">
        <v>37</v>
      </c>
      <c r="H156" s="577" t="s">
        <v>34</v>
      </c>
      <c r="I156" s="577" t="s">
        <v>132</v>
      </c>
      <c r="J156" s="1414"/>
      <c r="K156" s="1414"/>
      <c r="L156" s="1414"/>
      <c r="M156" s="577" t="s">
        <v>133</v>
      </c>
      <c r="N156" s="577" t="s">
        <v>38</v>
      </c>
      <c r="O156" s="1414"/>
      <c r="P156" s="1414"/>
      <c r="Q156" s="1412"/>
      <c r="R156" s="1414"/>
      <c r="S156" s="1419"/>
      <c r="T156" s="1417"/>
      <c r="U156" s="1414"/>
      <c r="V156" s="1425"/>
    </row>
    <row r="157" spans="1:22" ht="12.75" customHeight="1">
      <c r="A157" s="7"/>
      <c r="B157" s="9"/>
      <c r="C157" s="1420"/>
      <c r="D157" s="1412"/>
      <c r="E157" s="1412"/>
      <c r="F157" s="8"/>
      <c r="G157" s="577" t="s">
        <v>33</v>
      </c>
      <c r="H157" s="577" t="s">
        <v>33</v>
      </c>
      <c r="I157" s="577" t="s">
        <v>134</v>
      </c>
      <c r="J157" s="1414"/>
      <c r="K157" s="1414"/>
      <c r="L157" s="1414"/>
      <c r="M157" s="577" t="s">
        <v>135</v>
      </c>
      <c r="N157" s="577" t="s">
        <v>33</v>
      </c>
      <c r="O157" s="1414"/>
      <c r="P157" s="1414"/>
      <c r="Q157" s="1412"/>
      <c r="R157" s="1414"/>
      <c r="S157" s="1419"/>
      <c r="T157" s="1417"/>
      <c r="U157" s="1414"/>
      <c r="V157" s="1425"/>
    </row>
    <row r="158" spans="1:22" ht="12.75" customHeight="1">
      <c r="A158" s="7"/>
      <c r="B158" s="9"/>
      <c r="C158" s="1420"/>
      <c r="D158" s="1412"/>
      <c r="E158" s="1412"/>
      <c r="F158" s="8" t="s">
        <v>36</v>
      </c>
      <c r="G158" s="577" t="s">
        <v>36</v>
      </c>
      <c r="H158" s="577" t="s">
        <v>36</v>
      </c>
      <c r="I158" s="577" t="s">
        <v>293</v>
      </c>
      <c r="J158" s="1414"/>
      <c r="K158" s="1414"/>
      <c r="L158" s="1414"/>
      <c r="M158" s="577" t="s">
        <v>136</v>
      </c>
      <c r="N158" s="577" t="s">
        <v>36</v>
      </c>
      <c r="O158" s="1414"/>
      <c r="P158" s="1414"/>
      <c r="Q158" s="1412"/>
      <c r="R158" s="1414"/>
      <c r="S158" s="1419"/>
      <c r="T158" s="1417"/>
      <c r="U158" s="1414"/>
      <c r="V158" s="1425"/>
    </row>
    <row r="159" spans="1:22" ht="12.75" customHeight="1" thickBot="1">
      <c r="A159" s="11"/>
      <c r="B159" s="13"/>
      <c r="C159" s="623" t="s">
        <v>137</v>
      </c>
      <c r="D159" s="580"/>
      <c r="E159" s="586"/>
      <c r="F159" s="586"/>
      <c r="G159" s="580"/>
      <c r="H159" s="580"/>
      <c r="I159" s="580"/>
      <c r="J159" s="580"/>
      <c r="K159" s="580"/>
      <c r="L159" s="580"/>
      <c r="M159" s="580"/>
      <c r="N159" s="580"/>
      <c r="O159" s="580"/>
      <c r="P159" s="580"/>
      <c r="Q159" s="580"/>
      <c r="R159" s="580"/>
      <c r="S159" s="729"/>
      <c r="T159" s="785"/>
      <c r="U159" s="786"/>
      <c r="V159" s="731"/>
    </row>
    <row r="160" spans="1:22" ht="16.5" customHeight="1">
      <c r="A160" s="818"/>
      <c r="B160" s="732" t="s">
        <v>138</v>
      </c>
      <c r="C160" s="788">
        <v>10</v>
      </c>
      <c r="D160" s="789">
        <v>2</v>
      </c>
      <c r="E160" s="789">
        <v>6</v>
      </c>
      <c r="F160" s="789">
        <v>0</v>
      </c>
      <c r="G160" s="789">
        <v>0</v>
      </c>
      <c r="H160" s="789">
        <v>0</v>
      </c>
      <c r="I160" s="789">
        <v>0</v>
      </c>
      <c r="J160" s="789">
        <v>0</v>
      </c>
      <c r="K160" s="789">
        <v>1</v>
      </c>
      <c r="L160" s="789">
        <v>0</v>
      </c>
      <c r="M160" s="789">
        <v>0</v>
      </c>
      <c r="N160" s="789">
        <v>0</v>
      </c>
      <c r="O160" s="789">
        <v>0</v>
      </c>
      <c r="P160" s="789">
        <v>0</v>
      </c>
      <c r="Q160" s="789">
        <v>0</v>
      </c>
      <c r="R160" s="789">
        <v>1</v>
      </c>
      <c r="S160" s="790">
        <v>0</v>
      </c>
      <c r="T160" s="791">
        <v>1</v>
      </c>
      <c r="U160" s="791">
        <v>0</v>
      </c>
      <c r="V160" s="736">
        <v>0</v>
      </c>
    </row>
    <row r="161" spans="1:22" ht="16.5" customHeight="1">
      <c r="A161" s="787"/>
      <c r="B161" s="737" t="s">
        <v>139</v>
      </c>
      <c r="C161" s="792">
        <v>12</v>
      </c>
      <c r="D161" s="739">
        <v>2</v>
      </c>
      <c r="E161" s="739">
        <v>0</v>
      </c>
      <c r="F161" s="739">
        <v>0</v>
      </c>
      <c r="G161" s="739">
        <v>0</v>
      </c>
      <c r="H161" s="739">
        <v>0</v>
      </c>
      <c r="I161" s="739">
        <v>5</v>
      </c>
      <c r="J161" s="739">
        <v>0</v>
      </c>
      <c r="K161" s="739">
        <v>2</v>
      </c>
      <c r="L161" s="739">
        <v>0</v>
      </c>
      <c r="M161" s="739">
        <v>0</v>
      </c>
      <c r="N161" s="739">
        <v>0</v>
      </c>
      <c r="O161" s="739">
        <v>2</v>
      </c>
      <c r="P161" s="739">
        <v>0</v>
      </c>
      <c r="Q161" s="739">
        <v>0</v>
      </c>
      <c r="R161" s="739">
        <v>1</v>
      </c>
      <c r="S161" s="740">
        <v>0</v>
      </c>
      <c r="T161" s="793">
        <v>1</v>
      </c>
      <c r="U161" s="793">
        <v>0</v>
      </c>
      <c r="V161" s="742">
        <v>0</v>
      </c>
    </row>
    <row r="162" spans="1:22" ht="16.5" customHeight="1">
      <c r="A162" s="787"/>
      <c r="B162" s="737" t="s">
        <v>140</v>
      </c>
      <c r="C162" s="792">
        <v>30</v>
      </c>
      <c r="D162" s="739">
        <v>4</v>
      </c>
      <c r="E162" s="739">
        <v>1</v>
      </c>
      <c r="F162" s="739">
        <v>0</v>
      </c>
      <c r="G162" s="739">
        <v>0</v>
      </c>
      <c r="H162" s="739">
        <v>0</v>
      </c>
      <c r="I162" s="739">
        <v>15</v>
      </c>
      <c r="J162" s="739">
        <v>0</v>
      </c>
      <c r="K162" s="739">
        <v>4</v>
      </c>
      <c r="L162" s="739">
        <v>1</v>
      </c>
      <c r="M162" s="739">
        <v>0</v>
      </c>
      <c r="N162" s="739">
        <v>0</v>
      </c>
      <c r="O162" s="739">
        <v>4</v>
      </c>
      <c r="P162" s="739">
        <v>0</v>
      </c>
      <c r="Q162" s="739">
        <v>0</v>
      </c>
      <c r="R162" s="739">
        <v>1</v>
      </c>
      <c r="S162" s="740">
        <v>0</v>
      </c>
      <c r="T162" s="793">
        <v>4</v>
      </c>
      <c r="U162" s="793">
        <v>0</v>
      </c>
      <c r="V162" s="742">
        <v>0</v>
      </c>
    </row>
    <row r="163" spans="1:22" ht="16.5" customHeight="1">
      <c r="A163" s="293" t="s">
        <v>112</v>
      </c>
      <c r="B163" s="737" t="s">
        <v>142</v>
      </c>
      <c r="C163" s="792">
        <v>46</v>
      </c>
      <c r="D163" s="739">
        <v>3</v>
      </c>
      <c r="E163" s="739">
        <v>5</v>
      </c>
      <c r="F163" s="739">
        <v>0</v>
      </c>
      <c r="G163" s="739">
        <v>0</v>
      </c>
      <c r="H163" s="739">
        <v>0</v>
      </c>
      <c r="I163" s="739">
        <v>23</v>
      </c>
      <c r="J163" s="739">
        <v>2</v>
      </c>
      <c r="K163" s="739">
        <v>4</v>
      </c>
      <c r="L163" s="739">
        <v>1</v>
      </c>
      <c r="M163" s="739">
        <v>0</v>
      </c>
      <c r="N163" s="739">
        <v>0</v>
      </c>
      <c r="O163" s="739">
        <v>8</v>
      </c>
      <c r="P163" s="739">
        <v>0</v>
      </c>
      <c r="Q163" s="739">
        <v>0</v>
      </c>
      <c r="R163" s="739">
        <v>0</v>
      </c>
      <c r="S163" s="740">
        <v>0</v>
      </c>
      <c r="T163" s="793">
        <v>2</v>
      </c>
      <c r="U163" s="793">
        <v>0</v>
      </c>
      <c r="V163" s="742">
        <v>0</v>
      </c>
    </row>
    <row r="164" spans="1:22" ht="16.5" customHeight="1">
      <c r="A164" s="293"/>
      <c r="B164" s="737" t="s">
        <v>143</v>
      </c>
      <c r="C164" s="792">
        <v>78</v>
      </c>
      <c r="D164" s="739">
        <v>7</v>
      </c>
      <c r="E164" s="739">
        <v>6</v>
      </c>
      <c r="F164" s="739">
        <v>0</v>
      </c>
      <c r="G164" s="739">
        <v>0</v>
      </c>
      <c r="H164" s="739">
        <v>0</v>
      </c>
      <c r="I164" s="739">
        <v>31</v>
      </c>
      <c r="J164" s="739">
        <v>0</v>
      </c>
      <c r="K164" s="739">
        <v>13</v>
      </c>
      <c r="L164" s="739">
        <v>8</v>
      </c>
      <c r="M164" s="739">
        <v>0</v>
      </c>
      <c r="N164" s="739">
        <v>0</v>
      </c>
      <c r="O164" s="739">
        <v>13</v>
      </c>
      <c r="P164" s="739">
        <v>0</v>
      </c>
      <c r="Q164" s="739">
        <v>0</v>
      </c>
      <c r="R164" s="739">
        <v>0</v>
      </c>
      <c r="S164" s="740">
        <v>0</v>
      </c>
      <c r="T164" s="793">
        <v>4</v>
      </c>
      <c r="U164" s="793">
        <v>0</v>
      </c>
      <c r="V164" s="742">
        <v>0</v>
      </c>
    </row>
    <row r="165" spans="1:22" ht="16.5" customHeight="1">
      <c r="A165" s="293"/>
      <c r="B165" s="737" t="s">
        <v>144</v>
      </c>
      <c r="C165" s="792">
        <v>85</v>
      </c>
      <c r="D165" s="739">
        <v>2</v>
      </c>
      <c r="E165" s="739">
        <v>6</v>
      </c>
      <c r="F165" s="739">
        <v>0</v>
      </c>
      <c r="G165" s="739">
        <v>0</v>
      </c>
      <c r="H165" s="739">
        <v>0</v>
      </c>
      <c r="I165" s="739">
        <v>15</v>
      </c>
      <c r="J165" s="739">
        <v>7</v>
      </c>
      <c r="K165" s="739">
        <v>19</v>
      </c>
      <c r="L165" s="739">
        <v>8</v>
      </c>
      <c r="M165" s="739">
        <v>0</v>
      </c>
      <c r="N165" s="739">
        <v>0</v>
      </c>
      <c r="O165" s="739">
        <v>26</v>
      </c>
      <c r="P165" s="739">
        <v>0</v>
      </c>
      <c r="Q165" s="739">
        <v>1</v>
      </c>
      <c r="R165" s="739">
        <v>1</v>
      </c>
      <c r="S165" s="740">
        <v>0</v>
      </c>
      <c r="T165" s="793">
        <v>2</v>
      </c>
      <c r="U165" s="793">
        <v>0</v>
      </c>
      <c r="V165" s="742">
        <v>0</v>
      </c>
    </row>
    <row r="166" spans="1:22" ht="16.5" customHeight="1">
      <c r="A166" s="293" t="s">
        <v>172</v>
      </c>
      <c r="B166" s="737" t="s">
        <v>146</v>
      </c>
      <c r="C166" s="792">
        <v>72</v>
      </c>
      <c r="D166" s="739">
        <v>1</v>
      </c>
      <c r="E166" s="739">
        <v>4</v>
      </c>
      <c r="F166" s="739">
        <v>0</v>
      </c>
      <c r="G166" s="739">
        <v>0</v>
      </c>
      <c r="H166" s="739">
        <v>0</v>
      </c>
      <c r="I166" s="739">
        <v>3</v>
      </c>
      <c r="J166" s="739">
        <v>6</v>
      </c>
      <c r="K166" s="739">
        <v>20</v>
      </c>
      <c r="L166" s="739">
        <v>6</v>
      </c>
      <c r="M166" s="739">
        <v>0</v>
      </c>
      <c r="N166" s="739">
        <v>2</v>
      </c>
      <c r="O166" s="739">
        <v>26</v>
      </c>
      <c r="P166" s="739">
        <v>0</v>
      </c>
      <c r="Q166" s="739">
        <v>4</v>
      </c>
      <c r="R166" s="739">
        <v>0</v>
      </c>
      <c r="S166" s="740">
        <v>0</v>
      </c>
      <c r="T166" s="793">
        <v>3</v>
      </c>
      <c r="U166" s="793">
        <v>0</v>
      </c>
      <c r="V166" s="742">
        <v>0</v>
      </c>
    </row>
    <row r="167" spans="1:22" ht="16.5" customHeight="1">
      <c r="A167" s="293"/>
      <c r="B167" s="737" t="s">
        <v>147</v>
      </c>
      <c r="C167" s="792">
        <v>66</v>
      </c>
      <c r="D167" s="739">
        <v>2</v>
      </c>
      <c r="E167" s="739">
        <v>3</v>
      </c>
      <c r="F167" s="739">
        <v>0</v>
      </c>
      <c r="G167" s="739">
        <v>0</v>
      </c>
      <c r="H167" s="739">
        <v>0</v>
      </c>
      <c r="I167" s="739">
        <v>2</v>
      </c>
      <c r="J167" s="739">
        <v>1</v>
      </c>
      <c r="K167" s="739">
        <v>28</v>
      </c>
      <c r="L167" s="739">
        <v>7</v>
      </c>
      <c r="M167" s="739">
        <v>0</v>
      </c>
      <c r="N167" s="739">
        <v>0</v>
      </c>
      <c r="O167" s="739">
        <v>21</v>
      </c>
      <c r="P167" s="739">
        <v>0</v>
      </c>
      <c r="Q167" s="739">
        <v>2</v>
      </c>
      <c r="R167" s="739">
        <v>0</v>
      </c>
      <c r="S167" s="740">
        <v>0</v>
      </c>
      <c r="T167" s="793">
        <v>3</v>
      </c>
      <c r="U167" s="793">
        <v>0</v>
      </c>
      <c r="V167" s="742">
        <v>0</v>
      </c>
    </row>
    <row r="168" spans="1:22" ht="16.5" customHeight="1">
      <c r="A168" s="293"/>
      <c r="B168" s="737" t="s">
        <v>148</v>
      </c>
      <c r="C168" s="792">
        <v>75</v>
      </c>
      <c r="D168" s="739">
        <v>5</v>
      </c>
      <c r="E168" s="739">
        <v>3</v>
      </c>
      <c r="F168" s="739">
        <v>0</v>
      </c>
      <c r="G168" s="739">
        <v>0</v>
      </c>
      <c r="H168" s="739">
        <v>0</v>
      </c>
      <c r="I168" s="739">
        <v>3</v>
      </c>
      <c r="J168" s="739">
        <v>2</v>
      </c>
      <c r="K168" s="739">
        <v>26</v>
      </c>
      <c r="L168" s="739">
        <v>13</v>
      </c>
      <c r="M168" s="739">
        <v>0</v>
      </c>
      <c r="N168" s="739">
        <v>0</v>
      </c>
      <c r="O168" s="739">
        <v>18</v>
      </c>
      <c r="P168" s="739">
        <v>0</v>
      </c>
      <c r="Q168" s="739">
        <v>5</v>
      </c>
      <c r="R168" s="739">
        <v>0</v>
      </c>
      <c r="S168" s="740">
        <v>0</v>
      </c>
      <c r="T168" s="793">
        <v>3</v>
      </c>
      <c r="U168" s="793">
        <v>0</v>
      </c>
      <c r="V168" s="742">
        <v>0</v>
      </c>
    </row>
    <row r="169" spans="1:22" ht="16.5" customHeight="1">
      <c r="A169" s="293" t="s">
        <v>173</v>
      </c>
      <c r="B169" s="737" t="s">
        <v>149</v>
      </c>
      <c r="C169" s="792">
        <v>85</v>
      </c>
      <c r="D169" s="739">
        <v>2</v>
      </c>
      <c r="E169" s="739">
        <v>4</v>
      </c>
      <c r="F169" s="739">
        <v>0</v>
      </c>
      <c r="G169" s="739">
        <v>0</v>
      </c>
      <c r="H169" s="739">
        <v>0</v>
      </c>
      <c r="I169" s="739">
        <v>3</v>
      </c>
      <c r="J169" s="739">
        <v>1</v>
      </c>
      <c r="K169" s="739">
        <v>35</v>
      </c>
      <c r="L169" s="739">
        <v>20</v>
      </c>
      <c r="M169" s="739">
        <v>0</v>
      </c>
      <c r="N169" s="739">
        <v>0</v>
      </c>
      <c r="O169" s="739">
        <v>17</v>
      </c>
      <c r="P169" s="739">
        <v>0</v>
      </c>
      <c r="Q169" s="739">
        <v>2</v>
      </c>
      <c r="R169" s="739">
        <v>0</v>
      </c>
      <c r="S169" s="740">
        <v>1</v>
      </c>
      <c r="T169" s="793">
        <v>2</v>
      </c>
      <c r="U169" s="793">
        <v>0</v>
      </c>
      <c r="V169" s="742">
        <v>0</v>
      </c>
    </row>
    <row r="170" spans="1:22" ht="16.5" customHeight="1">
      <c r="A170" s="293"/>
      <c r="B170" s="737" t="s">
        <v>150</v>
      </c>
      <c r="C170" s="792">
        <v>71</v>
      </c>
      <c r="D170" s="739">
        <v>5</v>
      </c>
      <c r="E170" s="739">
        <v>8</v>
      </c>
      <c r="F170" s="739">
        <v>0</v>
      </c>
      <c r="G170" s="739">
        <v>0</v>
      </c>
      <c r="H170" s="739">
        <v>0</v>
      </c>
      <c r="I170" s="739">
        <v>0</v>
      </c>
      <c r="J170" s="739">
        <v>0</v>
      </c>
      <c r="K170" s="739">
        <v>19</v>
      </c>
      <c r="L170" s="739">
        <v>10</v>
      </c>
      <c r="M170" s="739">
        <v>0</v>
      </c>
      <c r="N170" s="739">
        <v>1</v>
      </c>
      <c r="O170" s="739">
        <v>25</v>
      </c>
      <c r="P170" s="739">
        <v>1</v>
      </c>
      <c r="Q170" s="739">
        <v>2</v>
      </c>
      <c r="R170" s="739">
        <v>0</v>
      </c>
      <c r="S170" s="740">
        <v>0</v>
      </c>
      <c r="T170" s="793">
        <v>4</v>
      </c>
      <c r="U170" s="793">
        <v>0</v>
      </c>
      <c r="V170" s="742">
        <v>0</v>
      </c>
    </row>
    <row r="171" spans="1:22" ht="16.5" customHeight="1">
      <c r="A171" s="743" t="s">
        <v>89</v>
      </c>
      <c r="B171" s="737" t="s">
        <v>151</v>
      </c>
      <c r="C171" s="792">
        <v>75</v>
      </c>
      <c r="D171" s="739">
        <v>2</v>
      </c>
      <c r="E171" s="739">
        <v>2</v>
      </c>
      <c r="F171" s="739">
        <v>0</v>
      </c>
      <c r="G171" s="739">
        <v>0</v>
      </c>
      <c r="H171" s="739">
        <v>0</v>
      </c>
      <c r="I171" s="739">
        <v>1</v>
      </c>
      <c r="J171" s="739">
        <v>2</v>
      </c>
      <c r="K171" s="739">
        <v>28</v>
      </c>
      <c r="L171" s="739">
        <v>18</v>
      </c>
      <c r="M171" s="739">
        <v>0</v>
      </c>
      <c r="N171" s="739">
        <v>0</v>
      </c>
      <c r="O171" s="739">
        <v>21</v>
      </c>
      <c r="P171" s="739">
        <v>0</v>
      </c>
      <c r="Q171" s="739">
        <v>1</v>
      </c>
      <c r="R171" s="739">
        <v>0</v>
      </c>
      <c r="S171" s="740">
        <v>0</v>
      </c>
      <c r="T171" s="793">
        <v>0</v>
      </c>
      <c r="U171" s="793">
        <v>0</v>
      </c>
      <c r="V171" s="742">
        <v>0</v>
      </c>
    </row>
    <row r="172" spans="1:22" ht="16.5" customHeight="1">
      <c r="A172" s="743"/>
      <c r="B172" s="737" t="s">
        <v>152</v>
      </c>
      <c r="C172" s="792">
        <v>67</v>
      </c>
      <c r="D172" s="739">
        <v>4</v>
      </c>
      <c r="E172" s="739">
        <v>4</v>
      </c>
      <c r="F172" s="739">
        <v>0</v>
      </c>
      <c r="G172" s="739">
        <v>0</v>
      </c>
      <c r="H172" s="739">
        <v>0</v>
      </c>
      <c r="I172" s="739">
        <v>1</v>
      </c>
      <c r="J172" s="739">
        <v>3</v>
      </c>
      <c r="K172" s="739">
        <v>31</v>
      </c>
      <c r="L172" s="739">
        <v>8</v>
      </c>
      <c r="M172" s="739">
        <v>0</v>
      </c>
      <c r="N172" s="739">
        <v>2</v>
      </c>
      <c r="O172" s="739">
        <v>12</v>
      </c>
      <c r="P172" s="739">
        <v>1</v>
      </c>
      <c r="Q172" s="739">
        <v>1</v>
      </c>
      <c r="R172" s="739">
        <v>0</v>
      </c>
      <c r="S172" s="740">
        <v>0</v>
      </c>
      <c r="T172" s="793">
        <v>5</v>
      </c>
      <c r="U172" s="793">
        <v>0</v>
      </c>
      <c r="V172" s="742">
        <v>0</v>
      </c>
    </row>
    <row r="173" spans="1:22" ht="16.5" customHeight="1">
      <c r="A173" s="295" t="s">
        <v>425</v>
      </c>
      <c r="B173" s="737" t="s">
        <v>153</v>
      </c>
      <c r="C173" s="792">
        <v>74</v>
      </c>
      <c r="D173" s="739">
        <v>3</v>
      </c>
      <c r="E173" s="739">
        <v>1</v>
      </c>
      <c r="F173" s="739">
        <v>0</v>
      </c>
      <c r="G173" s="739">
        <v>0</v>
      </c>
      <c r="H173" s="739">
        <v>0</v>
      </c>
      <c r="I173" s="739">
        <v>0</v>
      </c>
      <c r="J173" s="739">
        <v>5</v>
      </c>
      <c r="K173" s="739">
        <v>15</v>
      </c>
      <c r="L173" s="739">
        <v>13</v>
      </c>
      <c r="M173" s="739">
        <v>0</v>
      </c>
      <c r="N173" s="739">
        <v>11</v>
      </c>
      <c r="O173" s="739">
        <v>11</v>
      </c>
      <c r="P173" s="739">
        <v>12</v>
      </c>
      <c r="Q173" s="739">
        <v>3</v>
      </c>
      <c r="R173" s="739">
        <v>0</v>
      </c>
      <c r="S173" s="740">
        <v>0</v>
      </c>
      <c r="T173" s="793">
        <v>2</v>
      </c>
      <c r="U173" s="793">
        <v>1</v>
      </c>
      <c r="V173" s="742">
        <v>0</v>
      </c>
    </row>
    <row r="174" spans="1:22" ht="16.5" customHeight="1">
      <c r="A174" s="295"/>
      <c r="B174" s="737" t="s">
        <v>154</v>
      </c>
      <c r="C174" s="792">
        <v>46</v>
      </c>
      <c r="D174" s="739">
        <v>2</v>
      </c>
      <c r="E174" s="739">
        <v>5</v>
      </c>
      <c r="F174" s="739">
        <v>0</v>
      </c>
      <c r="G174" s="739">
        <v>0</v>
      </c>
      <c r="H174" s="739">
        <v>0</v>
      </c>
      <c r="I174" s="739">
        <v>0</v>
      </c>
      <c r="J174" s="739">
        <v>1</v>
      </c>
      <c r="K174" s="739">
        <v>18</v>
      </c>
      <c r="L174" s="739">
        <v>4</v>
      </c>
      <c r="M174" s="739">
        <v>1</v>
      </c>
      <c r="N174" s="739">
        <v>3</v>
      </c>
      <c r="O174" s="739">
        <v>5</v>
      </c>
      <c r="P174" s="739">
        <v>6</v>
      </c>
      <c r="Q174" s="739">
        <v>1</v>
      </c>
      <c r="R174" s="739">
        <v>0</v>
      </c>
      <c r="S174" s="740">
        <v>0</v>
      </c>
      <c r="T174" s="793">
        <v>1</v>
      </c>
      <c r="U174" s="793">
        <v>0</v>
      </c>
      <c r="V174" s="742">
        <v>0</v>
      </c>
    </row>
    <row r="175" spans="1:22" ht="16.5" customHeight="1">
      <c r="A175" s="295" t="s">
        <v>426</v>
      </c>
      <c r="B175" s="737" t="s">
        <v>155</v>
      </c>
      <c r="C175" s="792">
        <v>61</v>
      </c>
      <c r="D175" s="739">
        <v>3</v>
      </c>
      <c r="E175" s="739">
        <v>2</v>
      </c>
      <c r="F175" s="739">
        <v>0</v>
      </c>
      <c r="G175" s="739">
        <v>1</v>
      </c>
      <c r="H175" s="739">
        <v>0</v>
      </c>
      <c r="I175" s="739">
        <v>0</v>
      </c>
      <c r="J175" s="739">
        <v>1</v>
      </c>
      <c r="K175" s="739">
        <v>29</v>
      </c>
      <c r="L175" s="739">
        <v>10</v>
      </c>
      <c r="M175" s="739">
        <v>5</v>
      </c>
      <c r="N175" s="739">
        <v>0</v>
      </c>
      <c r="O175" s="739">
        <v>7</v>
      </c>
      <c r="P175" s="739">
        <v>3</v>
      </c>
      <c r="Q175" s="739">
        <v>0</v>
      </c>
      <c r="R175" s="739">
        <v>0</v>
      </c>
      <c r="S175" s="740">
        <v>0</v>
      </c>
      <c r="T175" s="793">
        <v>2</v>
      </c>
      <c r="U175" s="793">
        <v>1</v>
      </c>
      <c r="V175" s="742">
        <v>0</v>
      </c>
    </row>
    <row r="176" spans="1:22" ht="16.5" customHeight="1">
      <c r="A176" s="295"/>
      <c r="B176" s="737" t="s">
        <v>156</v>
      </c>
      <c r="C176" s="792">
        <v>34</v>
      </c>
      <c r="D176" s="739">
        <v>0</v>
      </c>
      <c r="E176" s="739">
        <v>1</v>
      </c>
      <c r="F176" s="739">
        <v>0</v>
      </c>
      <c r="G176" s="739">
        <v>0</v>
      </c>
      <c r="H176" s="739">
        <v>0</v>
      </c>
      <c r="I176" s="739">
        <v>0</v>
      </c>
      <c r="J176" s="739">
        <v>1</v>
      </c>
      <c r="K176" s="739">
        <v>23</v>
      </c>
      <c r="L176" s="739">
        <v>0</v>
      </c>
      <c r="M176" s="739">
        <v>2</v>
      </c>
      <c r="N176" s="739">
        <v>0</v>
      </c>
      <c r="O176" s="739">
        <v>4</v>
      </c>
      <c r="P176" s="739">
        <v>3</v>
      </c>
      <c r="Q176" s="739">
        <v>0</v>
      </c>
      <c r="R176" s="739">
        <v>0</v>
      </c>
      <c r="S176" s="740">
        <v>0</v>
      </c>
      <c r="T176" s="793">
        <v>1</v>
      </c>
      <c r="U176" s="793">
        <v>0</v>
      </c>
      <c r="V176" s="742">
        <v>0</v>
      </c>
    </row>
    <row r="177" spans="1:22" ht="16.5" customHeight="1">
      <c r="A177" s="743" t="s">
        <v>90</v>
      </c>
      <c r="B177" s="737" t="s">
        <v>157</v>
      </c>
      <c r="C177" s="792">
        <v>51</v>
      </c>
      <c r="D177" s="739">
        <v>1</v>
      </c>
      <c r="E177" s="739">
        <v>0</v>
      </c>
      <c r="F177" s="739">
        <v>1</v>
      </c>
      <c r="G177" s="739">
        <v>0</v>
      </c>
      <c r="H177" s="739">
        <v>0</v>
      </c>
      <c r="I177" s="739">
        <v>0</v>
      </c>
      <c r="J177" s="739">
        <v>3</v>
      </c>
      <c r="K177" s="739">
        <v>40</v>
      </c>
      <c r="L177" s="739">
        <v>2</v>
      </c>
      <c r="M177" s="739">
        <v>2</v>
      </c>
      <c r="N177" s="739">
        <v>0</v>
      </c>
      <c r="O177" s="739">
        <v>2</v>
      </c>
      <c r="P177" s="739">
        <v>0</v>
      </c>
      <c r="Q177" s="739">
        <v>0</v>
      </c>
      <c r="R177" s="739">
        <v>0</v>
      </c>
      <c r="S177" s="740">
        <v>0</v>
      </c>
      <c r="T177" s="793">
        <v>1</v>
      </c>
      <c r="U177" s="793">
        <v>0</v>
      </c>
      <c r="V177" s="742">
        <v>0</v>
      </c>
    </row>
    <row r="178" spans="1:22" ht="16.5" customHeight="1">
      <c r="A178" s="293"/>
      <c r="B178" s="737" t="s">
        <v>158</v>
      </c>
      <c r="C178" s="792">
        <v>142</v>
      </c>
      <c r="D178" s="739">
        <v>0</v>
      </c>
      <c r="E178" s="739">
        <v>1</v>
      </c>
      <c r="F178" s="739">
        <v>0</v>
      </c>
      <c r="G178" s="739">
        <v>0</v>
      </c>
      <c r="H178" s="739">
        <v>0</v>
      </c>
      <c r="I178" s="739">
        <v>0</v>
      </c>
      <c r="J178" s="739">
        <v>67</v>
      </c>
      <c r="K178" s="739">
        <v>74</v>
      </c>
      <c r="L178" s="739">
        <v>0</v>
      </c>
      <c r="M178" s="739">
        <v>0</v>
      </c>
      <c r="N178" s="739">
        <v>0</v>
      </c>
      <c r="O178" s="739">
        <v>0</v>
      </c>
      <c r="P178" s="739">
        <v>0</v>
      </c>
      <c r="Q178" s="739">
        <v>0</v>
      </c>
      <c r="R178" s="739">
        <v>0</v>
      </c>
      <c r="S178" s="740">
        <v>0</v>
      </c>
      <c r="T178" s="793">
        <v>0</v>
      </c>
      <c r="U178" s="793">
        <v>0</v>
      </c>
      <c r="V178" s="742">
        <v>0</v>
      </c>
    </row>
    <row r="179" spans="1:22" ht="16.5" customHeight="1" thickBot="1">
      <c r="A179" s="794"/>
      <c r="B179" s="750" t="s">
        <v>2</v>
      </c>
      <c r="C179" s="795">
        <v>1180</v>
      </c>
      <c r="D179" s="819">
        <v>50</v>
      </c>
      <c r="E179" s="819">
        <v>62</v>
      </c>
      <c r="F179" s="820">
        <v>1</v>
      </c>
      <c r="G179" s="820">
        <v>1</v>
      </c>
      <c r="H179" s="820">
        <v>0</v>
      </c>
      <c r="I179" s="820">
        <v>102</v>
      </c>
      <c r="J179" s="820">
        <v>102</v>
      </c>
      <c r="K179" s="820">
        <v>429</v>
      </c>
      <c r="L179" s="820">
        <v>129</v>
      </c>
      <c r="M179" s="820">
        <v>10</v>
      </c>
      <c r="N179" s="820">
        <v>19</v>
      </c>
      <c r="O179" s="820">
        <v>222</v>
      </c>
      <c r="P179" s="820">
        <v>26</v>
      </c>
      <c r="Q179" s="820">
        <v>22</v>
      </c>
      <c r="R179" s="820">
        <v>4</v>
      </c>
      <c r="S179" s="835">
        <v>1</v>
      </c>
      <c r="T179" s="756">
        <v>41</v>
      </c>
      <c r="U179" s="800">
        <v>2</v>
      </c>
      <c r="V179" s="822">
        <v>0</v>
      </c>
    </row>
    <row r="180" spans="1:22" ht="43.5" customHeight="1" thickTop="1">
      <c r="A180" s="293"/>
      <c r="B180" s="757" t="s">
        <v>159</v>
      </c>
      <c r="C180" s="802">
        <v>5</v>
      </c>
      <c r="D180" s="759">
        <v>0</v>
      </c>
      <c r="E180" s="759">
        <v>0</v>
      </c>
      <c r="F180" s="759">
        <v>0</v>
      </c>
      <c r="G180" s="759">
        <v>0</v>
      </c>
      <c r="H180" s="759">
        <v>0</v>
      </c>
      <c r="I180" s="759">
        <v>5</v>
      </c>
      <c r="J180" s="759">
        <v>0</v>
      </c>
      <c r="K180" s="759">
        <v>0</v>
      </c>
      <c r="L180" s="759">
        <v>0</v>
      </c>
      <c r="M180" s="759">
        <v>0</v>
      </c>
      <c r="N180" s="759">
        <v>0</v>
      </c>
      <c r="O180" s="759">
        <v>0</v>
      </c>
      <c r="P180" s="759">
        <v>0</v>
      </c>
      <c r="Q180" s="759">
        <v>0</v>
      </c>
      <c r="R180" s="759">
        <v>0</v>
      </c>
      <c r="S180" s="759">
        <v>0</v>
      </c>
      <c r="T180" s="761"/>
      <c r="U180" s="762"/>
      <c r="V180" s="763"/>
    </row>
    <row r="181" spans="1:22" ht="43.5" customHeight="1" thickBot="1">
      <c r="A181" s="787"/>
      <c r="B181" s="803" t="s">
        <v>45</v>
      </c>
      <c r="C181" s="804">
        <v>6</v>
      </c>
      <c r="D181" s="766">
        <v>0</v>
      </c>
      <c r="E181" s="766">
        <v>0</v>
      </c>
      <c r="F181" s="766">
        <v>0</v>
      </c>
      <c r="G181" s="766">
        <v>0</v>
      </c>
      <c r="H181" s="766">
        <v>0</v>
      </c>
      <c r="I181" s="766">
        <v>4</v>
      </c>
      <c r="J181" s="766">
        <v>0</v>
      </c>
      <c r="K181" s="745">
        <v>0</v>
      </c>
      <c r="L181" s="766">
        <v>0</v>
      </c>
      <c r="M181" s="766">
        <v>0</v>
      </c>
      <c r="N181" s="766">
        <v>0</v>
      </c>
      <c r="O181" s="766">
        <v>2</v>
      </c>
      <c r="P181" s="766">
        <v>0</v>
      </c>
      <c r="Q181" s="766">
        <v>0</v>
      </c>
      <c r="R181" s="766">
        <v>0</v>
      </c>
      <c r="S181" s="823">
        <v>0</v>
      </c>
      <c r="T181" s="768"/>
      <c r="U181" s="8"/>
      <c r="V181" s="10"/>
    </row>
    <row r="182" spans="1:22" ht="15" customHeight="1" thickTop="1">
      <c r="A182" s="787"/>
      <c r="B182" s="809" t="s">
        <v>161</v>
      </c>
      <c r="C182" s="810"/>
      <c r="D182" s="810"/>
      <c r="E182" s="810"/>
      <c r="F182" s="810"/>
      <c r="G182" s="810"/>
      <c r="H182" s="810"/>
      <c r="I182" s="810"/>
      <c r="J182" s="811"/>
      <c r="K182" s="812">
        <v>44</v>
      </c>
      <c r="L182" s="773"/>
      <c r="M182" s="762"/>
      <c r="N182" s="762"/>
      <c r="O182" s="762"/>
      <c r="P182" s="762"/>
      <c r="Q182" s="762"/>
      <c r="R182" s="762"/>
      <c r="S182" s="762"/>
      <c r="T182" s="8"/>
      <c r="U182" s="8"/>
      <c r="V182" s="10"/>
    </row>
    <row r="183" spans="1:22" ht="15" customHeight="1" thickBot="1">
      <c r="A183" s="813"/>
      <c r="B183" s="814" t="s">
        <v>452</v>
      </c>
      <c r="C183" s="815"/>
      <c r="D183" s="815"/>
      <c r="E183" s="815"/>
      <c r="F183" s="815"/>
      <c r="G183" s="815"/>
      <c r="H183" s="815"/>
      <c r="I183" s="815"/>
      <c r="J183" s="816"/>
      <c r="K183" s="817">
        <v>11</v>
      </c>
      <c r="L183" s="778"/>
      <c r="M183" s="8"/>
      <c r="N183" s="9"/>
      <c r="O183" s="8"/>
      <c r="P183" s="8"/>
      <c r="Q183" s="8"/>
      <c r="R183" s="8"/>
      <c r="S183" s="8"/>
      <c r="T183" s="8"/>
      <c r="U183" s="8"/>
      <c r="V183" s="10"/>
    </row>
    <row r="184" spans="1:22" ht="15" customHeight="1" thickTop="1">
      <c r="A184" s="7"/>
      <c r="B184" s="9"/>
      <c r="C184" s="8"/>
      <c r="D184" s="8"/>
      <c r="E184" s="8"/>
      <c r="F184" s="8"/>
      <c r="G184" s="8"/>
      <c r="H184" s="8"/>
      <c r="I184" s="8"/>
      <c r="J184" s="836"/>
      <c r="K184" s="837"/>
      <c r="L184" s="8"/>
      <c r="M184" s="8"/>
      <c r="N184" s="9"/>
      <c r="O184" s="8"/>
      <c r="P184" s="8"/>
      <c r="Q184" s="8"/>
      <c r="R184" s="8"/>
      <c r="S184" s="8"/>
      <c r="T184" s="8"/>
      <c r="U184" s="8"/>
      <c r="V184" s="10"/>
    </row>
    <row r="185" spans="1:21" ht="18.75" customHeight="1">
      <c r="A185" s="838" t="s">
        <v>824</v>
      </c>
      <c r="B185" s="7"/>
      <c r="C185" s="7"/>
      <c r="D185" s="7"/>
      <c r="E185" s="7"/>
      <c r="F185" s="10"/>
      <c r="G185" s="10"/>
      <c r="H185" s="10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</row>
    <row r="186" spans="1:21" ht="18.75" customHeight="1">
      <c r="A186" s="838"/>
      <c r="B186" s="7"/>
      <c r="C186" s="7"/>
      <c r="D186" s="7"/>
      <c r="E186" s="7"/>
      <c r="F186" s="10"/>
      <c r="G186" s="10"/>
      <c r="H186" s="10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</row>
    <row r="187" spans="1:22" ht="17.25" customHeight="1" thickBot="1">
      <c r="A187" s="839" t="s">
        <v>116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14"/>
      <c r="V187" s="150" t="str">
        <f>V5</f>
        <v>平成22年度</v>
      </c>
    </row>
    <row r="188" spans="1:22" ht="12.75" customHeight="1" thickTop="1">
      <c r="A188" s="715"/>
      <c r="B188" s="716"/>
      <c r="C188" s="717"/>
      <c r="D188" s="1422" t="s">
        <v>278</v>
      </c>
      <c r="E188" s="1423"/>
      <c r="F188" s="718"/>
      <c r="G188" s="719" t="s">
        <v>13</v>
      </c>
      <c r="H188" s="720"/>
      <c r="I188" s="720"/>
      <c r="J188" s="720"/>
      <c r="K188" s="720"/>
      <c r="L188" s="721"/>
      <c r="M188" s="719" t="s">
        <v>14</v>
      </c>
      <c r="N188" s="722"/>
      <c r="O188" s="723" t="s">
        <v>15</v>
      </c>
      <c r="P188" s="720"/>
      <c r="Q188" s="720"/>
      <c r="R188" s="722"/>
      <c r="S188" s="724"/>
      <c r="T188" s="1415" t="s">
        <v>117</v>
      </c>
      <c r="U188" s="1416"/>
      <c r="V188" s="1416"/>
    </row>
    <row r="189" spans="1:22" ht="12.75" customHeight="1">
      <c r="A189" s="7"/>
      <c r="B189" s="9"/>
      <c r="C189" s="1420" t="s">
        <v>118</v>
      </c>
      <c r="D189" s="577"/>
      <c r="E189" s="567"/>
      <c r="F189" s="567"/>
      <c r="G189" s="725"/>
      <c r="H189" s="725"/>
      <c r="I189" s="725"/>
      <c r="J189" s="725"/>
      <c r="K189" s="725"/>
      <c r="L189" s="725"/>
      <c r="M189" s="725"/>
      <c r="N189" s="725"/>
      <c r="O189" s="725"/>
      <c r="P189" s="725"/>
      <c r="Q189" s="725"/>
      <c r="R189" s="726"/>
      <c r="S189" s="727"/>
      <c r="T189" s="8"/>
      <c r="U189" s="618"/>
      <c r="V189" s="728"/>
    </row>
    <row r="190" spans="1:22" ht="12.75" customHeight="1">
      <c r="A190" s="7"/>
      <c r="B190" s="9"/>
      <c r="C190" s="1420"/>
      <c r="D190" s="1421" t="s">
        <v>279</v>
      </c>
      <c r="E190" s="1411" t="s">
        <v>124</v>
      </c>
      <c r="F190" s="8" t="s">
        <v>12</v>
      </c>
      <c r="G190" s="577" t="s">
        <v>17</v>
      </c>
      <c r="H190" s="577" t="s">
        <v>18</v>
      </c>
      <c r="I190" s="577" t="s">
        <v>292</v>
      </c>
      <c r="J190" s="1411" t="s">
        <v>119</v>
      </c>
      <c r="K190" s="1411" t="s">
        <v>120</v>
      </c>
      <c r="L190" s="1411" t="s">
        <v>353</v>
      </c>
      <c r="M190" s="577" t="s">
        <v>20</v>
      </c>
      <c r="N190" s="577" t="s">
        <v>21</v>
      </c>
      <c r="O190" s="1411" t="s">
        <v>121</v>
      </c>
      <c r="P190" s="1411" t="s">
        <v>122</v>
      </c>
      <c r="Q190" s="1411" t="s">
        <v>123</v>
      </c>
      <c r="R190" s="1413" t="s">
        <v>354</v>
      </c>
      <c r="S190" s="1418" t="s">
        <v>124</v>
      </c>
      <c r="T190" s="1417" t="s">
        <v>506</v>
      </c>
      <c r="U190" s="1411" t="s">
        <v>125</v>
      </c>
      <c r="V190" s="1424" t="s">
        <v>126</v>
      </c>
    </row>
    <row r="191" spans="1:22" ht="12.75" customHeight="1">
      <c r="A191" s="7"/>
      <c r="B191" s="9"/>
      <c r="C191" s="1420"/>
      <c r="D191" s="1412"/>
      <c r="E191" s="1412"/>
      <c r="F191" s="8"/>
      <c r="G191" s="577" t="s">
        <v>25</v>
      </c>
      <c r="H191" s="577" t="s">
        <v>26</v>
      </c>
      <c r="I191" s="577" t="s">
        <v>127</v>
      </c>
      <c r="J191" s="1414"/>
      <c r="K191" s="1414"/>
      <c r="L191" s="1414"/>
      <c r="M191" s="577" t="s">
        <v>27</v>
      </c>
      <c r="N191" s="577" t="s">
        <v>28</v>
      </c>
      <c r="O191" s="1414"/>
      <c r="P191" s="1414"/>
      <c r="Q191" s="1412"/>
      <c r="R191" s="1414"/>
      <c r="S191" s="1419"/>
      <c r="T191" s="1417"/>
      <c r="U191" s="1414"/>
      <c r="V191" s="1425"/>
    </row>
    <row r="192" spans="1:22" ht="12.75" customHeight="1">
      <c r="A192" s="7"/>
      <c r="B192" s="9"/>
      <c r="C192" s="1420"/>
      <c r="D192" s="1412"/>
      <c r="E192" s="1412"/>
      <c r="F192" s="8" t="s">
        <v>24</v>
      </c>
      <c r="G192" s="577" t="s">
        <v>22</v>
      </c>
      <c r="H192" s="577" t="s">
        <v>30</v>
      </c>
      <c r="I192" s="577" t="s">
        <v>128</v>
      </c>
      <c r="J192" s="1414"/>
      <c r="K192" s="1414"/>
      <c r="L192" s="1414"/>
      <c r="M192" s="577" t="s">
        <v>129</v>
      </c>
      <c r="N192" s="577" t="s">
        <v>32</v>
      </c>
      <c r="O192" s="1414"/>
      <c r="P192" s="1414"/>
      <c r="Q192" s="1412"/>
      <c r="R192" s="1414"/>
      <c r="S192" s="1419"/>
      <c r="T192" s="1417"/>
      <c r="U192" s="1414"/>
      <c r="V192" s="1425"/>
    </row>
    <row r="193" spans="1:22" ht="12.75" customHeight="1">
      <c r="A193" s="7"/>
      <c r="B193" s="9"/>
      <c r="C193" s="1420"/>
      <c r="D193" s="1412"/>
      <c r="E193" s="1412"/>
      <c r="F193" s="8"/>
      <c r="G193" s="577" t="s">
        <v>19</v>
      </c>
      <c r="H193" s="577" t="s">
        <v>31</v>
      </c>
      <c r="I193" s="577" t="s">
        <v>130</v>
      </c>
      <c r="J193" s="1414"/>
      <c r="K193" s="1414"/>
      <c r="L193" s="1414"/>
      <c r="M193" s="577" t="s">
        <v>131</v>
      </c>
      <c r="N193" s="577" t="s">
        <v>35</v>
      </c>
      <c r="O193" s="1414"/>
      <c r="P193" s="1414"/>
      <c r="Q193" s="1412"/>
      <c r="R193" s="1414"/>
      <c r="S193" s="1419"/>
      <c r="T193" s="1417"/>
      <c r="U193" s="1414"/>
      <c r="V193" s="1425"/>
    </row>
    <row r="194" spans="1:22" ht="12.75" customHeight="1">
      <c r="A194" s="7"/>
      <c r="B194" s="9"/>
      <c r="C194" s="1420"/>
      <c r="D194" s="1412"/>
      <c r="E194" s="1412"/>
      <c r="F194" s="8" t="s">
        <v>33</v>
      </c>
      <c r="G194" s="577" t="s">
        <v>37</v>
      </c>
      <c r="H194" s="577" t="s">
        <v>34</v>
      </c>
      <c r="I194" s="577" t="s">
        <v>132</v>
      </c>
      <c r="J194" s="1414"/>
      <c r="K194" s="1414"/>
      <c r="L194" s="1414"/>
      <c r="M194" s="577" t="s">
        <v>133</v>
      </c>
      <c r="N194" s="577" t="s">
        <v>38</v>
      </c>
      <c r="O194" s="1414"/>
      <c r="P194" s="1414"/>
      <c r="Q194" s="1412"/>
      <c r="R194" s="1414"/>
      <c r="S194" s="1419"/>
      <c r="T194" s="1417"/>
      <c r="U194" s="1414"/>
      <c r="V194" s="1425"/>
    </row>
    <row r="195" spans="1:22" ht="12.75" customHeight="1">
      <c r="A195" s="7"/>
      <c r="B195" s="9"/>
      <c r="C195" s="1420"/>
      <c r="D195" s="1412"/>
      <c r="E195" s="1412"/>
      <c r="F195" s="8"/>
      <c r="G195" s="577" t="s">
        <v>33</v>
      </c>
      <c r="H195" s="577" t="s">
        <v>33</v>
      </c>
      <c r="I195" s="577" t="s">
        <v>134</v>
      </c>
      <c r="J195" s="1414"/>
      <c r="K195" s="1414"/>
      <c r="L195" s="1414"/>
      <c r="M195" s="577" t="s">
        <v>135</v>
      </c>
      <c r="N195" s="577" t="s">
        <v>33</v>
      </c>
      <c r="O195" s="1414"/>
      <c r="P195" s="1414"/>
      <c r="Q195" s="1412"/>
      <c r="R195" s="1414"/>
      <c r="S195" s="1419"/>
      <c r="T195" s="1417"/>
      <c r="U195" s="1414"/>
      <c r="V195" s="1425"/>
    </row>
    <row r="196" spans="1:22" ht="12.75" customHeight="1">
      <c r="A196" s="7"/>
      <c r="B196" s="9"/>
      <c r="C196" s="1420"/>
      <c r="D196" s="1412"/>
      <c r="E196" s="1412"/>
      <c r="F196" s="8" t="s">
        <v>36</v>
      </c>
      <c r="G196" s="577" t="s">
        <v>36</v>
      </c>
      <c r="H196" s="577" t="s">
        <v>36</v>
      </c>
      <c r="I196" s="577" t="s">
        <v>293</v>
      </c>
      <c r="J196" s="1414"/>
      <c r="K196" s="1414"/>
      <c r="L196" s="1414"/>
      <c r="M196" s="577" t="s">
        <v>136</v>
      </c>
      <c r="N196" s="577" t="s">
        <v>36</v>
      </c>
      <c r="O196" s="1414"/>
      <c r="P196" s="1414"/>
      <c r="Q196" s="1412"/>
      <c r="R196" s="1414"/>
      <c r="S196" s="1419"/>
      <c r="T196" s="1417"/>
      <c r="U196" s="1414"/>
      <c r="V196" s="1425"/>
    </row>
    <row r="197" spans="1:22" ht="12.75" customHeight="1" thickBot="1">
      <c r="A197" s="11"/>
      <c r="B197" s="13"/>
      <c r="C197" s="623" t="s">
        <v>137</v>
      </c>
      <c r="D197" s="580"/>
      <c r="E197" s="586"/>
      <c r="F197" s="586"/>
      <c r="G197" s="580"/>
      <c r="H197" s="580"/>
      <c r="I197" s="580"/>
      <c r="J197" s="580"/>
      <c r="K197" s="580"/>
      <c r="L197" s="580"/>
      <c r="M197" s="580"/>
      <c r="N197" s="580"/>
      <c r="O197" s="580"/>
      <c r="P197" s="580"/>
      <c r="Q197" s="580"/>
      <c r="R197" s="580"/>
      <c r="S197" s="729"/>
      <c r="T197" s="785"/>
      <c r="U197" s="786"/>
      <c r="V197" s="731"/>
    </row>
    <row r="198" spans="1:23" ht="16.5" customHeight="1">
      <c r="A198" s="818"/>
      <c r="B198" s="732" t="s">
        <v>138</v>
      </c>
      <c r="C198" s="840">
        <v>244</v>
      </c>
      <c r="D198" s="735">
        <v>96</v>
      </c>
      <c r="E198" s="735">
        <v>85</v>
      </c>
      <c r="F198" s="735">
        <v>0</v>
      </c>
      <c r="G198" s="735">
        <v>8</v>
      </c>
      <c r="H198" s="735">
        <v>0</v>
      </c>
      <c r="I198" s="735">
        <v>0</v>
      </c>
      <c r="J198" s="735">
        <v>1</v>
      </c>
      <c r="K198" s="735">
        <v>33</v>
      </c>
      <c r="L198" s="735">
        <v>0</v>
      </c>
      <c r="M198" s="735">
        <v>0</v>
      </c>
      <c r="N198" s="735">
        <v>0</v>
      </c>
      <c r="O198" s="735">
        <v>0</v>
      </c>
      <c r="P198" s="735">
        <v>0</v>
      </c>
      <c r="Q198" s="735">
        <v>2</v>
      </c>
      <c r="R198" s="735">
        <v>17</v>
      </c>
      <c r="S198" s="736">
        <v>2</v>
      </c>
      <c r="T198" s="841">
        <v>11</v>
      </c>
      <c r="U198" s="842">
        <v>0</v>
      </c>
      <c r="V198" s="1371">
        <v>0</v>
      </c>
      <c r="W198" s="10"/>
    </row>
    <row r="199" spans="1:23" ht="16.5" customHeight="1">
      <c r="A199" s="787"/>
      <c r="B199" s="737" t="s">
        <v>139</v>
      </c>
      <c r="C199" s="843">
        <v>393</v>
      </c>
      <c r="D199" s="739">
        <v>117</v>
      </c>
      <c r="E199" s="739">
        <v>49</v>
      </c>
      <c r="F199" s="739">
        <v>2</v>
      </c>
      <c r="G199" s="739">
        <v>67</v>
      </c>
      <c r="H199" s="739">
        <v>0</v>
      </c>
      <c r="I199" s="739">
        <v>13</v>
      </c>
      <c r="J199" s="739">
        <v>3</v>
      </c>
      <c r="K199" s="739">
        <v>103</v>
      </c>
      <c r="L199" s="739">
        <v>1</v>
      </c>
      <c r="M199" s="739">
        <v>0</v>
      </c>
      <c r="N199" s="739">
        <v>0</v>
      </c>
      <c r="O199" s="739">
        <v>8</v>
      </c>
      <c r="P199" s="739">
        <v>0</v>
      </c>
      <c r="Q199" s="739">
        <v>2</v>
      </c>
      <c r="R199" s="739">
        <v>27</v>
      </c>
      <c r="S199" s="844">
        <v>1</v>
      </c>
      <c r="T199" s="845">
        <v>17</v>
      </c>
      <c r="U199" s="793">
        <v>0</v>
      </c>
      <c r="V199" s="742">
        <v>0</v>
      </c>
      <c r="W199" s="10"/>
    </row>
    <row r="200" spans="1:23" ht="16.5" customHeight="1">
      <c r="A200" s="787"/>
      <c r="B200" s="737" t="s">
        <v>140</v>
      </c>
      <c r="C200" s="843">
        <v>683</v>
      </c>
      <c r="D200" s="739">
        <v>134</v>
      </c>
      <c r="E200" s="739">
        <v>59</v>
      </c>
      <c r="F200" s="739">
        <v>1</v>
      </c>
      <c r="G200" s="739">
        <v>65</v>
      </c>
      <c r="H200" s="739">
        <v>2</v>
      </c>
      <c r="I200" s="739">
        <v>37</v>
      </c>
      <c r="J200" s="739">
        <v>2</v>
      </c>
      <c r="K200" s="739">
        <v>319</v>
      </c>
      <c r="L200" s="739">
        <v>8</v>
      </c>
      <c r="M200" s="739">
        <v>0</v>
      </c>
      <c r="N200" s="739">
        <v>0</v>
      </c>
      <c r="O200" s="739">
        <v>14</v>
      </c>
      <c r="P200" s="739">
        <v>0</v>
      </c>
      <c r="Q200" s="739">
        <v>3</v>
      </c>
      <c r="R200" s="739">
        <v>39</v>
      </c>
      <c r="S200" s="742">
        <v>0</v>
      </c>
      <c r="T200" s="846">
        <v>18</v>
      </c>
      <c r="U200" s="793">
        <v>0</v>
      </c>
      <c r="V200" s="742">
        <v>0</v>
      </c>
      <c r="W200" s="10"/>
    </row>
    <row r="201" spans="1:23" ht="16.5" customHeight="1">
      <c r="A201" s="293" t="s">
        <v>112</v>
      </c>
      <c r="B201" s="737" t="s">
        <v>142</v>
      </c>
      <c r="C201" s="843">
        <v>979</v>
      </c>
      <c r="D201" s="739">
        <v>149</v>
      </c>
      <c r="E201" s="739">
        <v>56</v>
      </c>
      <c r="F201" s="739">
        <v>1</v>
      </c>
      <c r="G201" s="739">
        <v>58</v>
      </c>
      <c r="H201" s="739">
        <v>0</v>
      </c>
      <c r="I201" s="739">
        <v>50</v>
      </c>
      <c r="J201" s="739">
        <v>3</v>
      </c>
      <c r="K201" s="739">
        <v>579</v>
      </c>
      <c r="L201" s="739">
        <v>15</v>
      </c>
      <c r="M201" s="739">
        <v>0</v>
      </c>
      <c r="N201" s="739">
        <v>0</v>
      </c>
      <c r="O201" s="739">
        <v>36</v>
      </c>
      <c r="P201" s="739">
        <v>0</v>
      </c>
      <c r="Q201" s="739">
        <v>3</v>
      </c>
      <c r="R201" s="739">
        <v>25</v>
      </c>
      <c r="S201" s="742">
        <v>4</v>
      </c>
      <c r="T201" s="846">
        <v>18</v>
      </c>
      <c r="U201" s="793">
        <v>0</v>
      </c>
      <c r="V201" s="742">
        <v>0</v>
      </c>
      <c r="W201" s="10"/>
    </row>
    <row r="202" spans="1:23" ht="16.5" customHeight="1">
      <c r="A202" s="293"/>
      <c r="B202" s="737" t="s">
        <v>143</v>
      </c>
      <c r="C202" s="843">
        <v>825</v>
      </c>
      <c r="D202" s="739">
        <v>112</v>
      </c>
      <c r="E202" s="739">
        <v>63</v>
      </c>
      <c r="F202" s="739">
        <v>0</v>
      </c>
      <c r="G202" s="739">
        <v>37</v>
      </c>
      <c r="H202" s="739">
        <v>1</v>
      </c>
      <c r="I202" s="739">
        <v>41</v>
      </c>
      <c r="J202" s="739">
        <v>5</v>
      </c>
      <c r="K202" s="739">
        <v>470</v>
      </c>
      <c r="L202" s="739">
        <v>18</v>
      </c>
      <c r="M202" s="739">
        <v>0</v>
      </c>
      <c r="N202" s="739">
        <v>0</v>
      </c>
      <c r="O202" s="739">
        <v>49</v>
      </c>
      <c r="P202" s="739">
        <v>2</v>
      </c>
      <c r="Q202" s="739">
        <v>10</v>
      </c>
      <c r="R202" s="739">
        <v>17</v>
      </c>
      <c r="S202" s="742">
        <v>0</v>
      </c>
      <c r="T202" s="846">
        <v>8</v>
      </c>
      <c r="U202" s="793">
        <v>0</v>
      </c>
      <c r="V202" s="742">
        <v>0</v>
      </c>
      <c r="W202" s="10"/>
    </row>
    <row r="203" spans="1:23" ht="16.5" customHeight="1">
      <c r="A203" s="293"/>
      <c r="B203" s="737" t="s">
        <v>144</v>
      </c>
      <c r="C203" s="843">
        <v>837</v>
      </c>
      <c r="D203" s="739">
        <v>131</v>
      </c>
      <c r="E203" s="739">
        <v>54</v>
      </c>
      <c r="F203" s="739">
        <v>1</v>
      </c>
      <c r="G203" s="739">
        <v>30</v>
      </c>
      <c r="H203" s="739">
        <v>3</v>
      </c>
      <c r="I203" s="739">
        <v>24</v>
      </c>
      <c r="J203" s="739">
        <v>11</v>
      </c>
      <c r="K203" s="739">
        <v>440</v>
      </c>
      <c r="L203" s="739">
        <v>18</v>
      </c>
      <c r="M203" s="739">
        <v>0</v>
      </c>
      <c r="N203" s="739">
        <v>0</v>
      </c>
      <c r="O203" s="739">
        <v>64</v>
      </c>
      <c r="P203" s="739">
        <v>4</v>
      </c>
      <c r="Q203" s="739">
        <v>37</v>
      </c>
      <c r="R203" s="739">
        <v>15</v>
      </c>
      <c r="S203" s="742">
        <v>5</v>
      </c>
      <c r="T203" s="846">
        <v>18</v>
      </c>
      <c r="U203" s="793">
        <v>0</v>
      </c>
      <c r="V203" s="742">
        <v>0</v>
      </c>
      <c r="W203" s="10"/>
    </row>
    <row r="204" spans="1:23" ht="16.5" customHeight="1">
      <c r="A204" s="293" t="s">
        <v>109</v>
      </c>
      <c r="B204" s="737" t="s">
        <v>146</v>
      </c>
      <c r="C204" s="843">
        <v>768</v>
      </c>
      <c r="D204" s="739">
        <v>113</v>
      </c>
      <c r="E204" s="739">
        <v>52</v>
      </c>
      <c r="F204" s="739">
        <v>1</v>
      </c>
      <c r="G204" s="739">
        <v>13</v>
      </c>
      <c r="H204" s="739">
        <v>1</v>
      </c>
      <c r="I204" s="739">
        <v>11</v>
      </c>
      <c r="J204" s="739">
        <v>14</v>
      </c>
      <c r="K204" s="739">
        <v>416</v>
      </c>
      <c r="L204" s="739">
        <v>14</v>
      </c>
      <c r="M204" s="739">
        <v>1</v>
      </c>
      <c r="N204" s="739">
        <v>4</v>
      </c>
      <c r="O204" s="739">
        <v>77</v>
      </c>
      <c r="P204" s="739">
        <v>1</v>
      </c>
      <c r="Q204" s="739">
        <v>39</v>
      </c>
      <c r="R204" s="739">
        <v>8</v>
      </c>
      <c r="S204" s="742">
        <v>3</v>
      </c>
      <c r="T204" s="846">
        <v>17</v>
      </c>
      <c r="U204" s="793">
        <v>1</v>
      </c>
      <c r="V204" s="742">
        <v>0</v>
      </c>
      <c r="W204" s="10"/>
    </row>
    <row r="205" spans="1:23" ht="16.5" customHeight="1">
      <c r="A205" s="293"/>
      <c r="B205" s="737" t="s">
        <v>147</v>
      </c>
      <c r="C205" s="843">
        <v>641</v>
      </c>
      <c r="D205" s="739">
        <v>116</v>
      </c>
      <c r="E205" s="739">
        <v>34</v>
      </c>
      <c r="F205" s="739">
        <v>2</v>
      </c>
      <c r="G205" s="739">
        <v>4</v>
      </c>
      <c r="H205" s="739">
        <v>0</v>
      </c>
      <c r="I205" s="739">
        <v>8</v>
      </c>
      <c r="J205" s="739">
        <v>6</v>
      </c>
      <c r="K205" s="739">
        <v>337</v>
      </c>
      <c r="L205" s="739">
        <v>15</v>
      </c>
      <c r="M205" s="739">
        <v>0</v>
      </c>
      <c r="N205" s="739">
        <v>1</v>
      </c>
      <c r="O205" s="739">
        <v>82</v>
      </c>
      <c r="P205" s="739">
        <v>2</v>
      </c>
      <c r="Q205" s="739">
        <v>24</v>
      </c>
      <c r="R205" s="739">
        <v>3</v>
      </c>
      <c r="S205" s="742">
        <v>7</v>
      </c>
      <c r="T205" s="846">
        <v>21</v>
      </c>
      <c r="U205" s="793">
        <v>0</v>
      </c>
      <c r="V205" s="742">
        <v>0</v>
      </c>
      <c r="W205" s="10"/>
    </row>
    <row r="206" spans="1:23" ht="16.5" customHeight="1">
      <c r="A206" s="743" t="s">
        <v>477</v>
      </c>
      <c r="B206" s="737" t="s">
        <v>148</v>
      </c>
      <c r="C206" s="843">
        <v>699</v>
      </c>
      <c r="D206" s="739">
        <v>119</v>
      </c>
      <c r="E206" s="739">
        <v>45</v>
      </c>
      <c r="F206" s="739">
        <v>0</v>
      </c>
      <c r="G206" s="739">
        <v>7</v>
      </c>
      <c r="H206" s="739">
        <v>1</v>
      </c>
      <c r="I206" s="739">
        <v>19</v>
      </c>
      <c r="J206" s="739">
        <v>7</v>
      </c>
      <c r="K206" s="739">
        <v>369</v>
      </c>
      <c r="L206" s="739">
        <v>22</v>
      </c>
      <c r="M206" s="739">
        <v>2</v>
      </c>
      <c r="N206" s="739">
        <v>4</v>
      </c>
      <c r="O206" s="739">
        <v>70</v>
      </c>
      <c r="P206" s="739">
        <v>6</v>
      </c>
      <c r="Q206" s="739">
        <v>20</v>
      </c>
      <c r="R206" s="739">
        <v>3</v>
      </c>
      <c r="S206" s="742">
        <v>5</v>
      </c>
      <c r="T206" s="846">
        <v>16</v>
      </c>
      <c r="U206" s="793">
        <v>1</v>
      </c>
      <c r="V206" s="742">
        <v>0</v>
      </c>
      <c r="W206" s="10"/>
    </row>
    <row r="207" spans="1:23" ht="16.5" customHeight="1">
      <c r="A207" s="743"/>
      <c r="B207" s="737" t="s">
        <v>149</v>
      </c>
      <c r="C207" s="843">
        <v>601</v>
      </c>
      <c r="D207" s="739">
        <v>93</v>
      </c>
      <c r="E207" s="739">
        <v>41</v>
      </c>
      <c r="F207" s="739">
        <v>1</v>
      </c>
      <c r="G207" s="739">
        <v>4</v>
      </c>
      <c r="H207" s="739">
        <v>0</v>
      </c>
      <c r="I207" s="739">
        <v>8</v>
      </c>
      <c r="J207" s="739">
        <v>6</v>
      </c>
      <c r="K207" s="739">
        <v>308</v>
      </c>
      <c r="L207" s="739">
        <v>26</v>
      </c>
      <c r="M207" s="739">
        <v>2</v>
      </c>
      <c r="N207" s="739">
        <v>2</v>
      </c>
      <c r="O207" s="739">
        <v>70</v>
      </c>
      <c r="P207" s="739">
        <v>8</v>
      </c>
      <c r="Q207" s="739">
        <v>21</v>
      </c>
      <c r="R207" s="739">
        <v>6</v>
      </c>
      <c r="S207" s="742">
        <v>5</v>
      </c>
      <c r="T207" s="846">
        <v>11</v>
      </c>
      <c r="U207" s="793">
        <v>0</v>
      </c>
      <c r="V207" s="742">
        <v>0</v>
      </c>
      <c r="W207" s="10"/>
    </row>
    <row r="208" spans="1:23" ht="16.5" customHeight="1">
      <c r="A208" s="295" t="s">
        <v>425</v>
      </c>
      <c r="B208" s="737" t="s">
        <v>150</v>
      </c>
      <c r="C208" s="843">
        <v>709</v>
      </c>
      <c r="D208" s="739">
        <v>99</v>
      </c>
      <c r="E208" s="739">
        <v>50</v>
      </c>
      <c r="F208" s="739">
        <v>0</v>
      </c>
      <c r="G208" s="739">
        <v>4</v>
      </c>
      <c r="H208" s="739">
        <v>0</v>
      </c>
      <c r="I208" s="739">
        <v>7</v>
      </c>
      <c r="J208" s="739">
        <v>7</v>
      </c>
      <c r="K208" s="739">
        <v>367</v>
      </c>
      <c r="L208" s="739">
        <v>24</v>
      </c>
      <c r="M208" s="739">
        <v>2</v>
      </c>
      <c r="N208" s="739">
        <v>10</v>
      </c>
      <c r="O208" s="739">
        <v>99</v>
      </c>
      <c r="P208" s="739">
        <v>15</v>
      </c>
      <c r="Q208" s="739">
        <v>19</v>
      </c>
      <c r="R208" s="739">
        <v>6</v>
      </c>
      <c r="S208" s="742">
        <v>0</v>
      </c>
      <c r="T208" s="846">
        <v>12</v>
      </c>
      <c r="U208" s="793">
        <v>2</v>
      </c>
      <c r="V208" s="742">
        <v>0</v>
      </c>
      <c r="W208" s="10"/>
    </row>
    <row r="209" spans="1:23" ht="16.5" customHeight="1">
      <c r="A209" s="295"/>
      <c r="B209" s="737" t="s">
        <v>151</v>
      </c>
      <c r="C209" s="843">
        <v>658</v>
      </c>
      <c r="D209" s="739">
        <v>70</v>
      </c>
      <c r="E209" s="739">
        <v>43</v>
      </c>
      <c r="F209" s="739">
        <v>0</v>
      </c>
      <c r="G209" s="739">
        <v>6</v>
      </c>
      <c r="H209" s="739">
        <v>0</v>
      </c>
      <c r="I209" s="739">
        <v>4</v>
      </c>
      <c r="J209" s="739">
        <v>8</v>
      </c>
      <c r="K209" s="739">
        <v>341</v>
      </c>
      <c r="L209" s="739">
        <v>30</v>
      </c>
      <c r="M209" s="739">
        <v>7</v>
      </c>
      <c r="N209" s="739">
        <v>7</v>
      </c>
      <c r="O209" s="739">
        <v>82</v>
      </c>
      <c r="P209" s="739">
        <v>12</v>
      </c>
      <c r="Q209" s="739">
        <v>44</v>
      </c>
      <c r="R209" s="739">
        <v>3</v>
      </c>
      <c r="S209" s="742">
        <v>1</v>
      </c>
      <c r="T209" s="846">
        <v>7</v>
      </c>
      <c r="U209" s="793">
        <v>1</v>
      </c>
      <c r="V209" s="742">
        <v>0</v>
      </c>
      <c r="W209" s="10"/>
    </row>
    <row r="210" spans="1:23" ht="16.5" customHeight="1">
      <c r="A210" s="295" t="s">
        <v>426</v>
      </c>
      <c r="B210" s="737" t="s">
        <v>152</v>
      </c>
      <c r="C210" s="843">
        <v>734</v>
      </c>
      <c r="D210" s="739">
        <v>91</v>
      </c>
      <c r="E210" s="739">
        <v>49</v>
      </c>
      <c r="F210" s="739">
        <v>3</v>
      </c>
      <c r="G210" s="739">
        <v>3</v>
      </c>
      <c r="H210" s="739">
        <v>2</v>
      </c>
      <c r="I210" s="739">
        <v>1</v>
      </c>
      <c r="J210" s="739">
        <v>14</v>
      </c>
      <c r="K210" s="739">
        <v>359</v>
      </c>
      <c r="L210" s="739">
        <v>17</v>
      </c>
      <c r="M210" s="739">
        <v>27</v>
      </c>
      <c r="N210" s="739">
        <v>45</v>
      </c>
      <c r="O210" s="739">
        <v>78</v>
      </c>
      <c r="P210" s="739">
        <v>10</v>
      </c>
      <c r="Q210" s="739">
        <v>31</v>
      </c>
      <c r="R210" s="739">
        <v>2</v>
      </c>
      <c r="S210" s="742">
        <v>2</v>
      </c>
      <c r="T210" s="846">
        <v>16</v>
      </c>
      <c r="U210" s="793">
        <v>1</v>
      </c>
      <c r="V210" s="742">
        <v>0</v>
      </c>
      <c r="W210" s="10"/>
    </row>
    <row r="211" spans="1:23" ht="16.5" customHeight="1">
      <c r="A211" s="295"/>
      <c r="B211" s="737" t="s">
        <v>153</v>
      </c>
      <c r="C211" s="843">
        <v>816</v>
      </c>
      <c r="D211" s="739">
        <v>72</v>
      </c>
      <c r="E211" s="739">
        <v>53</v>
      </c>
      <c r="F211" s="739">
        <v>2</v>
      </c>
      <c r="G211" s="739">
        <v>1</v>
      </c>
      <c r="H211" s="739">
        <v>0</v>
      </c>
      <c r="I211" s="739">
        <v>5</v>
      </c>
      <c r="J211" s="739">
        <v>7</v>
      </c>
      <c r="K211" s="739">
        <v>278</v>
      </c>
      <c r="L211" s="739">
        <v>18</v>
      </c>
      <c r="M211" s="739">
        <v>65</v>
      </c>
      <c r="N211" s="739">
        <v>159</v>
      </c>
      <c r="O211" s="739">
        <v>90</v>
      </c>
      <c r="P211" s="739">
        <v>45</v>
      </c>
      <c r="Q211" s="739">
        <v>16</v>
      </c>
      <c r="R211" s="739">
        <v>2</v>
      </c>
      <c r="S211" s="742">
        <v>3</v>
      </c>
      <c r="T211" s="846">
        <v>10</v>
      </c>
      <c r="U211" s="793">
        <v>2</v>
      </c>
      <c r="V211" s="742">
        <v>0</v>
      </c>
      <c r="W211" s="10"/>
    </row>
    <row r="212" spans="1:23" ht="16.5" customHeight="1">
      <c r="A212" s="743" t="s">
        <v>478</v>
      </c>
      <c r="B212" s="737" t="s">
        <v>154</v>
      </c>
      <c r="C212" s="843">
        <v>816</v>
      </c>
      <c r="D212" s="739">
        <v>59</v>
      </c>
      <c r="E212" s="739">
        <v>47</v>
      </c>
      <c r="F212" s="739">
        <v>0</v>
      </c>
      <c r="G212" s="739">
        <v>3</v>
      </c>
      <c r="H212" s="739">
        <v>0</v>
      </c>
      <c r="I212" s="739">
        <v>0</v>
      </c>
      <c r="J212" s="739">
        <v>4</v>
      </c>
      <c r="K212" s="739">
        <v>403</v>
      </c>
      <c r="L212" s="739">
        <v>9</v>
      </c>
      <c r="M212" s="739">
        <v>59</v>
      </c>
      <c r="N212" s="739">
        <v>117</v>
      </c>
      <c r="O212" s="739">
        <v>61</v>
      </c>
      <c r="P212" s="739">
        <v>34</v>
      </c>
      <c r="Q212" s="739">
        <v>14</v>
      </c>
      <c r="R212" s="739">
        <v>2</v>
      </c>
      <c r="S212" s="742">
        <v>4</v>
      </c>
      <c r="T212" s="846">
        <v>7</v>
      </c>
      <c r="U212" s="793">
        <v>6</v>
      </c>
      <c r="V212" s="742">
        <v>0</v>
      </c>
      <c r="W212" s="10"/>
    </row>
    <row r="213" spans="1:23" ht="16.5" customHeight="1">
      <c r="A213" s="293"/>
      <c r="B213" s="737" t="s">
        <v>155</v>
      </c>
      <c r="C213" s="843">
        <v>529</v>
      </c>
      <c r="D213" s="739">
        <v>38</v>
      </c>
      <c r="E213" s="739">
        <v>30</v>
      </c>
      <c r="F213" s="739">
        <v>1</v>
      </c>
      <c r="G213" s="739">
        <v>6</v>
      </c>
      <c r="H213" s="739">
        <v>0</v>
      </c>
      <c r="I213" s="739">
        <v>0</v>
      </c>
      <c r="J213" s="739">
        <v>9</v>
      </c>
      <c r="K213" s="739">
        <v>309</v>
      </c>
      <c r="L213" s="739">
        <v>13</v>
      </c>
      <c r="M213" s="739">
        <v>41</v>
      </c>
      <c r="N213" s="739">
        <v>5</v>
      </c>
      <c r="O213" s="739">
        <v>45</v>
      </c>
      <c r="P213" s="739">
        <v>22</v>
      </c>
      <c r="Q213" s="739">
        <v>7</v>
      </c>
      <c r="R213" s="739">
        <v>0</v>
      </c>
      <c r="S213" s="742">
        <v>3</v>
      </c>
      <c r="T213" s="846">
        <v>8</v>
      </c>
      <c r="U213" s="793">
        <v>3</v>
      </c>
      <c r="V213" s="742">
        <v>0</v>
      </c>
      <c r="W213" s="10"/>
    </row>
    <row r="214" spans="1:23" ht="16.5" customHeight="1">
      <c r="A214" s="293"/>
      <c r="B214" s="737" t="s">
        <v>156</v>
      </c>
      <c r="C214" s="843">
        <v>405</v>
      </c>
      <c r="D214" s="739">
        <v>35</v>
      </c>
      <c r="E214" s="739">
        <v>28</v>
      </c>
      <c r="F214" s="739">
        <v>3</v>
      </c>
      <c r="G214" s="739">
        <v>5</v>
      </c>
      <c r="H214" s="739">
        <v>0</v>
      </c>
      <c r="I214" s="739">
        <v>2</v>
      </c>
      <c r="J214" s="739">
        <v>4</v>
      </c>
      <c r="K214" s="739">
        <v>241</v>
      </c>
      <c r="L214" s="739">
        <v>0</v>
      </c>
      <c r="M214" s="739">
        <v>26</v>
      </c>
      <c r="N214" s="739">
        <v>3</v>
      </c>
      <c r="O214" s="739">
        <v>42</v>
      </c>
      <c r="P214" s="739">
        <v>12</v>
      </c>
      <c r="Q214" s="739">
        <v>1</v>
      </c>
      <c r="R214" s="739">
        <v>1</v>
      </c>
      <c r="S214" s="742">
        <v>2</v>
      </c>
      <c r="T214" s="846">
        <v>3</v>
      </c>
      <c r="U214" s="793">
        <v>2</v>
      </c>
      <c r="V214" s="742">
        <v>0</v>
      </c>
      <c r="W214" s="10"/>
    </row>
    <row r="215" spans="1:23" ht="16.5" customHeight="1">
      <c r="A215" s="293"/>
      <c r="B215" s="737" t="s">
        <v>157</v>
      </c>
      <c r="C215" s="843">
        <v>422</v>
      </c>
      <c r="D215" s="739">
        <v>25</v>
      </c>
      <c r="E215" s="739">
        <v>24</v>
      </c>
      <c r="F215" s="739">
        <v>4</v>
      </c>
      <c r="G215" s="739">
        <v>1</v>
      </c>
      <c r="H215" s="739">
        <v>0</v>
      </c>
      <c r="I215" s="739">
        <v>0</v>
      </c>
      <c r="J215" s="739">
        <v>4</v>
      </c>
      <c r="K215" s="739">
        <v>310</v>
      </c>
      <c r="L215" s="739">
        <v>4</v>
      </c>
      <c r="M215" s="739">
        <v>9</v>
      </c>
      <c r="N215" s="739">
        <v>2</v>
      </c>
      <c r="O215" s="739">
        <v>20</v>
      </c>
      <c r="P215" s="739">
        <v>4</v>
      </c>
      <c r="Q215" s="739">
        <v>13</v>
      </c>
      <c r="R215" s="739">
        <v>0</v>
      </c>
      <c r="S215" s="742">
        <v>2</v>
      </c>
      <c r="T215" s="846">
        <v>2</v>
      </c>
      <c r="U215" s="793">
        <v>0</v>
      </c>
      <c r="V215" s="742">
        <v>0</v>
      </c>
      <c r="W215" s="10"/>
    </row>
    <row r="216" spans="1:23" ht="16.5" customHeight="1">
      <c r="A216" s="293"/>
      <c r="B216" s="737" t="s">
        <v>158</v>
      </c>
      <c r="C216" s="843">
        <v>1571</v>
      </c>
      <c r="D216" s="739">
        <v>19</v>
      </c>
      <c r="E216" s="739">
        <v>41</v>
      </c>
      <c r="F216" s="739">
        <v>0</v>
      </c>
      <c r="G216" s="739">
        <v>3</v>
      </c>
      <c r="H216" s="739">
        <v>0</v>
      </c>
      <c r="I216" s="739">
        <v>1</v>
      </c>
      <c r="J216" s="739">
        <v>650</v>
      </c>
      <c r="K216" s="739">
        <v>839</v>
      </c>
      <c r="L216" s="739">
        <v>2</v>
      </c>
      <c r="M216" s="739">
        <v>0</v>
      </c>
      <c r="N216" s="739">
        <v>1</v>
      </c>
      <c r="O216" s="739">
        <v>3</v>
      </c>
      <c r="P216" s="739">
        <v>0</v>
      </c>
      <c r="Q216" s="739">
        <v>12</v>
      </c>
      <c r="R216" s="739">
        <v>0</v>
      </c>
      <c r="S216" s="742">
        <v>0</v>
      </c>
      <c r="T216" s="846">
        <v>1</v>
      </c>
      <c r="U216" s="793">
        <v>0</v>
      </c>
      <c r="V216" s="742">
        <v>0</v>
      </c>
      <c r="W216" s="10"/>
    </row>
    <row r="217" spans="1:23" ht="16.5" customHeight="1" thickBot="1">
      <c r="A217" s="794"/>
      <c r="B217" s="750" t="s">
        <v>2</v>
      </c>
      <c r="C217" s="847">
        <v>13330</v>
      </c>
      <c r="D217" s="759">
        <v>1688</v>
      </c>
      <c r="E217" s="759">
        <v>903</v>
      </c>
      <c r="F217" s="759">
        <v>22</v>
      </c>
      <c r="G217" s="759">
        <v>325</v>
      </c>
      <c r="H217" s="759">
        <v>10</v>
      </c>
      <c r="I217" s="759">
        <v>231</v>
      </c>
      <c r="J217" s="759">
        <v>765</v>
      </c>
      <c r="K217" s="759">
        <v>6821</v>
      </c>
      <c r="L217" s="759">
        <v>254</v>
      </c>
      <c r="M217" s="759">
        <v>241</v>
      </c>
      <c r="N217" s="759">
        <v>360</v>
      </c>
      <c r="O217" s="759">
        <v>990</v>
      </c>
      <c r="P217" s="759">
        <v>177</v>
      </c>
      <c r="Q217" s="759">
        <v>318</v>
      </c>
      <c r="R217" s="759">
        <v>176</v>
      </c>
      <c r="S217" s="760">
        <v>49</v>
      </c>
      <c r="T217" s="848">
        <v>221</v>
      </c>
      <c r="U217" s="849">
        <v>19</v>
      </c>
      <c r="V217" s="1372">
        <v>0</v>
      </c>
      <c r="W217" s="10"/>
    </row>
    <row r="218" spans="1:22" ht="43.5" customHeight="1" thickTop="1">
      <c r="A218" s="293"/>
      <c r="B218" s="757" t="s">
        <v>159</v>
      </c>
      <c r="C218" s="850">
        <v>5</v>
      </c>
      <c r="D218" s="851">
        <v>0</v>
      </c>
      <c r="E218" s="851">
        <v>0</v>
      </c>
      <c r="F218" s="851">
        <v>0</v>
      </c>
      <c r="G218" s="851">
        <v>0</v>
      </c>
      <c r="H218" s="851">
        <v>0</v>
      </c>
      <c r="I218" s="851">
        <v>5</v>
      </c>
      <c r="J218" s="851">
        <v>0</v>
      </c>
      <c r="K218" s="851">
        <v>0</v>
      </c>
      <c r="L218" s="851">
        <v>0</v>
      </c>
      <c r="M218" s="851">
        <v>0</v>
      </c>
      <c r="N218" s="851">
        <v>0</v>
      </c>
      <c r="O218" s="851">
        <v>0</v>
      </c>
      <c r="P218" s="851">
        <v>0</v>
      </c>
      <c r="Q218" s="851">
        <v>0</v>
      </c>
      <c r="R218" s="851">
        <v>0</v>
      </c>
      <c r="S218" s="852">
        <v>0</v>
      </c>
      <c r="T218" s="761"/>
      <c r="U218" s="762"/>
      <c r="V218" s="763"/>
    </row>
    <row r="219" spans="1:22" ht="43.5" customHeight="1" thickBot="1">
      <c r="A219" s="787"/>
      <c r="B219" s="803" t="s">
        <v>45</v>
      </c>
      <c r="C219" s="853">
        <v>6</v>
      </c>
      <c r="D219" s="854">
        <v>0</v>
      </c>
      <c r="E219" s="855">
        <v>0</v>
      </c>
      <c r="F219" s="855">
        <v>0</v>
      </c>
      <c r="G219" s="855">
        <v>0</v>
      </c>
      <c r="H219" s="855">
        <v>0</v>
      </c>
      <c r="I219" s="855">
        <v>4</v>
      </c>
      <c r="J219" s="855">
        <v>0</v>
      </c>
      <c r="K219" s="855">
        <v>0</v>
      </c>
      <c r="L219" s="855">
        <v>0</v>
      </c>
      <c r="M219" s="855">
        <v>0</v>
      </c>
      <c r="N219" s="855">
        <v>0</v>
      </c>
      <c r="O219" s="855">
        <v>2</v>
      </c>
      <c r="P219" s="855">
        <v>0</v>
      </c>
      <c r="Q219" s="855">
        <v>0</v>
      </c>
      <c r="R219" s="855">
        <v>0</v>
      </c>
      <c r="S219" s="844">
        <v>0</v>
      </c>
      <c r="T219" s="768"/>
      <c r="U219" s="8"/>
      <c r="V219" s="10"/>
    </row>
    <row r="220" spans="1:21" ht="15" customHeight="1" thickTop="1">
      <c r="A220" s="787"/>
      <c r="B220" s="769" t="s">
        <v>161</v>
      </c>
      <c r="C220" s="770"/>
      <c r="D220" s="770"/>
      <c r="E220" s="770"/>
      <c r="F220" s="770"/>
      <c r="G220" s="770"/>
      <c r="H220" s="770"/>
      <c r="I220" s="770"/>
      <c r="J220" s="771"/>
      <c r="K220" s="856">
        <f>K38+K73+K110+K145+K182</f>
        <v>154</v>
      </c>
      <c r="L220" s="773"/>
      <c r="M220" s="762"/>
      <c r="N220" s="762"/>
      <c r="O220" s="762"/>
      <c r="P220" s="762"/>
      <c r="Q220" s="762"/>
      <c r="R220" s="762"/>
      <c r="S220" s="762"/>
      <c r="T220" s="8"/>
      <c r="U220" s="8"/>
    </row>
    <row r="221" spans="1:21" ht="15" customHeight="1" thickBot="1">
      <c r="A221" s="813"/>
      <c r="B221" s="774" t="s">
        <v>452</v>
      </c>
      <c r="C221" s="775"/>
      <c r="D221" s="775"/>
      <c r="E221" s="775"/>
      <c r="F221" s="775"/>
      <c r="G221" s="775"/>
      <c r="H221" s="775"/>
      <c r="I221" s="775"/>
      <c r="J221" s="776"/>
      <c r="K221" s="857">
        <f>K39+K74+K111+K146+K183</f>
        <v>118</v>
      </c>
      <c r="L221" s="778"/>
      <c r="M221" s="8"/>
      <c r="N221" s="9"/>
      <c r="O221" s="8"/>
      <c r="P221" s="8"/>
      <c r="Q221" s="8"/>
      <c r="R221" s="8"/>
      <c r="S221" s="8"/>
      <c r="T221" s="8"/>
      <c r="U221" s="8"/>
    </row>
    <row r="222" spans="1:22" ht="17.25" customHeight="1" thickBot="1" thickTop="1">
      <c r="A222" s="71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714"/>
      <c r="V222" s="149" t="str">
        <f>V77</f>
        <v>平成22年度</v>
      </c>
    </row>
    <row r="223" spans="1:22" ht="17.25" customHeight="1" thickTop="1">
      <c r="A223" s="715"/>
      <c r="B223" s="716"/>
      <c r="C223" s="717"/>
      <c r="D223" s="1422" t="s">
        <v>278</v>
      </c>
      <c r="E223" s="1423"/>
      <c r="F223" s="718"/>
      <c r="G223" s="719" t="s">
        <v>13</v>
      </c>
      <c r="H223" s="720"/>
      <c r="I223" s="720"/>
      <c r="J223" s="720"/>
      <c r="K223" s="720"/>
      <c r="L223" s="721"/>
      <c r="M223" s="719" t="s">
        <v>14</v>
      </c>
      <c r="N223" s="722"/>
      <c r="O223" s="723" t="s">
        <v>15</v>
      </c>
      <c r="P223" s="720"/>
      <c r="Q223" s="720"/>
      <c r="R223" s="722"/>
      <c r="S223" s="724"/>
      <c r="T223" s="1415" t="s">
        <v>117</v>
      </c>
      <c r="U223" s="1416"/>
      <c r="V223" s="1416"/>
    </row>
    <row r="224" spans="1:22" ht="12.75" customHeight="1">
      <c r="A224" s="7"/>
      <c r="B224" s="9"/>
      <c r="C224" s="1420" t="s">
        <v>118</v>
      </c>
      <c r="D224" s="577"/>
      <c r="E224" s="567"/>
      <c r="F224" s="567"/>
      <c r="G224" s="725"/>
      <c r="H224" s="725"/>
      <c r="I224" s="725"/>
      <c r="J224" s="725"/>
      <c r="K224" s="725"/>
      <c r="L224" s="725"/>
      <c r="M224" s="725"/>
      <c r="N224" s="725"/>
      <c r="O224" s="725"/>
      <c r="P224" s="725"/>
      <c r="Q224" s="725"/>
      <c r="R224" s="726"/>
      <c r="S224" s="727"/>
      <c r="T224" s="8"/>
      <c r="U224" s="618"/>
      <c r="V224" s="728"/>
    </row>
    <row r="225" spans="1:22" ht="12.75" customHeight="1">
      <c r="A225" s="7"/>
      <c r="B225" s="9"/>
      <c r="C225" s="1420"/>
      <c r="D225" s="1421" t="s">
        <v>279</v>
      </c>
      <c r="E225" s="1411" t="s">
        <v>124</v>
      </c>
      <c r="F225" s="8" t="s">
        <v>12</v>
      </c>
      <c r="G225" s="577" t="s">
        <v>17</v>
      </c>
      <c r="H225" s="577" t="s">
        <v>18</v>
      </c>
      <c r="I225" s="577" t="s">
        <v>292</v>
      </c>
      <c r="J225" s="1411" t="s">
        <v>119</v>
      </c>
      <c r="K225" s="1411" t="s">
        <v>120</v>
      </c>
      <c r="L225" s="1411" t="s">
        <v>353</v>
      </c>
      <c r="M225" s="577" t="s">
        <v>20</v>
      </c>
      <c r="N225" s="577" t="s">
        <v>21</v>
      </c>
      <c r="O225" s="1411" t="s">
        <v>121</v>
      </c>
      <c r="P225" s="1411" t="s">
        <v>122</v>
      </c>
      <c r="Q225" s="1411" t="s">
        <v>123</v>
      </c>
      <c r="R225" s="1413" t="s">
        <v>354</v>
      </c>
      <c r="S225" s="1418" t="s">
        <v>124</v>
      </c>
      <c r="T225" s="1417" t="s">
        <v>506</v>
      </c>
      <c r="U225" s="1411" t="s">
        <v>125</v>
      </c>
      <c r="V225" s="1424" t="s">
        <v>126</v>
      </c>
    </row>
    <row r="226" spans="1:22" ht="12.75" customHeight="1">
      <c r="A226" s="7"/>
      <c r="B226" s="9"/>
      <c r="C226" s="1420"/>
      <c r="D226" s="1412"/>
      <c r="E226" s="1412"/>
      <c r="F226" s="8"/>
      <c r="G226" s="577" t="s">
        <v>25</v>
      </c>
      <c r="H226" s="577" t="s">
        <v>26</v>
      </c>
      <c r="I226" s="577" t="s">
        <v>127</v>
      </c>
      <c r="J226" s="1414"/>
      <c r="K226" s="1414"/>
      <c r="L226" s="1414"/>
      <c r="M226" s="577" t="s">
        <v>27</v>
      </c>
      <c r="N226" s="577" t="s">
        <v>28</v>
      </c>
      <c r="O226" s="1414"/>
      <c r="P226" s="1414"/>
      <c r="Q226" s="1412"/>
      <c r="R226" s="1414"/>
      <c r="S226" s="1419"/>
      <c r="T226" s="1417"/>
      <c r="U226" s="1414"/>
      <c r="V226" s="1425"/>
    </row>
    <row r="227" spans="1:22" ht="12.75" customHeight="1">
      <c r="A227" s="7"/>
      <c r="B227" s="9"/>
      <c r="C227" s="1420"/>
      <c r="D227" s="1412"/>
      <c r="E227" s="1412"/>
      <c r="F227" s="8" t="s">
        <v>24</v>
      </c>
      <c r="G227" s="577" t="s">
        <v>22</v>
      </c>
      <c r="H227" s="577" t="s">
        <v>30</v>
      </c>
      <c r="I227" s="577" t="s">
        <v>128</v>
      </c>
      <c r="J227" s="1414"/>
      <c r="K227" s="1414"/>
      <c r="L227" s="1414"/>
      <c r="M227" s="577" t="s">
        <v>129</v>
      </c>
      <c r="N227" s="577" t="s">
        <v>32</v>
      </c>
      <c r="O227" s="1414"/>
      <c r="P227" s="1414"/>
      <c r="Q227" s="1412"/>
      <c r="R227" s="1414"/>
      <c r="S227" s="1419"/>
      <c r="T227" s="1417"/>
      <c r="U227" s="1414"/>
      <c r="V227" s="1425"/>
    </row>
    <row r="228" spans="1:22" ht="12.75" customHeight="1">
      <c r="A228" s="7"/>
      <c r="B228" s="9"/>
      <c r="C228" s="1420"/>
      <c r="D228" s="1412"/>
      <c r="E228" s="1412"/>
      <c r="F228" s="8"/>
      <c r="G228" s="577" t="s">
        <v>19</v>
      </c>
      <c r="H228" s="577" t="s">
        <v>31</v>
      </c>
      <c r="I228" s="577" t="s">
        <v>130</v>
      </c>
      <c r="J228" s="1414"/>
      <c r="K228" s="1414"/>
      <c r="L228" s="1414"/>
      <c r="M228" s="577" t="s">
        <v>131</v>
      </c>
      <c r="N228" s="577" t="s">
        <v>35</v>
      </c>
      <c r="O228" s="1414"/>
      <c r="P228" s="1414"/>
      <c r="Q228" s="1412"/>
      <c r="R228" s="1414"/>
      <c r="S228" s="1419"/>
      <c r="T228" s="1417"/>
      <c r="U228" s="1414"/>
      <c r="V228" s="1425"/>
    </row>
    <row r="229" spans="1:22" ht="12.75" customHeight="1">
      <c r="A229" s="7"/>
      <c r="B229" s="9"/>
      <c r="C229" s="1420"/>
      <c r="D229" s="1412"/>
      <c r="E229" s="1412"/>
      <c r="F229" s="8" t="s">
        <v>33</v>
      </c>
      <c r="G229" s="577" t="s">
        <v>37</v>
      </c>
      <c r="H229" s="577" t="s">
        <v>34</v>
      </c>
      <c r="I229" s="577" t="s">
        <v>132</v>
      </c>
      <c r="J229" s="1414"/>
      <c r="K229" s="1414"/>
      <c r="L229" s="1414"/>
      <c r="M229" s="577" t="s">
        <v>133</v>
      </c>
      <c r="N229" s="577" t="s">
        <v>38</v>
      </c>
      <c r="O229" s="1414"/>
      <c r="P229" s="1414"/>
      <c r="Q229" s="1412"/>
      <c r="R229" s="1414"/>
      <c r="S229" s="1419"/>
      <c r="T229" s="1417"/>
      <c r="U229" s="1414"/>
      <c r="V229" s="1425"/>
    </row>
    <row r="230" spans="1:22" ht="12.75" customHeight="1">
      <c r="A230" s="7"/>
      <c r="B230" s="9"/>
      <c r="C230" s="1420"/>
      <c r="D230" s="1412"/>
      <c r="E230" s="1412"/>
      <c r="F230" s="8"/>
      <c r="G230" s="577" t="s">
        <v>33</v>
      </c>
      <c r="H230" s="577" t="s">
        <v>33</v>
      </c>
      <c r="I230" s="577" t="s">
        <v>134</v>
      </c>
      <c r="J230" s="1414"/>
      <c r="K230" s="1414"/>
      <c r="L230" s="1414"/>
      <c r="M230" s="577" t="s">
        <v>135</v>
      </c>
      <c r="N230" s="577" t="s">
        <v>33</v>
      </c>
      <c r="O230" s="1414"/>
      <c r="P230" s="1414"/>
      <c r="Q230" s="1412"/>
      <c r="R230" s="1414"/>
      <c r="S230" s="1419"/>
      <c r="T230" s="1417"/>
      <c r="U230" s="1414"/>
      <c r="V230" s="1425"/>
    </row>
    <row r="231" spans="1:22" ht="12.75" customHeight="1">
      <c r="A231" s="7"/>
      <c r="B231" s="9"/>
      <c r="C231" s="1420"/>
      <c r="D231" s="1412"/>
      <c r="E231" s="1412"/>
      <c r="F231" s="8" t="s">
        <v>36</v>
      </c>
      <c r="G231" s="577" t="s">
        <v>36</v>
      </c>
      <c r="H231" s="577" t="s">
        <v>36</v>
      </c>
      <c r="I231" s="577" t="s">
        <v>293</v>
      </c>
      <c r="J231" s="1414"/>
      <c r="K231" s="1414"/>
      <c r="L231" s="1414"/>
      <c r="M231" s="577" t="s">
        <v>136</v>
      </c>
      <c r="N231" s="577" t="s">
        <v>36</v>
      </c>
      <c r="O231" s="1414"/>
      <c r="P231" s="1414"/>
      <c r="Q231" s="1412"/>
      <c r="R231" s="1414"/>
      <c r="S231" s="1419"/>
      <c r="T231" s="1417"/>
      <c r="U231" s="1414"/>
      <c r="V231" s="1425"/>
    </row>
    <row r="232" spans="1:22" ht="17.25" customHeight="1" thickBot="1">
      <c r="A232" s="11"/>
      <c r="B232" s="13"/>
      <c r="C232" s="623" t="s">
        <v>137</v>
      </c>
      <c r="D232" s="580"/>
      <c r="E232" s="586"/>
      <c r="F232" s="586"/>
      <c r="G232" s="580"/>
      <c r="H232" s="580"/>
      <c r="I232" s="580"/>
      <c r="J232" s="580"/>
      <c r="K232" s="580"/>
      <c r="L232" s="580"/>
      <c r="M232" s="580"/>
      <c r="N232" s="580"/>
      <c r="O232" s="580"/>
      <c r="P232" s="580"/>
      <c r="Q232" s="580"/>
      <c r="R232" s="580"/>
      <c r="S232" s="729"/>
      <c r="T232" s="785"/>
      <c r="U232" s="786"/>
      <c r="V232" s="731"/>
    </row>
    <row r="233" spans="1:22" ht="17.25" customHeight="1">
      <c r="A233" s="818"/>
      <c r="B233" s="732" t="s">
        <v>138</v>
      </c>
      <c r="C233" s="788">
        <v>2583</v>
      </c>
      <c r="D233" s="789">
        <v>316</v>
      </c>
      <c r="E233" s="789">
        <v>415</v>
      </c>
      <c r="F233" s="789">
        <v>570</v>
      </c>
      <c r="G233" s="789">
        <v>168</v>
      </c>
      <c r="H233" s="789">
        <v>2</v>
      </c>
      <c r="I233" s="789">
        <v>6</v>
      </c>
      <c r="J233" s="789">
        <v>11</v>
      </c>
      <c r="K233" s="789">
        <v>27</v>
      </c>
      <c r="L233" s="789">
        <v>1</v>
      </c>
      <c r="M233" s="789">
        <v>0</v>
      </c>
      <c r="N233" s="789">
        <v>0</v>
      </c>
      <c r="O233" s="789">
        <v>28</v>
      </c>
      <c r="P233" s="789">
        <v>0</v>
      </c>
      <c r="Q233" s="789">
        <v>0</v>
      </c>
      <c r="R233" s="789">
        <v>988</v>
      </c>
      <c r="S233" s="790">
        <v>51</v>
      </c>
      <c r="T233" s="791">
        <v>313</v>
      </c>
      <c r="U233" s="791">
        <v>0</v>
      </c>
      <c r="V233" s="736">
        <v>0</v>
      </c>
    </row>
    <row r="234" spans="1:22" ht="17.25" customHeight="1">
      <c r="A234" s="787"/>
      <c r="B234" s="737" t="s">
        <v>139</v>
      </c>
      <c r="C234" s="792">
        <v>2199</v>
      </c>
      <c r="D234" s="739">
        <v>303</v>
      </c>
      <c r="E234" s="739">
        <v>251</v>
      </c>
      <c r="F234" s="739">
        <v>238</v>
      </c>
      <c r="G234" s="739">
        <v>200</v>
      </c>
      <c r="H234" s="739">
        <v>2</v>
      </c>
      <c r="I234" s="739">
        <v>79</v>
      </c>
      <c r="J234" s="739">
        <v>5</v>
      </c>
      <c r="K234" s="739">
        <v>83</v>
      </c>
      <c r="L234" s="739">
        <v>53</v>
      </c>
      <c r="M234" s="739">
        <v>0</v>
      </c>
      <c r="N234" s="739">
        <v>0</v>
      </c>
      <c r="O234" s="739">
        <v>122</v>
      </c>
      <c r="P234" s="739">
        <v>0</v>
      </c>
      <c r="Q234" s="739">
        <v>2</v>
      </c>
      <c r="R234" s="739">
        <v>819</v>
      </c>
      <c r="S234" s="740">
        <v>42</v>
      </c>
      <c r="T234" s="793">
        <v>291</v>
      </c>
      <c r="U234" s="793">
        <v>0</v>
      </c>
      <c r="V234" s="742">
        <v>0</v>
      </c>
    </row>
    <row r="235" spans="1:22" ht="17.25" customHeight="1">
      <c r="A235" s="787"/>
      <c r="B235" s="737" t="s">
        <v>140</v>
      </c>
      <c r="C235" s="792">
        <v>2344</v>
      </c>
      <c r="D235" s="739">
        <v>348</v>
      </c>
      <c r="E235" s="739">
        <v>249</v>
      </c>
      <c r="F235" s="739">
        <v>148</v>
      </c>
      <c r="G235" s="739">
        <v>14</v>
      </c>
      <c r="H235" s="739">
        <v>1</v>
      </c>
      <c r="I235" s="739">
        <v>176</v>
      </c>
      <c r="J235" s="739">
        <v>14</v>
      </c>
      <c r="K235" s="739">
        <v>152</v>
      </c>
      <c r="L235" s="739">
        <v>168</v>
      </c>
      <c r="M235" s="739">
        <v>0</v>
      </c>
      <c r="N235" s="739">
        <v>0</v>
      </c>
      <c r="O235" s="739">
        <v>353</v>
      </c>
      <c r="P235" s="739">
        <v>1</v>
      </c>
      <c r="Q235" s="739">
        <v>3</v>
      </c>
      <c r="R235" s="739">
        <v>671</v>
      </c>
      <c r="S235" s="740">
        <v>46</v>
      </c>
      <c r="T235" s="793">
        <v>342</v>
      </c>
      <c r="U235" s="793">
        <v>0</v>
      </c>
      <c r="V235" s="742">
        <v>0</v>
      </c>
    </row>
    <row r="236" spans="1:22" ht="17.25" customHeight="1">
      <c r="A236" s="293" t="s">
        <v>112</v>
      </c>
      <c r="B236" s="737" t="s">
        <v>142</v>
      </c>
      <c r="C236" s="792">
        <v>2774</v>
      </c>
      <c r="D236" s="739">
        <v>376</v>
      </c>
      <c r="E236" s="739">
        <v>323</v>
      </c>
      <c r="F236" s="739">
        <v>110</v>
      </c>
      <c r="G236" s="739">
        <v>13</v>
      </c>
      <c r="H236" s="739">
        <v>3</v>
      </c>
      <c r="I236" s="739">
        <v>246</v>
      </c>
      <c r="J236" s="739">
        <v>3</v>
      </c>
      <c r="K236" s="739">
        <v>228</v>
      </c>
      <c r="L236" s="739">
        <v>281</v>
      </c>
      <c r="M236" s="739">
        <v>1</v>
      </c>
      <c r="N236" s="739">
        <v>0</v>
      </c>
      <c r="O236" s="739">
        <v>498</v>
      </c>
      <c r="P236" s="739">
        <v>1</v>
      </c>
      <c r="Q236" s="739">
        <v>9</v>
      </c>
      <c r="R236" s="739">
        <v>599</v>
      </c>
      <c r="S236" s="740">
        <v>83</v>
      </c>
      <c r="T236" s="793">
        <v>367</v>
      </c>
      <c r="U236" s="793">
        <v>0</v>
      </c>
      <c r="V236" s="742">
        <v>0</v>
      </c>
    </row>
    <row r="237" spans="1:22" ht="17.25" customHeight="1">
      <c r="A237" s="293"/>
      <c r="B237" s="737" t="s">
        <v>143</v>
      </c>
      <c r="C237" s="792">
        <v>2328</v>
      </c>
      <c r="D237" s="739">
        <v>338</v>
      </c>
      <c r="E237" s="739">
        <v>275</v>
      </c>
      <c r="F237" s="739">
        <v>52</v>
      </c>
      <c r="G237" s="739">
        <v>16</v>
      </c>
      <c r="H237" s="739">
        <v>9</v>
      </c>
      <c r="I237" s="739">
        <v>235</v>
      </c>
      <c r="J237" s="739">
        <v>5</v>
      </c>
      <c r="K237" s="739">
        <v>133</v>
      </c>
      <c r="L237" s="739">
        <v>280</v>
      </c>
      <c r="M237" s="739">
        <v>0</v>
      </c>
      <c r="N237" s="739">
        <v>1</v>
      </c>
      <c r="O237" s="739">
        <v>629</v>
      </c>
      <c r="P237" s="739">
        <v>5</v>
      </c>
      <c r="Q237" s="739">
        <v>26</v>
      </c>
      <c r="R237" s="739">
        <v>272</v>
      </c>
      <c r="S237" s="740">
        <v>52</v>
      </c>
      <c r="T237" s="793">
        <v>320</v>
      </c>
      <c r="U237" s="793">
        <v>0</v>
      </c>
      <c r="V237" s="742">
        <v>0</v>
      </c>
    </row>
    <row r="238" spans="1:22" ht="17.25" customHeight="1">
      <c r="A238" s="293"/>
      <c r="B238" s="737" t="s">
        <v>144</v>
      </c>
      <c r="C238" s="792">
        <v>2541</v>
      </c>
      <c r="D238" s="739">
        <v>308</v>
      </c>
      <c r="E238" s="739">
        <v>266</v>
      </c>
      <c r="F238" s="739">
        <v>39</v>
      </c>
      <c r="G238" s="739">
        <v>9</v>
      </c>
      <c r="H238" s="739">
        <v>6</v>
      </c>
      <c r="I238" s="739">
        <v>461</v>
      </c>
      <c r="J238" s="739">
        <v>11</v>
      </c>
      <c r="K238" s="739">
        <v>148</v>
      </c>
      <c r="L238" s="739">
        <v>253</v>
      </c>
      <c r="M238" s="739">
        <v>0</v>
      </c>
      <c r="N238" s="739">
        <v>0</v>
      </c>
      <c r="O238" s="739">
        <v>694</v>
      </c>
      <c r="P238" s="739">
        <v>7</v>
      </c>
      <c r="Q238" s="739">
        <v>72</v>
      </c>
      <c r="R238" s="739">
        <v>199</v>
      </c>
      <c r="S238" s="740">
        <v>68</v>
      </c>
      <c r="T238" s="793">
        <v>286</v>
      </c>
      <c r="U238" s="793">
        <v>1</v>
      </c>
      <c r="V238" s="742">
        <v>0</v>
      </c>
    </row>
    <row r="239" spans="1:22" ht="17.25" customHeight="1">
      <c r="A239" s="293" t="s">
        <v>180</v>
      </c>
      <c r="B239" s="737" t="s">
        <v>146</v>
      </c>
      <c r="C239" s="792">
        <v>1639</v>
      </c>
      <c r="D239" s="739">
        <v>320</v>
      </c>
      <c r="E239" s="739">
        <v>216</v>
      </c>
      <c r="F239" s="739">
        <v>28</v>
      </c>
      <c r="G239" s="739">
        <v>13</v>
      </c>
      <c r="H239" s="739">
        <v>1</v>
      </c>
      <c r="I239" s="739">
        <v>208</v>
      </c>
      <c r="J239" s="739">
        <v>9</v>
      </c>
      <c r="K239" s="739">
        <v>103</v>
      </c>
      <c r="L239" s="739">
        <v>188</v>
      </c>
      <c r="M239" s="739">
        <v>2</v>
      </c>
      <c r="N239" s="739">
        <v>0</v>
      </c>
      <c r="O239" s="739">
        <v>237</v>
      </c>
      <c r="P239" s="739">
        <v>22</v>
      </c>
      <c r="Q239" s="739">
        <v>98</v>
      </c>
      <c r="R239" s="739">
        <v>139</v>
      </c>
      <c r="S239" s="740">
        <v>55</v>
      </c>
      <c r="T239" s="793">
        <v>317</v>
      </c>
      <c r="U239" s="793">
        <v>2</v>
      </c>
      <c r="V239" s="742">
        <v>0</v>
      </c>
    </row>
    <row r="240" spans="1:22" ht="17.25" customHeight="1">
      <c r="A240" s="293"/>
      <c r="B240" s="737" t="s">
        <v>147</v>
      </c>
      <c r="C240" s="792">
        <v>1128</v>
      </c>
      <c r="D240" s="739">
        <v>239</v>
      </c>
      <c r="E240" s="739">
        <v>218</v>
      </c>
      <c r="F240" s="739">
        <v>6</v>
      </c>
      <c r="G240" s="739">
        <v>7</v>
      </c>
      <c r="H240" s="739">
        <v>0</v>
      </c>
      <c r="I240" s="739">
        <v>58</v>
      </c>
      <c r="J240" s="739">
        <v>3</v>
      </c>
      <c r="K240" s="739">
        <v>32</v>
      </c>
      <c r="L240" s="739">
        <v>117</v>
      </c>
      <c r="M240" s="739">
        <v>4</v>
      </c>
      <c r="N240" s="739">
        <v>0</v>
      </c>
      <c r="O240" s="739">
        <v>162</v>
      </c>
      <c r="P240" s="739">
        <v>41</v>
      </c>
      <c r="Q240" s="739">
        <v>72</v>
      </c>
      <c r="R240" s="739">
        <v>113</v>
      </c>
      <c r="S240" s="740">
        <v>56</v>
      </c>
      <c r="T240" s="793">
        <v>219</v>
      </c>
      <c r="U240" s="793">
        <v>3</v>
      </c>
      <c r="V240" s="742">
        <v>0</v>
      </c>
    </row>
    <row r="241" spans="1:22" ht="17.25" customHeight="1">
      <c r="A241" s="293"/>
      <c r="B241" s="737" t="s">
        <v>148</v>
      </c>
      <c r="C241" s="792">
        <v>1048</v>
      </c>
      <c r="D241" s="739">
        <v>249</v>
      </c>
      <c r="E241" s="739">
        <v>201</v>
      </c>
      <c r="F241" s="739">
        <v>7</v>
      </c>
      <c r="G241" s="739">
        <v>6</v>
      </c>
      <c r="H241" s="739">
        <v>0</v>
      </c>
      <c r="I241" s="739">
        <v>27</v>
      </c>
      <c r="J241" s="739">
        <v>4</v>
      </c>
      <c r="K241" s="739">
        <v>42</v>
      </c>
      <c r="L241" s="739">
        <v>117</v>
      </c>
      <c r="M241" s="739">
        <v>12</v>
      </c>
      <c r="N241" s="739">
        <v>0</v>
      </c>
      <c r="O241" s="739">
        <v>133</v>
      </c>
      <c r="P241" s="739">
        <v>40</v>
      </c>
      <c r="Q241" s="739">
        <v>63</v>
      </c>
      <c r="R241" s="739">
        <v>97</v>
      </c>
      <c r="S241" s="740">
        <v>50</v>
      </c>
      <c r="T241" s="793">
        <v>229</v>
      </c>
      <c r="U241" s="793">
        <v>4</v>
      </c>
      <c r="V241" s="742">
        <v>0</v>
      </c>
    </row>
    <row r="242" spans="1:22" ht="17.25" customHeight="1">
      <c r="A242" s="293" t="s">
        <v>481</v>
      </c>
      <c r="B242" s="737" t="s">
        <v>149</v>
      </c>
      <c r="C242" s="792">
        <v>1015</v>
      </c>
      <c r="D242" s="739">
        <v>225</v>
      </c>
      <c r="E242" s="739">
        <v>208</v>
      </c>
      <c r="F242" s="739">
        <v>5</v>
      </c>
      <c r="G242" s="739">
        <v>7</v>
      </c>
      <c r="H242" s="739">
        <v>4</v>
      </c>
      <c r="I242" s="739">
        <v>18</v>
      </c>
      <c r="J242" s="739">
        <v>3</v>
      </c>
      <c r="K242" s="739">
        <v>42</v>
      </c>
      <c r="L242" s="739">
        <v>88</v>
      </c>
      <c r="M242" s="739">
        <v>0</v>
      </c>
      <c r="N242" s="739">
        <v>0</v>
      </c>
      <c r="O242" s="739">
        <v>112</v>
      </c>
      <c r="P242" s="739">
        <v>86</v>
      </c>
      <c r="Q242" s="739">
        <v>67</v>
      </c>
      <c r="R242" s="739">
        <v>91</v>
      </c>
      <c r="S242" s="740">
        <v>59</v>
      </c>
      <c r="T242" s="793">
        <v>213</v>
      </c>
      <c r="U242" s="793">
        <v>8</v>
      </c>
      <c r="V242" s="742">
        <v>0</v>
      </c>
    </row>
    <row r="243" spans="1:22" ht="17.25" customHeight="1">
      <c r="A243" s="293"/>
      <c r="B243" s="737" t="s">
        <v>150</v>
      </c>
      <c r="C243" s="792">
        <v>943</v>
      </c>
      <c r="D243" s="739">
        <v>180</v>
      </c>
      <c r="E243" s="739">
        <v>193</v>
      </c>
      <c r="F243" s="739">
        <v>4</v>
      </c>
      <c r="G243" s="739">
        <v>5</v>
      </c>
      <c r="H243" s="739">
        <v>2</v>
      </c>
      <c r="I243" s="739">
        <v>19</v>
      </c>
      <c r="J243" s="739">
        <v>2</v>
      </c>
      <c r="K243" s="739">
        <v>55</v>
      </c>
      <c r="L243" s="739">
        <v>63</v>
      </c>
      <c r="M243" s="739">
        <v>8</v>
      </c>
      <c r="N243" s="739">
        <v>2</v>
      </c>
      <c r="O243" s="739">
        <v>100</v>
      </c>
      <c r="P243" s="739">
        <v>102</v>
      </c>
      <c r="Q243" s="739">
        <v>55</v>
      </c>
      <c r="R243" s="739">
        <v>105</v>
      </c>
      <c r="S243" s="740">
        <v>48</v>
      </c>
      <c r="T243" s="793">
        <v>163</v>
      </c>
      <c r="U243" s="793">
        <v>6</v>
      </c>
      <c r="V243" s="742">
        <v>0</v>
      </c>
    </row>
    <row r="244" spans="1:22" ht="17.25" customHeight="1">
      <c r="A244" s="293"/>
      <c r="B244" s="737" t="s">
        <v>151</v>
      </c>
      <c r="C244" s="792">
        <v>980</v>
      </c>
      <c r="D244" s="739">
        <v>170</v>
      </c>
      <c r="E244" s="739">
        <v>191</v>
      </c>
      <c r="F244" s="739">
        <v>10</v>
      </c>
      <c r="G244" s="739">
        <v>19</v>
      </c>
      <c r="H244" s="739">
        <v>0</v>
      </c>
      <c r="I244" s="739">
        <v>15</v>
      </c>
      <c r="J244" s="739">
        <v>9</v>
      </c>
      <c r="K244" s="739">
        <v>44</v>
      </c>
      <c r="L244" s="739">
        <v>68</v>
      </c>
      <c r="M244" s="739">
        <v>16</v>
      </c>
      <c r="N244" s="739">
        <v>0</v>
      </c>
      <c r="O244" s="739">
        <v>91</v>
      </c>
      <c r="P244" s="739">
        <v>78</v>
      </c>
      <c r="Q244" s="739">
        <v>106</v>
      </c>
      <c r="R244" s="739">
        <v>108</v>
      </c>
      <c r="S244" s="740">
        <v>55</v>
      </c>
      <c r="T244" s="793">
        <v>158</v>
      </c>
      <c r="U244" s="793">
        <v>13</v>
      </c>
      <c r="V244" s="742">
        <v>0</v>
      </c>
    </row>
    <row r="245" spans="1:22" ht="17.25" customHeight="1">
      <c r="A245" s="293" t="s">
        <v>479</v>
      </c>
      <c r="B245" s="737" t="s">
        <v>152</v>
      </c>
      <c r="C245" s="792">
        <v>1027</v>
      </c>
      <c r="D245" s="739">
        <v>180</v>
      </c>
      <c r="E245" s="739">
        <v>205</v>
      </c>
      <c r="F245" s="739">
        <v>3</v>
      </c>
      <c r="G245" s="739">
        <v>3</v>
      </c>
      <c r="H245" s="739">
        <v>0</v>
      </c>
      <c r="I245" s="739">
        <v>6</v>
      </c>
      <c r="J245" s="739">
        <v>3</v>
      </c>
      <c r="K245" s="739">
        <v>35</v>
      </c>
      <c r="L245" s="739">
        <v>56</v>
      </c>
      <c r="M245" s="739">
        <v>35</v>
      </c>
      <c r="N245" s="739">
        <v>2</v>
      </c>
      <c r="O245" s="739">
        <v>75</v>
      </c>
      <c r="P245" s="739">
        <v>239</v>
      </c>
      <c r="Q245" s="739">
        <v>71</v>
      </c>
      <c r="R245" s="739">
        <v>50</v>
      </c>
      <c r="S245" s="740">
        <v>64</v>
      </c>
      <c r="T245" s="793">
        <v>166</v>
      </c>
      <c r="U245" s="793">
        <v>8</v>
      </c>
      <c r="V245" s="742">
        <v>0</v>
      </c>
    </row>
    <row r="246" spans="1:22" ht="17.25" customHeight="1">
      <c r="A246" s="293"/>
      <c r="B246" s="737" t="s">
        <v>153</v>
      </c>
      <c r="C246" s="792">
        <v>1128</v>
      </c>
      <c r="D246" s="739">
        <v>152</v>
      </c>
      <c r="E246" s="739">
        <v>213</v>
      </c>
      <c r="F246" s="739">
        <v>6</v>
      </c>
      <c r="G246" s="739">
        <v>3</v>
      </c>
      <c r="H246" s="739">
        <v>1</v>
      </c>
      <c r="I246" s="739">
        <v>11</v>
      </c>
      <c r="J246" s="739">
        <v>2</v>
      </c>
      <c r="K246" s="739">
        <v>30</v>
      </c>
      <c r="L246" s="739">
        <v>39</v>
      </c>
      <c r="M246" s="739">
        <v>86</v>
      </c>
      <c r="N246" s="739">
        <v>1</v>
      </c>
      <c r="O246" s="739">
        <v>66</v>
      </c>
      <c r="P246" s="739">
        <v>273</v>
      </c>
      <c r="Q246" s="739">
        <v>31</v>
      </c>
      <c r="R246" s="739">
        <v>118</v>
      </c>
      <c r="S246" s="740">
        <v>96</v>
      </c>
      <c r="T246" s="793">
        <v>150</v>
      </c>
      <c r="U246" s="793">
        <v>8</v>
      </c>
      <c r="V246" s="742">
        <v>0</v>
      </c>
    </row>
    <row r="247" spans="1:22" ht="17.25" customHeight="1">
      <c r="A247" s="293"/>
      <c r="B247" s="737" t="s">
        <v>154</v>
      </c>
      <c r="C247" s="792">
        <v>1073</v>
      </c>
      <c r="D247" s="739">
        <v>127</v>
      </c>
      <c r="E247" s="739">
        <v>211</v>
      </c>
      <c r="F247" s="739">
        <v>2</v>
      </c>
      <c r="G247" s="739">
        <v>4</v>
      </c>
      <c r="H247" s="739">
        <v>1</v>
      </c>
      <c r="I247" s="739">
        <v>6</v>
      </c>
      <c r="J247" s="739">
        <v>0</v>
      </c>
      <c r="K247" s="739">
        <v>33</v>
      </c>
      <c r="L247" s="739">
        <v>30</v>
      </c>
      <c r="M247" s="739">
        <v>127</v>
      </c>
      <c r="N247" s="739">
        <v>6</v>
      </c>
      <c r="O247" s="739">
        <v>80</v>
      </c>
      <c r="P247" s="739">
        <v>288</v>
      </c>
      <c r="Q247" s="739">
        <v>36</v>
      </c>
      <c r="R247" s="739">
        <v>34</v>
      </c>
      <c r="S247" s="740">
        <v>88</v>
      </c>
      <c r="T247" s="793">
        <v>109</v>
      </c>
      <c r="U247" s="793">
        <v>5</v>
      </c>
      <c r="V247" s="742">
        <v>0</v>
      </c>
    </row>
    <row r="248" spans="1:22" ht="17.25" customHeight="1">
      <c r="A248" s="293" t="s">
        <v>480</v>
      </c>
      <c r="B248" s="737" t="s">
        <v>166</v>
      </c>
      <c r="C248" s="792">
        <v>574</v>
      </c>
      <c r="D248" s="739">
        <v>68</v>
      </c>
      <c r="E248" s="739">
        <v>112</v>
      </c>
      <c r="F248" s="739">
        <v>4</v>
      </c>
      <c r="G248" s="739">
        <v>1</v>
      </c>
      <c r="H248" s="739">
        <v>1</v>
      </c>
      <c r="I248" s="739">
        <v>3</v>
      </c>
      <c r="J248" s="739">
        <v>2</v>
      </c>
      <c r="K248" s="739">
        <v>24</v>
      </c>
      <c r="L248" s="739">
        <v>16</v>
      </c>
      <c r="M248" s="739">
        <v>61</v>
      </c>
      <c r="N248" s="739">
        <v>6</v>
      </c>
      <c r="O248" s="739">
        <v>46</v>
      </c>
      <c r="P248" s="739">
        <v>125</v>
      </c>
      <c r="Q248" s="739">
        <v>23</v>
      </c>
      <c r="R248" s="739">
        <v>33</v>
      </c>
      <c r="S248" s="740">
        <v>49</v>
      </c>
      <c r="T248" s="793">
        <v>56</v>
      </c>
      <c r="U248" s="793">
        <v>3</v>
      </c>
      <c r="V248" s="742">
        <v>0</v>
      </c>
    </row>
    <row r="249" spans="1:22" ht="17.25" customHeight="1">
      <c r="A249" s="293"/>
      <c r="B249" s="737" t="s">
        <v>167</v>
      </c>
      <c r="C249" s="792">
        <v>345</v>
      </c>
      <c r="D249" s="739">
        <v>49</v>
      </c>
      <c r="E249" s="739">
        <v>100</v>
      </c>
      <c r="F249" s="739">
        <v>3</v>
      </c>
      <c r="G249" s="739">
        <v>3</v>
      </c>
      <c r="H249" s="739">
        <v>0</v>
      </c>
      <c r="I249" s="739">
        <v>1</v>
      </c>
      <c r="J249" s="739">
        <v>1</v>
      </c>
      <c r="K249" s="739">
        <v>13</v>
      </c>
      <c r="L249" s="739">
        <v>10</v>
      </c>
      <c r="M249" s="739">
        <v>28</v>
      </c>
      <c r="N249" s="739">
        <v>1</v>
      </c>
      <c r="O249" s="739">
        <v>36</v>
      </c>
      <c r="P249" s="739">
        <v>42</v>
      </c>
      <c r="Q249" s="739">
        <v>16</v>
      </c>
      <c r="R249" s="739">
        <v>13</v>
      </c>
      <c r="S249" s="740">
        <v>29</v>
      </c>
      <c r="T249" s="793">
        <v>43</v>
      </c>
      <c r="U249" s="793">
        <v>1</v>
      </c>
      <c r="V249" s="742">
        <v>0</v>
      </c>
    </row>
    <row r="250" spans="1:22" ht="17.25" customHeight="1">
      <c r="A250" s="293"/>
      <c r="B250" s="737" t="s">
        <v>168</v>
      </c>
      <c r="C250" s="792">
        <v>274</v>
      </c>
      <c r="D250" s="739">
        <v>36</v>
      </c>
      <c r="E250" s="739">
        <v>59</v>
      </c>
      <c r="F250" s="739">
        <v>5</v>
      </c>
      <c r="G250" s="739">
        <v>4</v>
      </c>
      <c r="H250" s="739">
        <v>0</v>
      </c>
      <c r="I250" s="739">
        <v>4</v>
      </c>
      <c r="J250" s="739">
        <v>10</v>
      </c>
      <c r="K250" s="739">
        <v>21</v>
      </c>
      <c r="L250" s="739">
        <v>16</v>
      </c>
      <c r="M250" s="739">
        <v>11</v>
      </c>
      <c r="N250" s="739">
        <v>1</v>
      </c>
      <c r="O250" s="739">
        <v>32</v>
      </c>
      <c r="P250" s="739">
        <v>15</v>
      </c>
      <c r="Q250" s="739">
        <v>6</v>
      </c>
      <c r="R250" s="739">
        <v>15</v>
      </c>
      <c r="S250" s="740">
        <v>39</v>
      </c>
      <c r="T250" s="793">
        <v>31</v>
      </c>
      <c r="U250" s="793">
        <v>0</v>
      </c>
      <c r="V250" s="742">
        <v>0</v>
      </c>
    </row>
    <row r="251" spans="1:22" ht="17.25" customHeight="1">
      <c r="A251" s="293"/>
      <c r="B251" s="737" t="s">
        <v>169</v>
      </c>
      <c r="C251" s="792">
        <v>372</v>
      </c>
      <c r="D251" s="739">
        <v>8</v>
      </c>
      <c r="E251" s="739">
        <v>55</v>
      </c>
      <c r="F251" s="739">
        <v>1</v>
      </c>
      <c r="G251" s="739">
        <v>1</v>
      </c>
      <c r="H251" s="739">
        <v>0</v>
      </c>
      <c r="I251" s="739">
        <v>0</v>
      </c>
      <c r="J251" s="739">
        <v>7</v>
      </c>
      <c r="K251" s="739">
        <v>21</v>
      </c>
      <c r="L251" s="739">
        <v>16</v>
      </c>
      <c r="M251" s="739">
        <v>9</v>
      </c>
      <c r="N251" s="739">
        <v>1</v>
      </c>
      <c r="O251" s="739">
        <v>22</v>
      </c>
      <c r="P251" s="739">
        <v>27</v>
      </c>
      <c r="Q251" s="739">
        <v>32</v>
      </c>
      <c r="R251" s="739">
        <v>9</v>
      </c>
      <c r="S251" s="740">
        <v>163</v>
      </c>
      <c r="T251" s="793">
        <v>6</v>
      </c>
      <c r="U251" s="793">
        <v>1</v>
      </c>
      <c r="V251" s="742">
        <v>0</v>
      </c>
    </row>
    <row r="252" spans="1:22" ht="17.25" customHeight="1" thickBot="1">
      <c r="A252" s="794"/>
      <c r="B252" s="750" t="s">
        <v>2</v>
      </c>
      <c r="C252" s="795">
        <v>26315</v>
      </c>
      <c r="D252" s="819">
        <v>3992</v>
      </c>
      <c r="E252" s="819">
        <v>3961</v>
      </c>
      <c r="F252" s="820">
        <v>1241</v>
      </c>
      <c r="G252" s="820">
        <v>496</v>
      </c>
      <c r="H252" s="820">
        <v>33</v>
      </c>
      <c r="I252" s="820">
        <v>1579</v>
      </c>
      <c r="J252" s="820">
        <v>104</v>
      </c>
      <c r="K252" s="820">
        <v>1266</v>
      </c>
      <c r="L252" s="820">
        <v>1860</v>
      </c>
      <c r="M252" s="820">
        <v>400</v>
      </c>
      <c r="N252" s="820">
        <v>21</v>
      </c>
      <c r="O252" s="820">
        <v>3516</v>
      </c>
      <c r="P252" s="820">
        <v>1392</v>
      </c>
      <c r="Q252" s="820">
        <v>788</v>
      </c>
      <c r="R252" s="820">
        <v>4473</v>
      </c>
      <c r="S252" s="835">
        <v>1193</v>
      </c>
      <c r="T252" s="756">
        <v>3779</v>
      </c>
      <c r="U252" s="800">
        <v>63</v>
      </c>
      <c r="V252" s="822">
        <v>0</v>
      </c>
    </row>
    <row r="253" spans="1:22" ht="43.5" customHeight="1" thickTop="1">
      <c r="A253" s="293"/>
      <c r="B253" s="757" t="s">
        <v>170</v>
      </c>
      <c r="C253" s="858"/>
      <c r="D253" s="859"/>
      <c r="E253" s="859"/>
      <c r="F253" s="859"/>
      <c r="G253" s="859"/>
      <c r="H253" s="859"/>
      <c r="I253" s="859"/>
      <c r="J253" s="859"/>
      <c r="K253" s="859"/>
      <c r="L253" s="859"/>
      <c r="M253" s="859"/>
      <c r="N253" s="859"/>
      <c r="O253" s="859"/>
      <c r="P253" s="859"/>
      <c r="Q253" s="859"/>
      <c r="R253" s="859"/>
      <c r="S253" s="860"/>
      <c r="T253" s="761"/>
      <c r="U253" s="762"/>
      <c r="V253" s="763"/>
    </row>
    <row r="254" spans="1:22" ht="43.5" customHeight="1" thickBot="1">
      <c r="A254" s="787"/>
      <c r="B254" s="803" t="s">
        <v>45</v>
      </c>
      <c r="C254" s="861"/>
      <c r="D254" s="862"/>
      <c r="E254" s="862"/>
      <c r="F254" s="862"/>
      <c r="G254" s="862"/>
      <c r="H254" s="862"/>
      <c r="I254" s="862"/>
      <c r="J254" s="862"/>
      <c r="K254" s="863"/>
      <c r="L254" s="862"/>
      <c r="M254" s="862"/>
      <c r="N254" s="862"/>
      <c r="O254" s="862"/>
      <c r="P254" s="862"/>
      <c r="Q254" s="862"/>
      <c r="R254" s="862"/>
      <c r="S254" s="864"/>
      <c r="T254" s="768"/>
      <c r="U254" s="8"/>
      <c r="V254" s="10"/>
    </row>
    <row r="255" spans="1:22" ht="17.25" customHeight="1" thickTop="1">
      <c r="A255" s="787"/>
      <c r="B255" s="809" t="s">
        <v>171</v>
      </c>
      <c r="C255" s="810"/>
      <c r="D255" s="810"/>
      <c r="E255" s="810"/>
      <c r="F255" s="810"/>
      <c r="G255" s="810"/>
      <c r="H255" s="810"/>
      <c r="I255" s="810"/>
      <c r="J255" s="811"/>
      <c r="K255" s="865"/>
      <c r="L255" s="773"/>
      <c r="M255" s="762"/>
      <c r="N255" s="762"/>
      <c r="O255" s="762"/>
      <c r="P255" s="762"/>
      <c r="Q255" s="762"/>
      <c r="R255" s="762"/>
      <c r="S255" s="762"/>
      <c r="T255" s="8"/>
      <c r="U255" s="8"/>
      <c r="V255" s="10"/>
    </row>
    <row r="256" spans="1:22" ht="17.25" customHeight="1" thickBot="1">
      <c r="A256" s="813"/>
      <c r="B256" s="814" t="s">
        <v>452</v>
      </c>
      <c r="C256" s="815"/>
      <c r="D256" s="815"/>
      <c r="E256" s="815"/>
      <c r="F256" s="815"/>
      <c r="G256" s="815"/>
      <c r="H256" s="815"/>
      <c r="I256" s="815"/>
      <c r="J256" s="816"/>
      <c r="K256" s="866"/>
      <c r="L256" s="778"/>
      <c r="M256" s="8"/>
      <c r="N256" s="9"/>
      <c r="O256" s="8"/>
      <c r="P256" s="8"/>
      <c r="Q256" s="8"/>
      <c r="R256" s="8"/>
      <c r="S256" s="8"/>
      <c r="T256" s="8"/>
      <c r="U256" s="8"/>
      <c r="V256" s="10"/>
    </row>
    <row r="257" spans="1:22" ht="17.25" customHeight="1" thickTop="1">
      <c r="A257" s="838" t="s">
        <v>825</v>
      </c>
      <c r="B257" s="9"/>
      <c r="C257" s="8"/>
      <c r="D257" s="8"/>
      <c r="E257" s="8"/>
      <c r="F257" s="8"/>
      <c r="G257" s="8"/>
      <c r="H257" s="8"/>
      <c r="I257" s="8"/>
      <c r="J257" s="836"/>
      <c r="K257" s="837"/>
      <c r="L257" s="8"/>
      <c r="M257" s="8"/>
      <c r="N257" s="9"/>
      <c r="O257" s="8"/>
      <c r="P257" s="8"/>
      <c r="Q257" s="8"/>
      <c r="R257" s="8"/>
      <c r="S257" s="8"/>
      <c r="T257" s="8"/>
      <c r="U257" s="8"/>
      <c r="V257" s="10"/>
    </row>
    <row r="258" spans="1:22" ht="17.25" customHeight="1">
      <c r="A258" s="838"/>
      <c r="B258" s="9"/>
      <c r="C258" s="8"/>
      <c r="D258" s="8"/>
      <c r="E258" s="8"/>
      <c r="F258" s="8"/>
      <c r="G258" s="8"/>
      <c r="H258" s="8"/>
      <c r="I258" s="8"/>
      <c r="J258" s="836"/>
      <c r="K258" s="837"/>
      <c r="L258" s="8"/>
      <c r="M258" s="8"/>
      <c r="N258" s="9"/>
      <c r="O258" s="8"/>
      <c r="P258" s="8"/>
      <c r="Q258" s="8"/>
      <c r="R258" s="8"/>
      <c r="S258" s="8"/>
      <c r="T258" s="8"/>
      <c r="U258" s="8"/>
      <c r="V258" s="10"/>
    </row>
    <row r="259" spans="1:22" ht="17.25" customHeight="1" thickBot="1">
      <c r="A259" s="711"/>
      <c r="B259" s="9"/>
      <c r="C259" s="8"/>
      <c r="D259" s="8"/>
      <c r="E259" s="8"/>
      <c r="F259" s="8"/>
      <c r="G259" s="8"/>
      <c r="H259" s="8"/>
      <c r="I259" s="8"/>
      <c r="J259" s="836"/>
      <c r="K259" s="661"/>
      <c r="L259" s="8"/>
      <c r="M259" s="8"/>
      <c r="N259" s="9"/>
      <c r="O259" s="8"/>
      <c r="P259" s="8"/>
      <c r="Q259" s="8"/>
      <c r="R259" s="8"/>
      <c r="S259" s="8"/>
      <c r="T259" s="8"/>
      <c r="U259" s="8"/>
      <c r="V259" s="151" t="str">
        <f>V5</f>
        <v>平成22年度</v>
      </c>
    </row>
    <row r="260" spans="1:22" ht="12.75" customHeight="1" thickTop="1">
      <c r="A260" s="715"/>
      <c r="B260" s="716"/>
      <c r="C260" s="717"/>
      <c r="D260" s="1422" t="s">
        <v>278</v>
      </c>
      <c r="E260" s="1423"/>
      <c r="F260" s="718"/>
      <c r="G260" s="719" t="s">
        <v>13</v>
      </c>
      <c r="H260" s="720"/>
      <c r="I260" s="720"/>
      <c r="J260" s="720"/>
      <c r="K260" s="720"/>
      <c r="L260" s="721"/>
      <c r="M260" s="719" t="s">
        <v>14</v>
      </c>
      <c r="N260" s="722"/>
      <c r="O260" s="723" t="s">
        <v>15</v>
      </c>
      <c r="P260" s="720"/>
      <c r="Q260" s="720"/>
      <c r="R260" s="722"/>
      <c r="S260" s="724"/>
      <c r="T260" s="1415" t="s">
        <v>117</v>
      </c>
      <c r="U260" s="1416"/>
      <c r="V260" s="1416"/>
    </row>
    <row r="261" spans="1:22" ht="12.75" customHeight="1">
      <c r="A261" s="7"/>
      <c r="B261" s="9"/>
      <c r="C261" s="1420" t="s">
        <v>118</v>
      </c>
      <c r="D261" s="577"/>
      <c r="E261" s="567"/>
      <c r="F261" s="567"/>
      <c r="G261" s="725"/>
      <c r="H261" s="725"/>
      <c r="I261" s="725"/>
      <c r="J261" s="725"/>
      <c r="K261" s="725"/>
      <c r="L261" s="725"/>
      <c r="M261" s="725"/>
      <c r="N261" s="725"/>
      <c r="O261" s="725"/>
      <c r="P261" s="725"/>
      <c r="Q261" s="725"/>
      <c r="R261" s="726"/>
      <c r="S261" s="727"/>
      <c r="T261" s="8"/>
      <c r="U261" s="618"/>
      <c r="V261" s="728"/>
    </row>
    <row r="262" spans="1:22" ht="12.75" customHeight="1">
      <c r="A262" s="7"/>
      <c r="B262" s="9"/>
      <c r="C262" s="1420"/>
      <c r="D262" s="1421" t="s">
        <v>279</v>
      </c>
      <c r="E262" s="1411" t="s">
        <v>124</v>
      </c>
      <c r="F262" s="8" t="s">
        <v>12</v>
      </c>
      <c r="G262" s="577" t="s">
        <v>17</v>
      </c>
      <c r="H262" s="577" t="s">
        <v>18</v>
      </c>
      <c r="I262" s="577" t="s">
        <v>292</v>
      </c>
      <c r="J262" s="1411" t="s">
        <v>119</v>
      </c>
      <c r="K262" s="1411" t="s">
        <v>120</v>
      </c>
      <c r="L262" s="1411" t="s">
        <v>353</v>
      </c>
      <c r="M262" s="577" t="s">
        <v>20</v>
      </c>
      <c r="N262" s="577" t="s">
        <v>21</v>
      </c>
      <c r="O262" s="1411" t="s">
        <v>121</v>
      </c>
      <c r="P262" s="1411" t="s">
        <v>122</v>
      </c>
      <c r="Q262" s="1411" t="s">
        <v>123</v>
      </c>
      <c r="R262" s="1413" t="s">
        <v>354</v>
      </c>
      <c r="S262" s="1418" t="s">
        <v>124</v>
      </c>
      <c r="T262" s="1417" t="s">
        <v>506</v>
      </c>
      <c r="U262" s="1411" t="s">
        <v>125</v>
      </c>
      <c r="V262" s="1424" t="s">
        <v>126</v>
      </c>
    </row>
    <row r="263" spans="1:22" ht="12.75" customHeight="1">
      <c r="A263" s="7"/>
      <c r="B263" s="9"/>
      <c r="C263" s="1420"/>
      <c r="D263" s="1412"/>
      <c r="E263" s="1412"/>
      <c r="F263" s="8"/>
      <c r="G263" s="577" t="s">
        <v>25</v>
      </c>
      <c r="H263" s="577" t="s">
        <v>26</v>
      </c>
      <c r="I263" s="577" t="s">
        <v>127</v>
      </c>
      <c r="J263" s="1414"/>
      <c r="K263" s="1414"/>
      <c r="L263" s="1414"/>
      <c r="M263" s="577" t="s">
        <v>27</v>
      </c>
      <c r="N263" s="577" t="s">
        <v>28</v>
      </c>
      <c r="O263" s="1414"/>
      <c r="P263" s="1414"/>
      <c r="Q263" s="1412"/>
      <c r="R263" s="1414"/>
      <c r="S263" s="1419"/>
      <c r="T263" s="1417"/>
      <c r="U263" s="1414"/>
      <c r="V263" s="1425"/>
    </row>
    <row r="264" spans="1:22" ht="12.75" customHeight="1">
      <c r="A264" s="7"/>
      <c r="B264" s="9"/>
      <c r="C264" s="1420"/>
      <c r="D264" s="1412"/>
      <c r="E264" s="1412"/>
      <c r="F264" s="8" t="s">
        <v>24</v>
      </c>
      <c r="G264" s="577" t="s">
        <v>22</v>
      </c>
      <c r="H264" s="577" t="s">
        <v>30</v>
      </c>
      <c r="I264" s="577" t="s">
        <v>128</v>
      </c>
      <c r="J264" s="1414"/>
      <c r="K264" s="1414"/>
      <c r="L264" s="1414"/>
      <c r="M264" s="577" t="s">
        <v>129</v>
      </c>
      <c r="N264" s="577" t="s">
        <v>32</v>
      </c>
      <c r="O264" s="1414"/>
      <c r="P264" s="1414"/>
      <c r="Q264" s="1412"/>
      <c r="R264" s="1414"/>
      <c r="S264" s="1419"/>
      <c r="T264" s="1417"/>
      <c r="U264" s="1414"/>
      <c r="V264" s="1425"/>
    </row>
    <row r="265" spans="1:22" ht="12.75" customHeight="1">
      <c r="A265" s="7"/>
      <c r="B265" s="9"/>
      <c r="C265" s="1420"/>
      <c r="D265" s="1412"/>
      <c r="E265" s="1412"/>
      <c r="F265" s="8"/>
      <c r="G265" s="577" t="s">
        <v>19</v>
      </c>
      <c r="H265" s="577" t="s">
        <v>31</v>
      </c>
      <c r="I265" s="577" t="s">
        <v>130</v>
      </c>
      <c r="J265" s="1414"/>
      <c r="K265" s="1414"/>
      <c r="L265" s="1414"/>
      <c r="M265" s="577" t="s">
        <v>131</v>
      </c>
      <c r="N265" s="577" t="s">
        <v>35</v>
      </c>
      <c r="O265" s="1414"/>
      <c r="P265" s="1414"/>
      <c r="Q265" s="1412"/>
      <c r="R265" s="1414"/>
      <c r="S265" s="1419"/>
      <c r="T265" s="1417"/>
      <c r="U265" s="1414"/>
      <c r="V265" s="1425"/>
    </row>
    <row r="266" spans="1:22" ht="12.75" customHeight="1">
      <c r="A266" s="7"/>
      <c r="B266" s="9"/>
      <c r="C266" s="1420"/>
      <c r="D266" s="1412"/>
      <c r="E266" s="1412"/>
      <c r="F266" s="8" t="s">
        <v>33</v>
      </c>
      <c r="G266" s="577" t="s">
        <v>37</v>
      </c>
      <c r="H266" s="577" t="s">
        <v>34</v>
      </c>
      <c r="I266" s="577" t="s">
        <v>132</v>
      </c>
      <c r="J266" s="1414"/>
      <c r="K266" s="1414"/>
      <c r="L266" s="1414"/>
      <c r="M266" s="577" t="s">
        <v>133</v>
      </c>
      <c r="N266" s="577" t="s">
        <v>38</v>
      </c>
      <c r="O266" s="1414"/>
      <c r="P266" s="1414"/>
      <c r="Q266" s="1412"/>
      <c r="R266" s="1414"/>
      <c r="S266" s="1419"/>
      <c r="T266" s="1417"/>
      <c r="U266" s="1414"/>
      <c r="V266" s="1425"/>
    </row>
    <row r="267" spans="1:22" ht="12.75" customHeight="1">
      <c r="A267" s="7"/>
      <c r="B267" s="9"/>
      <c r="C267" s="1420"/>
      <c r="D267" s="1412"/>
      <c r="E267" s="1412"/>
      <c r="F267" s="8"/>
      <c r="G267" s="577" t="s">
        <v>33</v>
      </c>
      <c r="H267" s="577" t="s">
        <v>33</v>
      </c>
      <c r="I267" s="577" t="s">
        <v>134</v>
      </c>
      <c r="J267" s="1414"/>
      <c r="K267" s="1414"/>
      <c r="L267" s="1414"/>
      <c r="M267" s="577" t="s">
        <v>135</v>
      </c>
      <c r="N267" s="577" t="s">
        <v>33</v>
      </c>
      <c r="O267" s="1414"/>
      <c r="P267" s="1414"/>
      <c r="Q267" s="1412"/>
      <c r="R267" s="1414"/>
      <c r="S267" s="1419"/>
      <c r="T267" s="1417"/>
      <c r="U267" s="1414"/>
      <c r="V267" s="1425"/>
    </row>
    <row r="268" spans="1:22" ht="12.75" customHeight="1">
      <c r="A268" s="7"/>
      <c r="B268" s="9"/>
      <c r="C268" s="1420"/>
      <c r="D268" s="1412"/>
      <c r="E268" s="1412"/>
      <c r="F268" s="8" t="s">
        <v>36</v>
      </c>
      <c r="G268" s="577" t="s">
        <v>36</v>
      </c>
      <c r="H268" s="577" t="s">
        <v>36</v>
      </c>
      <c r="I268" s="577" t="s">
        <v>293</v>
      </c>
      <c r="J268" s="1414"/>
      <c r="K268" s="1414"/>
      <c r="L268" s="1414"/>
      <c r="M268" s="577" t="s">
        <v>136</v>
      </c>
      <c r="N268" s="577" t="s">
        <v>36</v>
      </c>
      <c r="O268" s="1414"/>
      <c r="P268" s="1414"/>
      <c r="Q268" s="1412"/>
      <c r="R268" s="1414"/>
      <c r="S268" s="1419"/>
      <c r="T268" s="1417"/>
      <c r="U268" s="1414"/>
      <c r="V268" s="1425"/>
    </row>
    <row r="269" spans="1:22" ht="12.75" customHeight="1" thickBot="1">
      <c r="A269" s="11"/>
      <c r="B269" s="13"/>
      <c r="C269" s="623" t="s">
        <v>137</v>
      </c>
      <c r="D269" s="580"/>
      <c r="E269" s="586"/>
      <c r="F269" s="586"/>
      <c r="G269" s="580"/>
      <c r="H269" s="580"/>
      <c r="I269" s="580"/>
      <c r="J269" s="580"/>
      <c r="K269" s="580"/>
      <c r="L269" s="580"/>
      <c r="M269" s="580"/>
      <c r="N269" s="580"/>
      <c r="O269" s="580"/>
      <c r="P269" s="580"/>
      <c r="Q269" s="580"/>
      <c r="R269" s="580"/>
      <c r="S269" s="729"/>
      <c r="T269" s="785"/>
      <c r="U269" s="786"/>
      <c r="V269" s="731"/>
    </row>
    <row r="270" spans="1:22" ht="16.5" customHeight="1">
      <c r="A270" s="818"/>
      <c r="B270" s="732" t="s">
        <v>138</v>
      </c>
      <c r="C270" s="788">
        <v>81</v>
      </c>
      <c r="D270" s="867">
        <v>24</v>
      </c>
      <c r="E270" s="868">
        <v>41</v>
      </c>
      <c r="F270" s="869">
        <v>0</v>
      </c>
      <c r="G270" s="869">
        <v>0</v>
      </c>
      <c r="H270" s="869">
        <v>0</v>
      </c>
      <c r="I270" s="869">
        <v>12</v>
      </c>
      <c r="J270" s="869">
        <v>0</v>
      </c>
      <c r="K270" s="869">
        <v>4</v>
      </c>
      <c r="L270" s="869">
        <v>0</v>
      </c>
      <c r="M270" s="869">
        <v>0</v>
      </c>
      <c r="N270" s="869">
        <v>0</v>
      </c>
      <c r="O270" s="869">
        <v>0</v>
      </c>
      <c r="P270" s="869">
        <v>0</v>
      </c>
      <c r="Q270" s="869">
        <v>0</v>
      </c>
      <c r="R270" s="869">
        <v>0</v>
      </c>
      <c r="S270" s="870">
        <v>0</v>
      </c>
      <c r="T270" s="791">
        <v>24</v>
      </c>
      <c r="U270" s="871">
        <v>0</v>
      </c>
      <c r="V270" s="872">
        <v>0</v>
      </c>
    </row>
    <row r="271" spans="1:22" ht="16.5" customHeight="1">
      <c r="A271" s="787"/>
      <c r="B271" s="737" t="s">
        <v>139</v>
      </c>
      <c r="C271" s="792">
        <v>155</v>
      </c>
      <c r="D271" s="873">
        <v>49</v>
      </c>
      <c r="E271" s="874">
        <v>13</v>
      </c>
      <c r="F271" s="875">
        <v>0</v>
      </c>
      <c r="G271" s="875">
        <v>11</v>
      </c>
      <c r="H271" s="875">
        <v>1</v>
      </c>
      <c r="I271" s="875">
        <v>59</v>
      </c>
      <c r="J271" s="875">
        <v>1</v>
      </c>
      <c r="K271" s="875">
        <v>19</v>
      </c>
      <c r="L271" s="875">
        <v>0</v>
      </c>
      <c r="M271" s="875">
        <v>0</v>
      </c>
      <c r="N271" s="875">
        <v>0</v>
      </c>
      <c r="O271" s="875">
        <v>0</v>
      </c>
      <c r="P271" s="875">
        <v>0</v>
      </c>
      <c r="Q271" s="875">
        <v>0</v>
      </c>
      <c r="R271" s="875">
        <v>0</v>
      </c>
      <c r="S271" s="876">
        <v>2</v>
      </c>
      <c r="T271" s="793">
        <v>49</v>
      </c>
      <c r="U271" s="741">
        <v>0</v>
      </c>
      <c r="V271" s="877">
        <v>0</v>
      </c>
    </row>
    <row r="272" spans="1:22" ht="16.5" customHeight="1">
      <c r="A272" s="787"/>
      <c r="B272" s="737" t="s">
        <v>140</v>
      </c>
      <c r="C272" s="792">
        <v>422</v>
      </c>
      <c r="D272" s="873">
        <v>46</v>
      </c>
      <c r="E272" s="874">
        <v>22</v>
      </c>
      <c r="F272" s="875">
        <v>0</v>
      </c>
      <c r="G272" s="875">
        <v>8</v>
      </c>
      <c r="H272" s="875">
        <v>3</v>
      </c>
      <c r="I272" s="875">
        <v>278</v>
      </c>
      <c r="J272" s="875">
        <v>2</v>
      </c>
      <c r="K272" s="875">
        <v>52</v>
      </c>
      <c r="L272" s="875">
        <v>2</v>
      </c>
      <c r="M272" s="875">
        <v>0</v>
      </c>
      <c r="N272" s="875">
        <v>0</v>
      </c>
      <c r="O272" s="875">
        <v>0</v>
      </c>
      <c r="P272" s="875">
        <v>0</v>
      </c>
      <c r="Q272" s="875">
        <v>0</v>
      </c>
      <c r="R272" s="875">
        <v>0</v>
      </c>
      <c r="S272" s="876">
        <v>9</v>
      </c>
      <c r="T272" s="793">
        <v>46</v>
      </c>
      <c r="U272" s="741">
        <v>0</v>
      </c>
      <c r="V272" s="877">
        <v>0</v>
      </c>
    </row>
    <row r="273" spans="1:22" ht="16.5" customHeight="1">
      <c r="A273" s="293" t="s">
        <v>174</v>
      </c>
      <c r="B273" s="737" t="s">
        <v>142</v>
      </c>
      <c r="C273" s="792">
        <v>732</v>
      </c>
      <c r="D273" s="873">
        <v>47</v>
      </c>
      <c r="E273" s="873">
        <v>23</v>
      </c>
      <c r="F273" s="874">
        <v>0</v>
      </c>
      <c r="G273" s="875">
        <v>9</v>
      </c>
      <c r="H273" s="875">
        <v>0</v>
      </c>
      <c r="I273" s="875">
        <v>505</v>
      </c>
      <c r="J273" s="875">
        <v>4</v>
      </c>
      <c r="K273" s="875">
        <v>118</v>
      </c>
      <c r="L273" s="875">
        <v>0</v>
      </c>
      <c r="M273" s="875">
        <v>0</v>
      </c>
      <c r="N273" s="875">
        <v>0</v>
      </c>
      <c r="O273" s="875">
        <v>0</v>
      </c>
      <c r="P273" s="875">
        <v>0</v>
      </c>
      <c r="Q273" s="875">
        <v>0</v>
      </c>
      <c r="R273" s="875">
        <v>1</v>
      </c>
      <c r="S273" s="876">
        <v>25</v>
      </c>
      <c r="T273" s="793">
        <v>47</v>
      </c>
      <c r="U273" s="741">
        <v>0</v>
      </c>
      <c r="V273" s="877">
        <v>0</v>
      </c>
    </row>
    <row r="274" spans="1:22" ht="16.5" customHeight="1">
      <c r="A274" s="293"/>
      <c r="B274" s="737" t="s">
        <v>143</v>
      </c>
      <c r="C274" s="792">
        <v>447</v>
      </c>
      <c r="D274" s="873">
        <v>54</v>
      </c>
      <c r="E274" s="874">
        <v>14</v>
      </c>
      <c r="F274" s="875">
        <v>0</v>
      </c>
      <c r="G274" s="875">
        <v>1</v>
      </c>
      <c r="H274" s="875">
        <v>1</v>
      </c>
      <c r="I274" s="875">
        <v>246</v>
      </c>
      <c r="J274" s="875">
        <v>1</v>
      </c>
      <c r="K274" s="875">
        <v>103</v>
      </c>
      <c r="L274" s="875">
        <v>0</v>
      </c>
      <c r="M274" s="875">
        <v>0</v>
      </c>
      <c r="N274" s="875">
        <v>0</v>
      </c>
      <c r="O274" s="875">
        <v>1</v>
      </c>
      <c r="P274" s="875">
        <v>0</v>
      </c>
      <c r="Q274" s="875">
        <v>0</v>
      </c>
      <c r="R274" s="875">
        <v>0</v>
      </c>
      <c r="S274" s="876">
        <v>26</v>
      </c>
      <c r="T274" s="793">
        <v>54</v>
      </c>
      <c r="U274" s="741">
        <v>0</v>
      </c>
      <c r="V274" s="877">
        <v>0</v>
      </c>
    </row>
    <row r="275" spans="1:22" ht="16.5" customHeight="1">
      <c r="A275" s="293"/>
      <c r="B275" s="737" t="s">
        <v>144</v>
      </c>
      <c r="C275" s="792">
        <v>411</v>
      </c>
      <c r="D275" s="873">
        <v>42</v>
      </c>
      <c r="E275" s="874">
        <v>12</v>
      </c>
      <c r="F275" s="875">
        <v>0</v>
      </c>
      <c r="G275" s="875">
        <v>0</v>
      </c>
      <c r="H275" s="875">
        <v>2</v>
      </c>
      <c r="I275" s="875">
        <v>230</v>
      </c>
      <c r="J275" s="875">
        <v>4</v>
      </c>
      <c r="K275" s="875">
        <v>94</v>
      </c>
      <c r="L275" s="875">
        <v>2</v>
      </c>
      <c r="M275" s="875">
        <v>0</v>
      </c>
      <c r="N275" s="875">
        <v>0</v>
      </c>
      <c r="O275" s="875">
        <v>5</v>
      </c>
      <c r="P275" s="875">
        <v>0</v>
      </c>
      <c r="Q275" s="875">
        <v>0</v>
      </c>
      <c r="R275" s="875">
        <v>0</v>
      </c>
      <c r="S275" s="876">
        <v>20</v>
      </c>
      <c r="T275" s="793">
        <v>42</v>
      </c>
      <c r="U275" s="741">
        <v>0</v>
      </c>
      <c r="V275" s="877">
        <v>0</v>
      </c>
    </row>
    <row r="276" spans="1:22" ht="16.5" customHeight="1">
      <c r="A276" s="293" t="s">
        <v>175</v>
      </c>
      <c r="B276" s="737" t="s">
        <v>146</v>
      </c>
      <c r="C276" s="792">
        <v>347</v>
      </c>
      <c r="D276" s="873">
        <v>37</v>
      </c>
      <c r="E276" s="874">
        <v>19</v>
      </c>
      <c r="F276" s="875">
        <v>0</v>
      </c>
      <c r="G276" s="875">
        <v>1</v>
      </c>
      <c r="H276" s="875">
        <v>1</v>
      </c>
      <c r="I276" s="875">
        <v>141</v>
      </c>
      <c r="J276" s="875">
        <v>1</v>
      </c>
      <c r="K276" s="875">
        <v>119</v>
      </c>
      <c r="L276" s="875">
        <v>1</v>
      </c>
      <c r="M276" s="875">
        <v>0</v>
      </c>
      <c r="N276" s="875">
        <v>0</v>
      </c>
      <c r="O276" s="875">
        <v>7</v>
      </c>
      <c r="P276" s="875">
        <v>2</v>
      </c>
      <c r="Q276" s="875">
        <v>0</v>
      </c>
      <c r="R276" s="875">
        <v>1</v>
      </c>
      <c r="S276" s="876">
        <v>17</v>
      </c>
      <c r="T276" s="793">
        <v>37</v>
      </c>
      <c r="U276" s="741">
        <v>0</v>
      </c>
      <c r="V276" s="877">
        <v>0</v>
      </c>
    </row>
    <row r="277" spans="1:22" ht="16.5" customHeight="1">
      <c r="A277" s="293"/>
      <c r="B277" s="737" t="s">
        <v>147</v>
      </c>
      <c r="C277" s="792">
        <v>223</v>
      </c>
      <c r="D277" s="873">
        <v>34</v>
      </c>
      <c r="E277" s="874">
        <v>21</v>
      </c>
      <c r="F277" s="875">
        <v>0</v>
      </c>
      <c r="G277" s="875">
        <v>0</v>
      </c>
      <c r="H277" s="875">
        <v>0</v>
      </c>
      <c r="I277" s="875">
        <v>65</v>
      </c>
      <c r="J277" s="875">
        <v>1</v>
      </c>
      <c r="K277" s="875">
        <v>85</v>
      </c>
      <c r="L277" s="875">
        <v>0</v>
      </c>
      <c r="M277" s="875">
        <v>1</v>
      </c>
      <c r="N277" s="875">
        <v>1</v>
      </c>
      <c r="O277" s="875">
        <v>3</v>
      </c>
      <c r="P277" s="875">
        <v>2</v>
      </c>
      <c r="Q277" s="875">
        <v>0</v>
      </c>
      <c r="R277" s="875">
        <v>0</v>
      </c>
      <c r="S277" s="876">
        <v>10</v>
      </c>
      <c r="T277" s="793">
        <v>34</v>
      </c>
      <c r="U277" s="741">
        <v>0</v>
      </c>
      <c r="V277" s="877">
        <v>0</v>
      </c>
    </row>
    <row r="278" spans="1:22" ht="16.5" customHeight="1">
      <c r="A278" s="293"/>
      <c r="B278" s="737" t="s">
        <v>176</v>
      </c>
      <c r="C278" s="792">
        <v>225</v>
      </c>
      <c r="D278" s="873">
        <v>35</v>
      </c>
      <c r="E278" s="874">
        <v>15</v>
      </c>
      <c r="F278" s="875">
        <v>0</v>
      </c>
      <c r="G278" s="875">
        <v>1</v>
      </c>
      <c r="H278" s="875">
        <v>0</v>
      </c>
      <c r="I278" s="875">
        <v>65</v>
      </c>
      <c r="J278" s="875">
        <v>2</v>
      </c>
      <c r="K278" s="875">
        <v>71</v>
      </c>
      <c r="L278" s="875">
        <v>1</v>
      </c>
      <c r="M278" s="875">
        <v>1</v>
      </c>
      <c r="N278" s="875">
        <v>1</v>
      </c>
      <c r="O278" s="875">
        <v>18</v>
      </c>
      <c r="P278" s="875">
        <v>0</v>
      </c>
      <c r="Q278" s="875">
        <v>0</v>
      </c>
      <c r="R278" s="875">
        <v>0</v>
      </c>
      <c r="S278" s="876">
        <v>15</v>
      </c>
      <c r="T278" s="793">
        <v>35</v>
      </c>
      <c r="U278" s="741">
        <v>0</v>
      </c>
      <c r="V278" s="877">
        <v>0</v>
      </c>
    </row>
    <row r="279" spans="1:22" ht="16.5" customHeight="1">
      <c r="A279" s="293" t="s">
        <v>180</v>
      </c>
      <c r="B279" s="737" t="s">
        <v>177</v>
      </c>
      <c r="C279" s="792">
        <v>224</v>
      </c>
      <c r="D279" s="873">
        <v>38</v>
      </c>
      <c r="E279" s="874">
        <v>6</v>
      </c>
      <c r="F279" s="875">
        <v>0</v>
      </c>
      <c r="G279" s="875">
        <v>0</v>
      </c>
      <c r="H279" s="875">
        <v>0</v>
      </c>
      <c r="I279" s="875">
        <v>53</v>
      </c>
      <c r="J279" s="875">
        <v>1</v>
      </c>
      <c r="K279" s="875">
        <v>88</v>
      </c>
      <c r="L279" s="875">
        <v>1</v>
      </c>
      <c r="M279" s="875">
        <v>0</v>
      </c>
      <c r="N279" s="875">
        <v>3</v>
      </c>
      <c r="O279" s="875">
        <v>17</v>
      </c>
      <c r="P279" s="875">
        <v>4</v>
      </c>
      <c r="Q279" s="875">
        <v>1</v>
      </c>
      <c r="R279" s="875">
        <v>0</v>
      </c>
      <c r="S279" s="876">
        <v>12</v>
      </c>
      <c r="T279" s="793">
        <v>38</v>
      </c>
      <c r="U279" s="741">
        <v>0</v>
      </c>
      <c r="V279" s="877">
        <v>0</v>
      </c>
    </row>
    <row r="280" spans="1:22" ht="16.5" customHeight="1">
      <c r="A280" s="293"/>
      <c r="B280" s="737" t="s">
        <v>178</v>
      </c>
      <c r="C280" s="792">
        <v>239</v>
      </c>
      <c r="D280" s="873">
        <v>46</v>
      </c>
      <c r="E280" s="874">
        <v>22</v>
      </c>
      <c r="F280" s="875">
        <v>0</v>
      </c>
      <c r="G280" s="875">
        <v>0</v>
      </c>
      <c r="H280" s="875">
        <v>0</v>
      </c>
      <c r="I280" s="875">
        <v>62</v>
      </c>
      <c r="J280" s="875">
        <v>0</v>
      </c>
      <c r="K280" s="875">
        <v>73</v>
      </c>
      <c r="L280" s="875">
        <v>0</v>
      </c>
      <c r="M280" s="875">
        <v>0</v>
      </c>
      <c r="N280" s="875">
        <v>4</v>
      </c>
      <c r="O280" s="875">
        <v>19</v>
      </c>
      <c r="P280" s="875">
        <v>8</v>
      </c>
      <c r="Q280" s="875">
        <v>0</v>
      </c>
      <c r="R280" s="875">
        <v>1</v>
      </c>
      <c r="S280" s="876">
        <v>4</v>
      </c>
      <c r="T280" s="793">
        <v>46</v>
      </c>
      <c r="U280" s="741">
        <v>0</v>
      </c>
      <c r="V280" s="877">
        <v>0</v>
      </c>
    </row>
    <row r="281" spans="1:22" ht="16.5" customHeight="1">
      <c r="A281" s="743" t="s">
        <v>477</v>
      </c>
      <c r="B281" s="737" t="s">
        <v>179</v>
      </c>
      <c r="C281" s="792">
        <v>206</v>
      </c>
      <c r="D281" s="873">
        <v>33</v>
      </c>
      <c r="E281" s="874">
        <v>12</v>
      </c>
      <c r="F281" s="875">
        <v>0</v>
      </c>
      <c r="G281" s="875">
        <v>0</v>
      </c>
      <c r="H281" s="875">
        <v>0</v>
      </c>
      <c r="I281" s="875">
        <v>56</v>
      </c>
      <c r="J281" s="875">
        <v>1</v>
      </c>
      <c r="K281" s="875">
        <v>51</v>
      </c>
      <c r="L281" s="875">
        <v>1</v>
      </c>
      <c r="M281" s="875">
        <v>0</v>
      </c>
      <c r="N281" s="875">
        <v>6</v>
      </c>
      <c r="O281" s="875">
        <v>28</v>
      </c>
      <c r="P281" s="875">
        <v>9</v>
      </c>
      <c r="Q281" s="875">
        <v>0</v>
      </c>
      <c r="R281" s="875">
        <v>1</v>
      </c>
      <c r="S281" s="876">
        <v>8</v>
      </c>
      <c r="T281" s="793">
        <v>33</v>
      </c>
      <c r="U281" s="741">
        <v>1</v>
      </c>
      <c r="V281" s="877">
        <v>0</v>
      </c>
    </row>
    <row r="282" spans="1:22" ht="16.5" customHeight="1">
      <c r="A282" s="743"/>
      <c r="B282" s="737" t="s">
        <v>181</v>
      </c>
      <c r="C282" s="792">
        <v>265</v>
      </c>
      <c r="D282" s="873">
        <v>33</v>
      </c>
      <c r="E282" s="874">
        <v>16</v>
      </c>
      <c r="F282" s="875">
        <v>0</v>
      </c>
      <c r="G282" s="875">
        <v>0</v>
      </c>
      <c r="H282" s="875">
        <v>0</v>
      </c>
      <c r="I282" s="875">
        <v>52</v>
      </c>
      <c r="J282" s="875">
        <v>0</v>
      </c>
      <c r="K282" s="875">
        <v>87</v>
      </c>
      <c r="L282" s="875">
        <v>0</v>
      </c>
      <c r="M282" s="875">
        <v>12</v>
      </c>
      <c r="N282" s="875">
        <v>10</v>
      </c>
      <c r="O282" s="875">
        <v>24</v>
      </c>
      <c r="P282" s="875">
        <v>19</v>
      </c>
      <c r="Q282" s="875">
        <v>0</v>
      </c>
      <c r="R282" s="875">
        <v>0</v>
      </c>
      <c r="S282" s="876">
        <v>12</v>
      </c>
      <c r="T282" s="793">
        <v>33</v>
      </c>
      <c r="U282" s="741">
        <v>0</v>
      </c>
      <c r="V282" s="877">
        <v>0</v>
      </c>
    </row>
    <row r="283" spans="1:22" ht="16.5" customHeight="1">
      <c r="A283" s="295" t="s">
        <v>425</v>
      </c>
      <c r="B283" s="737" t="s">
        <v>182</v>
      </c>
      <c r="C283" s="792">
        <v>353</v>
      </c>
      <c r="D283" s="873">
        <v>28</v>
      </c>
      <c r="E283" s="874">
        <v>13</v>
      </c>
      <c r="F283" s="875">
        <v>0</v>
      </c>
      <c r="G283" s="875">
        <v>0</v>
      </c>
      <c r="H283" s="875">
        <v>0</v>
      </c>
      <c r="I283" s="875">
        <v>46</v>
      </c>
      <c r="J283" s="875">
        <v>0</v>
      </c>
      <c r="K283" s="875">
        <v>79</v>
      </c>
      <c r="L283" s="875">
        <v>0</v>
      </c>
      <c r="M283" s="875">
        <v>34</v>
      </c>
      <c r="N283" s="875">
        <v>90</v>
      </c>
      <c r="O283" s="875">
        <v>23</v>
      </c>
      <c r="P283" s="875">
        <v>33</v>
      </c>
      <c r="Q283" s="875">
        <v>0</v>
      </c>
      <c r="R283" s="875">
        <v>0</v>
      </c>
      <c r="S283" s="876">
        <v>7</v>
      </c>
      <c r="T283" s="793">
        <v>28</v>
      </c>
      <c r="U283" s="741">
        <v>1</v>
      </c>
      <c r="V283" s="877">
        <v>0</v>
      </c>
    </row>
    <row r="284" spans="1:22" ht="16.5" customHeight="1">
      <c r="A284" s="295"/>
      <c r="B284" s="737" t="s">
        <v>183</v>
      </c>
      <c r="C284" s="792">
        <v>284</v>
      </c>
      <c r="D284" s="873">
        <v>27</v>
      </c>
      <c r="E284" s="874">
        <v>21</v>
      </c>
      <c r="F284" s="875">
        <v>0</v>
      </c>
      <c r="G284" s="875">
        <v>0</v>
      </c>
      <c r="H284" s="875">
        <v>0</v>
      </c>
      <c r="I284" s="875">
        <v>32</v>
      </c>
      <c r="J284" s="875">
        <v>1</v>
      </c>
      <c r="K284" s="875">
        <v>67</v>
      </c>
      <c r="L284" s="875">
        <v>0</v>
      </c>
      <c r="M284" s="875">
        <v>47</v>
      </c>
      <c r="N284" s="875">
        <v>38</v>
      </c>
      <c r="O284" s="875">
        <v>26</v>
      </c>
      <c r="P284" s="875">
        <v>20</v>
      </c>
      <c r="Q284" s="875">
        <v>0</v>
      </c>
      <c r="R284" s="875">
        <v>0</v>
      </c>
      <c r="S284" s="876">
        <v>5</v>
      </c>
      <c r="T284" s="793">
        <v>27</v>
      </c>
      <c r="U284" s="741">
        <v>0</v>
      </c>
      <c r="V284" s="877">
        <v>0</v>
      </c>
    </row>
    <row r="285" spans="1:22" ht="16.5" customHeight="1">
      <c r="A285" s="295" t="s">
        <v>426</v>
      </c>
      <c r="B285" s="737" t="s">
        <v>184</v>
      </c>
      <c r="C285" s="792">
        <v>158</v>
      </c>
      <c r="D285" s="873">
        <v>16</v>
      </c>
      <c r="E285" s="874">
        <v>9</v>
      </c>
      <c r="F285" s="875">
        <v>0</v>
      </c>
      <c r="G285" s="875">
        <v>0</v>
      </c>
      <c r="H285" s="875">
        <v>0</v>
      </c>
      <c r="I285" s="875">
        <v>27</v>
      </c>
      <c r="J285" s="875">
        <v>1</v>
      </c>
      <c r="K285" s="875">
        <v>58</v>
      </c>
      <c r="L285" s="875">
        <v>1</v>
      </c>
      <c r="M285" s="875">
        <v>21</v>
      </c>
      <c r="N285" s="875">
        <v>2</v>
      </c>
      <c r="O285" s="875">
        <v>13</v>
      </c>
      <c r="P285" s="875">
        <v>7</v>
      </c>
      <c r="Q285" s="875">
        <v>0</v>
      </c>
      <c r="R285" s="875">
        <v>0</v>
      </c>
      <c r="S285" s="876">
        <v>3</v>
      </c>
      <c r="T285" s="793">
        <v>16</v>
      </c>
      <c r="U285" s="741">
        <v>0</v>
      </c>
      <c r="V285" s="877">
        <v>0</v>
      </c>
    </row>
    <row r="286" spans="1:22" ht="16.5" customHeight="1">
      <c r="A286" s="295"/>
      <c r="B286" s="737" t="s">
        <v>185</v>
      </c>
      <c r="C286" s="792">
        <v>134</v>
      </c>
      <c r="D286" s="873">
        <v>14</v>
      </c>
      <c r="E286" s="874">
        <v>8</v>
      </c>
      <c r="F286" s="875">
        <v>0</v>
      </c>
      <c r="G286" s="875">
        <v>0</v>
      </c>
      <c r="H286" s="875">
        <v>0</v>
      </c>
      <c r="I286" s="875">
        <v>28</v>
      </c>
      <c r="J286" s="875">
        <v>1</v>
      </c>
      <c r="K286" s="875">
        <v>23</v>
      </c>
      <c r="L286" s="875">
        <v>0</v>
      </c>
      <c r="M286" s="875">
        <v>6</v>
      </c>
      <c r="N286" s="875">
        <v>0</v>
      </c>
      <c r="O286" s="875">
        <v>7</v>
      </c>
      <c r="P286" s="875">
        <v>3</v>
      </c>
      <c r="Q286" s="875">
        <v>0</v>
      </c>
      <c r="R286" s="875">
        <v>1</v>
      </c>
      <c r="S286" s="876">
        <v>43</v>
      </c>
      <c r="T286" s="793">
        <v>14</v>
      </c>
      <c r="U286" s="741">
        <v>0</v>
      </c>
      <c r="V286" s="877">
        <v>0</v>
      </c>
    </row>
    <row r="287" spans="1:22" ht="16.5" customHeight="1">
      <c r="A287" s="743" t="s">
        <v>478</v>
      </c>
      <c r="B287" s="737" t="s">
        <v>186</v>
      </c>
      <c r="C287" s="792">
        <v>223</v>
      </c>
      <c r="D287" s="873">
        <v>7</v>
      </c>
      <c r="E287" s="874">
        <v>12</v>
      </c>
      <c r="F287" s="875">
        <v>0</v>
      </c>
      <c r="G287" s="875">
        <v>0</v>
      </c>
      <c r="H287" s="875">
        <v>0</v>
      </c>
      <c r="I287" s="875">
        <v>19</v>
      </c>
      <c r="J287" s="875">
        <v>0</v>
      </c>
      <c r="K287" s="875">
        <v>15</v>
      </c>
      <c r="L287" s="875">
        <v>0</v>
      </c>
      <c r="M287" s="875">
        <v>8</v>
      </c>
      <c r="N287" s="875">
        <v>0</v>
      </c>
      <c r="O287" s="875">
        <v>4</v>
      </c>
      <c r="P287" s="875">
        <v>1</v>
      </c>
      <c r="Q287" s="875">
        <v>0</v>
      </c>
      <c r="R287" s="875">
        <v>1</v>
      </c>
      <c r="S287" s="876">
        <v>156</v>
      </c>
      <c r="T287" s="793">
        <v>7</v>
      </c>
      <c r="U287" s="741">
        <v>0</v>
      </c>
      <c r="V287" s="877">
        <v>1</v>
      </c>
    </row>
    <row r="288" spans="1:22" ht="16.5" customHeight="1">
      <c r="A288" s="293"/>
      <c r="B288" s="737" t="s">
        <v>187</v>
      </c>
      <c r="C288" s="792">
        <v>94</v>
      </c>
      <c r="D288" s="873">
        <v>0</v>
      </c>
      <c r="E288" s="874">
        <v>23</v>
      </c>
      <c r="F288" s="875">
        <v>0</v>
      </c>
      <c r="G288" s="875">
        <v>0</v>
      </c>
      <c r="H288" s="875">
        <v>0</v>
      </c>
      <c r="I288" s="875">
        <v>6</v>
      </c>
      <c r="J288" s="875">
        <v>5</v>
      </c>
      <c r="K288" s="875">
        <v>9</v>
      </c>
      <c r="L288" s="875">
        <v>0</v>
      </c>
      <c r="M288" s="875">
        <v>0</v>
      </c>
      <c r="N288" s="875">
        <v>0</v>
      </c>
      <c r="O288" s="875">
        <v>1</v>
      </c>
      <c r="P288" s="875">
        <v>0</v>
      </c>
      <c r="Q288" s="875">
        <v>0</v>
      </c>
      <c r="R288" s="875">
        <v>1</v>
      </c>
      <c r="S288" s="876">
        <v>49</v>
      </c>
      <c r="T288" s="793">
        <v>0</v>
      </c>
      <c r="U288" s="741">
        <v>0</v>
      </c>
      <c r="V288" s="877">
        <v>0</v>
      </c>
    </row>
    <row r="289" spans="1:22" ht="16.5" customHeight="1" thickBot="1">
      <c r="A289" s="794"/>
      <c r="B289" s="750" t="s">
        <v>2</v>
      </c>
      <c r="C289" s="795">
        <v>5223</v>
      </c>
      <c r="D289" s="819">
        <v>610</v>
      </c>
      <c r="E289" s="819">
        <v>322</v>
      </c>
      <c r="F289" s="820">
        <v>0</v>
      </c>
      <c r="G289" s="820">
        <v>31</v>
      </c>
      <c r="H289" s="820">
        <v>8</v>
      </c>
      <c r="I289" s="820">
        <v>1982</v>
      </c>
      <c r="J289" s="820">
        <v>26</v>
      </c>
      <c r="K289" s="820">
        <v>1215</v>
      </c>
      <c r="L289" s="820">
        <v>9</v>
      </c>
      <c r="M289" s="820">
        <v>130</v>
      </c>
      <c r="N289" s="820">
        <v>155</v>
      </c>
      <c r="O289" s="820">
        <v>196</v>
      </c>
      <c r="P289" s="820">
        <v>108</v>
      </c>
      <c r="Q289" s="820">
        <v>1</v>
      </c>
      <c r="R289" s="820">
        <v>7</v>
      </c>
      <c r="S289" s="821">
        <v>423</v>
      </c>
      <c r="T289" s="756">
        <v>610</v>
      </c>
      <c r="U289" s="747">
        <v>2</v>
      </c>
      <c r="V289" s="878">
        <v>1</v>
      </c>
    </row>
    <row r="290" spans="1:22" ht="44.25" customHeight="1" thickTop="1">
      <c r="A290" s="293"/>
      <c r="B290" s="757" t="s">
        <v>188</v>
      </c>
      <c r="C290" s="802">
        <v>1</v>
      </c>
      <c r="D290" s="879">
        <v>0</v>
      </c>
      <c r="E290" s="879">
        <v>0</v>
      </c>
      <c r="F290" s="879">
        <v>0</v>
      </c>
      <c r="G290" s="879">
        <v>0</v>
      </c>
      <c r="H290" s="879">
        <v>0</v>
      </c>
      <c r="I290" s="879">
        <v>1</v>
      </c>
      <c r="J290" s="879">
        <v>0</v>
      </c>
      <c r="K290" s="879">
        <v>0</v>
      </c>
      <c r="L290" s="879">
        <v>0</v>
      </c>
      <c r="M290" s="879">
        <v>0</v>
      </c>
      <c r="N290" s="879">
        <v>0</v>
      </c>
      <c r="O290" s="879">
        <v>0</v>
      </c>
      <c r="P290" s="879">
        <v>0</v>
      </c>
      <c r="Q290" s="879">
        <v>0</v>
      </c>
      <c r="R290" s="879">
        <v>0</v>
      </c>
      <c r="S290" s="880">
        <v>0</v>
      </c>
      <c r="T290" s="761"/>
      <c r="U290" s="762"/>
      <c r="V290" s="763"/>
    </row>
    <row r="291" spans="1:22" ht="44.25" customHeight="1" thickBot="1">
      <c r="A291" s="787"/>
      <c r="B291" s="803" t="s">
        <v>45</v>
      </c>
      <c r="C291" s="804">
        <v>11</v>
      </c>
      <c r="D291" s="881">
        <v>0</v>
      </c>
      <c r="E291" s="881">
        <v>0</v>
      </c>
      <c r="F291" s="881">
        <v>0</v>
      </c>
      <c r="G291" s="881">
        <v>0</v>
      </c>
      <c r="H291" s="881">
        <v>0</v>
      </c>
      <c r="I291" s="881">
        <v>11</v>
      </c>
      <c r="J291" s="881">
        <v>0</v>
      </c>
      <c r="K291" s="881">
        <v>0</v>
      </c>
      <c r="L291" s="881">
        <v>0</v>
      </c>
      <c r="M291" s="881">
        <v>0</v>
      </c>
      <c r="N291" s="881">
        <v>0</v>
      </c>
      <c r="O291" s="881">
        <v>0</v>
      </c>
      <c r="P291" s="881">
        <v>0</v>
      </c>
      <c r="Q291" s="881">
        <v>0</v>
      </c>
      <c r="R291" s="881">
        <v>0</v>
      </c>
      <c r="S291" s="878">
        <v>0</v>
      </c>
      <c r="T291" s="768"/>
      <c r="U291" s="8"/>
      <c r="V291" s="10"/>
    </row>
    <row r="292" spans="1:22" ht="15" customHeight="1" thickTop="1">
      <c r="A292" s="787"/>
      <c r="B292" s="809" t="s">
        <v>189</v>
      </c>
      <c r="C292" s="810"/>
      <c r="D292" s="810"/>
      <c r="E292" s="810"/>
      <c r="F292" s="810"/>
      <c r="G292" s="810"/>
      <c r="H292" s="810"/>
      <c r="I292" s="810"/>
      <c r="J292" s="811"/>
      <c r="K292" s="882">
        <v>0</v>
      </c>
      <c r="L292" s="773"/>
      <c r="M292" s="762"/>
      <c r="N292" s="762"/>
      <c r="O292" s="762"/>
      <c r="P292" s="762"/>
      <c r="Q292" s="762"/>
      <c r="R292" s="762"/>
      <c r="S292" s="762"/>
      <c r="T292" s="8"/>
      <c r="U292" s="8"/>
      <c r="V292" s="10"/>
    </row>
    <row r="293" spans="1:22" ht="15" customHeight="1" thickBot="1">
      <c r="A293" s="813"/>
      <c r="B293" s="814" t="s">
        <v>452</v>
      </c>
      <c r="C293" s="815"/>
      <c r="D293" s="815"/>
      <c r="E293" s="815"/>
      <c r="F293" s="815"/>
      <c r="G293" s="815"/>
      <c r="H293" s="815"/>
      <c r="I293" s="815"/>
      <c r="J293" s="816"/>
      <c r="K293" s="883">
        <v>0</v>
      </c>
      <c r="L293" s="778"/>
      <c r="M293" s="8"/>
      <c r="N293" s="9"/>
      <c r="O293" s="8"/>
      <c r="P293" s="8"/>
      <c r="Q293" s="8"/>
      <c r="R293" s="8"/>
      <c r="S293" s="8"/>
      <c r="T293" s="8"/>
      <c r="U293" s="8"/>
      <c r="V293" s="10"/>
    </row>
    <row r="294" spans="1:22" ht="17.25" customHeight="1" thickBot="1" thickTop="1">
      <c r="A294" s="71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714"/>
      <c r="V294" s="149" t="str">
        <f>V187</f>
        <v>平成22年度</v>
      </c>
    </row>
    <row r="295" spans="1:22" ht="12.75" customHeight="1" thickTop="1">
      <c r="A295" s="715"/>
      <c r="B295" s="716"/>
      <c r="C295" s="717"/>
      <c r="D295" s="1422" t="s">
        <v>278</v>
      </c>
      <c r="E295" s="1423"/>
      <c r="F295" s="718"/>
      <c r="G295" s="719" t="s">
        <v>13</v>
      </c>
      <c r="H295" s="720"/>
      <c r="I295" s="720"/>
      <c r="J295" s="720"/>
      <c r="K295" s="720"/>
      <c r="L295" s="721"/>
      <c r="M295" s="719" t="s">
        <v>14</v>
      </c>
      <c r="N295" s="722"/>
      <c r="O295" s="723" t="s">
        <v>15</v>
      </c>
      <c r="P295" s="720"/>
      <c r="Q295" s="720"/>
      <c r="R295" s="722"/>
      <c r="S295" s="724"/>
      <c r="T295" s="1415" t="s">
        <v>117</v>
      </c>
      <c r="U295" s="1416"/>
      <c r="V295" s="1416"/>
    </row>
    <row r="296" spans="1:22" ht="13.5" customHeight="1">
      <c r="A296" s="7"/>
      <c r="B296" s="9"/>
      <c r="C296" s="1420" t="s">
        <v>118</v>
      </c>
      <c r="D296" s="577"/>
      <c r="E296" s="567"/>
      <c r="F296" s="567"/>
      <c r="G296" s="725"/>
      <c r="H296" s="725"/>
      <c r="I296" s="725"/>
      <c r="J296" s="725"/>
      <c r="K296" s="725"/>
      <c r="L296" s="725"/>
      <c r="M296" s="725"/>
      <c r="N296" s="725"/>
      <c r="O296" s="725"/>
      <c r="P296" s="725"/>
      <c r="Q296" s="725"/>
      <c r="R296" s="726"/>
      <c r="S296" s="727"/>
      <c r="T296" s="8"/>
      <c r="U296" s="618"/>
      <c r="V296" s="728"/>
    </row>
    <row r="297" spans="1:22" ht="13.5" customHeight="1">
      <c r="A297" s="7"/>
      <c r="B297" s="9"/>
      <c r="C297" s="1420"/>
      <c r="D297" s="1421" t="s">
        <v>279</v>
      </c>
      <c r="E297" s="1411" t="s">
        <v>124</v>
      </c>
      <c r="F297" s="8" t="s">
        <v>12</v>
      </c>
      <c r="G297" s="577" t="s">
        <v>17</v>
      </c>
      <c r="H297" s="577" t="s">
        <v>18</v>
      </c>
      <c r="I297" s="577" t="s">
        <v>292</v>
      </c>
      <c r="J297" s="1411" t="s">
        <v>119</v>
      </c>
      <c r="K297" s="1411" t="s">
        <v>120</v>
      </c>
      <c r="L297" s="1411" t="s">
        <v>353</v>
      </c>
      <c r="M297" s="577" t="s">
        <v>20</v>
      </c>
      <c r="N297" s="577" t="s">
        <v>21</v>
      </c>
      <c r="O297" s="1411" t="s">
        <v>121</v>
      </c>
      <c r="P297" s="1411" t="s">
        <v>122</v>
      </c>
      <c r="Q297" s="1411" t="s">
        <v>123</v>
      </c>
      <c r="R297" s="1413" t="s">
        <v>354</v>
      </c>
      <c r="S297" s="1418" t="s">
        <v>124</v>
      </c>
      <c r="T297" s="1417" t="s">
        <v>506</v>
      </c>
      <c r="U297" s="1411" t="s">
        <v>125</v>
      </c>
      <c r="V297" s="1424" t="s">
        <v>126</v>
      </c>
    </row>
    <row r="298" spans="1:22" ht="13.5" customHeight="1">
      <c r="A298" s="7"/>
      <c r="B298" s="9"/>
      <c r="C298" s="1420"/>
      <c r="D298" s="1412"/>
      <c r="E298" s="1412"/>
      <c r="F298" s="8"/>
      <c r="G298" s="577" t="s">
        <v>25</v>
      </c>
      <c r="H298" s="577" t="s">
        <v>26</v>
      </c>
      <c r="I298" s="577" t="s">
        <v>127</v>
      </c>
      <c r="J298" s="1414"/>
      <c r="K298" s="1414"/>
      <c r="L298" s="1414"/>
      <c r="M298" s="577" t="s">
        <v>27</v>
      </c>
      <c r="N298" s="577" t="s">
        <v>28</v>
      </c>
      <c r="O298" s="1414"/>
      <c r="P298" s="1414"/>
      <c r="Q298" s="1412"/>
      <c r="R298" s="1414"/>
      <c r="S298" s="1419"/>
      <c r="T298" s="1417"/>
      <c r="U298" s="1414"/>
      <c r="V298" s="1425"/>
    </row>
    <row r="299" spans="1:22" ht="13.5" customHeight="1">
      <c r="A299" s="7"/>
      <c r="B299" s="9"/>
      <c r="C299" s="1420"/>
      <c r="D299" s="1412"/>
      <c r="E299" s="1412"/>
      <c r="F299" s="8" t="s">
        <v>24</v>
      </c>
      <c r="G299" s="577" t="s">
        <v>22</v>
      </c>
      <c r="H299" s="577" t="s">
        <v>30</v>
      </c>
      <c r="I299" s="577" t="s">
        <v>128</v>
      </c>
      <c r="J299" s="1414"/>
      <c r="K299" s="1414"/>
      <c r="L299" s="1414"/>
      <c r="M299" s="577" t="s">
        <v>129</v>
      </c>
      <c r="N299" s="577" t="s">
        <v>32</v>
      </c>
      <c r="O299" s="1414"/>
      <c r="P299" s="1414"/>
      <c r="Q299" s="1412"/>
      <c r="R299" s="1414"/>
      <c r="S299" s="1419"/>
      <c r="T299" s="1417"/>
      <c r="U299" s="1414"/>
      <c r="V299" s="1425"/>
    </row>
    <row r="300" spans="1:22" ht="13.5" customHeight="1">
      <c r="A300" s="7"/>
      <c r="B300" s="9"/>
      <c r="C300" s="1420"/>
      <c r="D300" s="1412"/>
      <c r="E300" s="1412"/>
      <c r="F300" s="8"/>
      <c r="G300" s="577" t="s">
        <v>19</v>
      </c>
      <c r="H300" s="577" t="s">
        <v>31</v>
      </c>
      <c r="I300" s="577" t="s">
        <v>130</v>
      </c>
      <c r="J300" s="1414"/>
      <c r="K300" s="1414"/>
      <c r="L300" s="1414"/>
      <c r="M300" s="577" t="s">
        <v>131</v>
      </c>
      <c r="N300" s="577" t="s">
        <v>35</v>
      </c>
      <c r="O300" s="1414"/>
      <c r="P300" s="1414"/>
      <c r="Q300" s="1412"/>
      <c r="R300" s="1414"/>
      <c r="S300" s="1419"/>
      <c r="T300" s="1417"/>
      <c r="U300" s="1414"/>
      <c r="V300" s="1425"/>
    </row>
    <row r="301" spans="1:22" ht="13.5" customHeight="1">
      <c r="A301" s="7"/>
      <c r="B301" s="9"/>
      <c r="C301" s="1420"/>
      <c r="D301" s="1412"/>
      <c r="E301" s="1412"/>
      <c r="F301" s="8" t="s">
        <v>33</v>
      </c>
      <c r="G301" s="577" t="s">
        <v>37</v>
      </c>
      <c r="H301" s="577" t="s">
        <v>34</v>
      </c>
      <c r="I301" s="577" t="s">
        <v>132</v>
      </c>
      <c r="J301" s="1414"/>
      <c r="K301" s="1414"/>
      <c r="L301" s="1414"/>
      <c r="M301" s="577" t="s">
        <v>133</v>
      </c>
      <c r="N301" s="577" t="s">
        <v>38</v>
      </c>
      <c r="O301" s="1414"/>
      <c r="P301" s="1414"/>
      <c r="Q301" s="1412"/>
      <c r="R301" s="1414"/>
      <c r="S301" s="1419"/>
      <c r="T301" s="1417"/>
      <c r="U301" s="1414"/>
      <c r="V301" s="1425"/>
    </row>
    <row r="302" spans="1:22" ht="13.5" customHeight="1">
      <c r="A302" s="7"/>
      <c r="B302" s="9"/>
      <c r="C302" s="1420"/>
      <c r="D302" s="1412"/>
      <c r="E302" s="1412"/>
      <c r="F302" s="8"/>
      <c r="G302" s="577" t="s">
        <v>33</v>
      </c>
      <c r="H302" s="577" t="s">
        <v>33</v>
      </c>
      <c r="I302" s="577" t="s">
        <v>134</v>
      </c>
      <c r="J302" s="1414"/>
      <c r="K302" s="1414"/>
      <c r="L302" s="1414"/>
      <c r="M302" s="577" t="s">
        <v>135</v>
      </c>
      <c r="N302" s="577" t="s">
        <v>33</v>
      </c>
      <c r="O302" s="1414"/>
      <c r="P302" s="1414"/>
      <c r="Q302" s="1412"/>
      <c r="R302" s="1414"/>
      <c r="S302" s="1419"/>
      <c r="T302" s="1417"/>
      <c r="U302" s="1414"/>
      <c r="V302" s="1425"/>
    </row>
    <row r="303" spans="1:22" ht="13.5" customHeight="1">
      <c r="A303" s="7"/>
      <c r="B303" s="9"/>
      <c r="C303" s="1420"/>
      <c r="D303" s="1412"/>
      <c r="E303" s="1412"/>
      <c r="F303" s="8" t="s">
        <v>36</v>
      </c>
      <c r="G303" s="577" t="s">
        <v>36</v>
      </c>
      <c r="H303" s="577" t="s">
        <v>36</v>
      </c>
      <c r="I303" s="577" t="s">
        <v>293</v>
      </c>
      <c r="J303" s="1414"/>
      <c r="K303" s="1414"/>
      <c r="L303" s="1414"/>
      <c r="M303" s="577" t="s">
        <v>136</v>
      </c>
      <c r="N303" s="577" t="s">
        <v>36</v>
      </c>
      <c r="O303" s="1414"/>
      <c r="P303" s="1414"/>
      <c r="Q303" s="1412"/>
      <c r="R303" s="1414"/>
      <c r="S303" s="1419"/>
      <c r="T303" s="1417"/>
      <c r="U303" s="1414"/>
      <c r="V303" s="1425"/>
    </row>
    <row r="304" spans="1:22" ht="12.75" customHeight="1" thickBot="1">
      <c r="A304" s="11"/>
      <c r="B304" s="13"/>
      <c r="C304" s="623" t="s">
        <v>137</v>
      </c>
      <c r="D304" s="580"/>
      <c r="E304" s="586"/>
      <c r="F304" s="586"/>
      <c r="G304" s="580"/>
      <c r="H304" s="580"/>
      <c r="I304" s="580"/>
      <c r="J304" s="580"/>
      <c r="K304" s="580"/>
      <c r="L304" s="580"/>
      <c r="M304" s="580"/>
      <c r="N304" s="580"/>
      <c r="O304" s="580"/>
      <c r="P304" s="580"/>
      <c r="Q304" s="580"/>
      <c r="R304" s="580"/>
      <c r="S304" s="729"/>
      <c r="T304" s="785"/>
      <c r="U304" s="786"/>
      <c r="V304" s="731"/>
    </row>
    <row r="305" spans="1:22" ht="16.5" customHeight="1">
      <c r="A305" s="818"/>
      <c r="B305" s="732" t="s">
        <v>138</v>
      </c>
      <c r="C305" s="788">
        <v>2213</v>
      </c>
      <c r="D305" s="789">
        <v>38</v>
      </c>
      <c r="E305" s="789">
        <v>0</v>
      </c>
      <c r="F305" s="789">
        <v>1905</v>
      </c>
      <c r="G305" s="789">
        <v>0</v>
      </c>
      <c r="H305" s="789">
        <v>44</v>
      </c>
      <c r="I305" s="789">
        <v>0</v>
      </c>
      <c r="J305" s="789">
        <v>30</v>
      </c>
      <c r="K305" s="789">
        <v>0</v>
      </c>
      <c r="L305" s="789">
        <v>0</v>
      </c>
      <c r="M305" s="789">
        <v>0</v>
      </c>
      <c r="N305" s="789">
        <v>0</v>
      </c>
      <c r="O305" s="789">
        <v>0</v>
      </c>
      <c r="P305" s="789">
        <v>0</v>
      </c>
      <c r="Q305" s="789">
        <v>0</v>
      </c>
      <c r="R305" s="789">
        <v>196</v>
      </c>
      <c r="S305" s="790">
        <v>0</v>
      </c>
      <c r="T305" s="791">
        <v>14</v>
      </c>
      <c r="U305" s="791">
        <v>0</v>
      </c>
      <c r="V305" s="736">
        <v>0</v>
      </c>
    </row>
    <row r="306" spans="1:22" ht="16.5" customHeight="1">
      <c r="A306" s="787"/>
      <c r="B306" s="737" t="s">
        <v>139</v>
      </c>
      <c r="C306" s="792">
        <v>1237</v>
      </c>
      <c r="D306" s="739">
        <v>24</v>
      </c>
      <c r="E306" s="739">
        <v>0</v>
      </c>
      <c r="F306" s="739">
        <v>415</v>
      </c>
      <c r="G306" s="739">
        <v>0</v>
      </c>
      <c r="H306" s="739">
        <v>0</v>
      </c>
      <c r="I306" s="739">
        <v>674</v>
      </c>
      <c r="J306" s="739">
        <v>12</v>
      </c>
      <c r="K306" s="739">
        <v>0</v>
      </c>
      <c r="L306" s="739">
        <v>0</v>
      </c>
      <c r="M306" s="739">
        <v>0</v>
      </c>
      <c r="N306" s="739">
        <v>0</v>
      </c>
      <c r="O306" s="739">
        <v>0</v>
      </c>
      <c r="P306" s="739">
        <v>0</v>
      </c>
      <c r="Q306" s="739">
        <v>0</v>
      </c>
      <c r="R306" s="739">
        <v>112</v>
      </c>
      <c r="S306" s="740">
        <v>0</v>
      </c>
      <c r="T306" s="793">
        <v>9</v>
      </c>
      <c r="U306" s="793">
        <v>0</v>
      </c>
      <c r="V306" s="742">
        <v>0</v>
      </c>
    </row>
    <row r="307" spans="1:22" ht="16.5" customHeight="1">
      <c r="A307" s="787"/>
      <c r="B307" s="737" t="s">
        <v>140</v>
      </c>
      <c r="C307" s="792">
        <v>1387</v>
      </c>
      <c r="D307" s="739">
        <v>58</v>
      </c>
      <c r="E307" s="739">
        <v>0</v>
      </c>
      <c r="F307" s="739">
        <v>250</v>
      </c>
      <c r="G307" s="739">
        <v>0</v>
      </c>
      <c r="H307" s="739">
        <v>0</v>
      </c>
      <c r="I307" s="739">
        <v>943</v>
      </c>
      <c r="J307" s="739">
        <v>34</v>
      </c>
      <c r="K307" s="739">
        <v>0</v>
      </c>
      <c r="L307" s="739">
        <v>0</v>
      </c>
      <c r="M307" s="739">
        <v>0</v>
      </c>
      <c r="N307" s="739">
        <v>0</v>
      </c>
      <c r="O307" s="739">
        <v>0</v>
      </c>
      <c r="P307" s="739">
        <v>0</v>
      </c>
      <c r="Q307" s="739">
        <v>0</v>
      </c>
      <c r="R307" s="739">
        <v>102</v>
      </c>
      <c r="S307" s="740">
        <v>0</v>
      </c>
      <c r="T307" s="793">
        <v>22</v>
      </c>
      <c r="U307" s="793">
        <v>0</v>
      </c>
      <c r="V307" s="742">
        <v>0</v>
      </c>
    </row>
    <row r="308" spans="1:22" ht="16.5" customHeight="1">
      <c r="A308" s="293" t="s">
        <v>174</v>
      </c>
      <c r="B308" s="737" t="s">
        <v>142</v>
      </c>
      <c r="C308" s="792">
        <v>1274</v>
      </c>
      <c r="D308" s="739">
        <v>80</v>
      </c>
      <c r="E308" s="739">
        <v>0</v>
      </c>
      <c r="F308" s="739">
        <v>227</v>
      </c>
      <c r="G308" s="739">
        <v>0</v>
      </c>
      <c r="H308" s="739">
        <v>0</v>
      </c>
      <c r="I308" s="739">
        <v>839</v>
      </c>
      <c r="J308" s="739">
        <v>23</v>
      </c>
      <c r="K308" s="739">
        <v>0</v>
      </c>
      <c r="L308" s="739">
        <v>0</v>
      </c>
      <c r="M308" s="739">
        <v>0</v>
      </c>
      <c r="N308" s="739">
        <v>0</v>
      </c>
      <c r="O308" s="739">
        <v>0</v>
      </c>
      <c r="P308" s="739">
        <v>0</v>
      </c>
      <c r="Q308" s="739">
        <v>0</v>
      </c>
      <c r="R308" s="739">
        <v>105</v>
      </c>
      <c r="S308" s="740">
        <v>0</v>
      </c>
      <c r="T308" s="793">
        <v>30</v>
      </c>
      <c r="U308" s="793">
        <v>0</v>
      </c>
      <c r="V308" s="742">
        <v>0</v>
      </c>
    </row>
    <row r="309" spans="1:22" ht="16.5" customHeight="1">
      <c r="A309" s="293"/>
      <c r="B309" s="737" t="s">
        <v>143</v>
      </c>
      <c r="C309" s="792">
        <v>576</v>
      </c>
      <c r="D309" s="739">
        <v>72</v>
      </c>
      <c r="E309" s="739">
        <v>0</v>
      </c>
      <c r="F309" s="739">
        <v>54</v>
      </c>
      <c r="G309" s="739">
        <v>0</v>
      </c>
      <c r="H309" s="739">
        <v>0</v>
      </c>
      <c r="I309" s="739">
        <v>376</v>
      </c>
      <c r="J309" s="739">
        <v>12</v>
      </c>
      <c r="K309" s="739">
        <v>0</v>
      </c>
      <c r="L309" s="739">
        <v>0</v>
      </c>
      <c r="M309" s="739">
        <v>0</v>
      </c>
      <c r="N309" s="739">
        <v>0</v>
      </c>
      <c r="O309" s="739">
        <v>0</v>
      </c>
      <c r="P309" s="739">
        <v>0</v>
      </c>
      <c r="Q309" s="739">
        <v>0</v>
      </c>
      <c r="R309" s="739">
        <v>62</v>
      </c>
      <c r="S309" s="740">
        <v>0</v>
      </c>
      <c r="T309" s="793">
        <v>27</v>
      </c>
      <c r="U309" s="793">
        <v>0</v>
      </c>
      <c r="V309" s="742">
        <v>0</v>
      </c>
    </row>
    <row r="310" spans="1:22" ht="16.5" customHeight="1">
      <c r="A310" s="293"/>
      <c r="B310" s="737" t="s">
        <v>144</v>
      </c>
      <c r="C310" s="792">
        <v>471</v>
      </c>
      <c r="D310" s="739">
        <v>104</v>
      </c>
      <c r="E310" s="739">
        <v>0</v>
      </c>
      <c r="F310" s="739">
        <v>38</v>
      </c>
      <c r="G310" s="739">
        <v>0</v>
      </c>
      <c r="H310" s="739">
        <v>0</v>
      </c>
      <c r="I310" s="739">
        <v>272</v>
      </c>
      <c r="J310" s="739">
        <v>13</v>
      </c>
      <c r="K310" s="739">
        <v>0</v>
      </c>
      <c r="L310" s="739">
        <v>0</v>
      </c>
      <c r="M310" s="739">
        <v>0</v>
      </c>
      <c r="N310" s="739">
        <v>0</v>
      </c>
      <c r="O310" s="739">
        <v>0</v>
      </c>
      <c r="P310" s="739">
        <v>0</v>
      </c>
      <c r="Q310" s="739">
        <v>0</v>
      </c>
      <c r="R310" s="739">
        <v>44</v>
      </c>
      <c r="S310" s="740">
        <v>0</v>
      </c>
      <c r="T310" s="793">
        <v>40</v>
      </c>
      <c r="U310" s="793">
        <v>0</v>
      </c>
      <c r="V310" s="742">
        <v>0</v>
      </c>
    </row>
    <row r="311" spans="1:22" ht="16.5" customHeight="1">
      <c r="A311" s="293" t="s">
        <v>436</v>
      </c>
      <c r="B311" s="737" t="s">
        <v>146</v>
      </c>
      <c r="C311" s="792">
        <v>322</v>
      </c>
      <c r="D311" s="739">
        <v>86</v>
      </c>
      <c r="E311" s="739">
        <v>0</v>
      </c>
      <c r="F311" s="739">
        <v>22</v>
      </c>
      <c r="G311" s="739">
        <v>0</v>
      </c>
      <c r="H311" s="739">
        <v>0</v>
      </c>
      <c r="I311" s="739">
        <v>124</v>
      </c>
      <c r="J311" s="739">
        <v>7</v>
      </c>
      <c r="K311" s="739">
        <v>0</v>
      </c>
      <c r="L311" s="739">
        <v>0</v>
      </c>
      <c r="M311" s="739">
        <v>0</v>
      </c>
      <c r="N311" s="739">
        <v>0</v>
      </c>
      <c r="O311" s="739">
        <v>0</v>
      </c>
      <c r="P311" s="739">
        <v>0</v>
      </c>
      <c r="Q311" s="739">
        <v>0</v>
      </c>
      <c r="R311" s="739">
        <v>83</v>
      </c>
      <c r="S311" s="740">
        <v>0</v>
      </c>
      <c r="T311" s="793">
        <v>33</v>
      </c>
      <c r="U311" s="793">
        <v>0</v>
      </c>
      <c r="V311" s="742">
        <v>0</v>
      </c>
    </row>
    <row r="312" spans="1:22" ht="16.5" customHeight="1">
      <c r="A312" s="293"/>
      <c r="B312" s="737" t="s">
        <v>147</v>
      </c>
      <c r="C312" s="792">
        <v>257</v>
      </c>
      <c r="D312" s="739">
        <v>91</v>
      </c>
      <c r="E312" s="739">
        <v>0</v>
      </c>
      <c r="F312" s="739">
        <v>9</v>
      </c>
      <c r="G312" s="739">
        <v>0</v>
      </c>
      <c r="H312" s="739">
        <v>0</v>
      </c>
      <c r="I312" s="739">
        <v>54</v>
      </c>
      <c r="J312" s="739">
        <v>0</v>
      </c>
      <c r="K312" s="739">
        <v>0</v>
      </c>
      <c r="L312" s="739">
        <v>0</v>
      </c>
      <c r="M312" s="739">
        <v>0</v>
      </c>
      <c r="N312" s="739">
        <v>0</v>
      </c>
      <c r="O312" s="739">
        <v>0</v>
      </c>
      <c r="P312" s="739">
        <v>0</v>
      </c>
      <c r="Q312" s="739">
        <v>0</v>
      </c>
      <c r="R312" s="739">
        <v>103</v>
      </c>
      <c r="S312" s="740">
        <v>0</v>
      </c>
      <c r="T312" s="793">
        <v>35</v>
      </c>
      <c r="U312" s="793">
        <v>0</v>
      </c>
      <c r="V312" s="742">
        <v>0</v>
      </c>
    </row>
    <row r="313" spans="1:22" ht="16.5" customHeight="1">
      <c r="A313" s="293"/>
      <c r="B313" s="737" t="s">
        <v>148</v>
      </c>
      <c r="C313" s="792">
        <v>232</v>
      </c>
      <c r="D313" s="739">
        <v>70</v>
      </c>
      <c r="E313" s="739">
        <v>0</v>
      </c>
      <c r="F313" s="739">
        <v>4</v>
      </c>
      <c r="G313" s="739">
        <v>0</v>
      </c>
      <c r="H313" s="739">
        <v>0</v>
      </c>
      <c r="I313" s="739">
        <v>24</v>
      </c>
      <c r="J313" s="739">
        <v>7</v>
      </c>
      <c r="K313" s="739">
        <v>0</v>
      </c>
      <c r="L313" s="739">
        <v>0</v>
      </c>
      <c r="M313" s="739">
        <v>0</v>
      </c>
      <c r="N313" s="739">
        <v>0</v>
      </c>
      <c r="O313" s="739">
        <v>0</v>
      </c>
      <c r="P313" s="739">
        <v>0</v>
      </c>
      <c r="Q313" s="739">
        <v>0</v>
      </c>
      <c r="R313" s="739">
        <v>127</v>
      </c>
      <c r="S313" s="740">
        <v>0</v>
      </c>
      <c r="T313" s="793">
        <v>27</v>
      </c>
      <c r="U313" s="793">
        <v>0</v>
      </c>
      <c r="V313" s="742">
        <v>0</v>
      </c>
    </row>
    <row r="314" spans="1:22" ht="16.5" customHeight="1">
      <c r="A314" s="293" t="s">
        <v>180</v>
      </c>
      <c r="B314" s="737" t="s">
        <v>149</v>
      </c>
      <c r="C314" s="792">
        <v>134</v>
      </c>
      <c r="D314" s="739">
        <v>39</v>
      </c>
      <c r="E314" s="739">
        <v>0</v>
      </c>
      <c r="F314" s="739">
        <v>0</v>
      </c>
      <c r="G314" s="739">
        <v>0</v>
      </c>
      <c r="H314" s="739">
        <v>0</v>
      </c>
      <c r="I314" s="739">
        <v>10</v>
      </c>
      <c r="J314" s="739">
        <v>9</v>
      </c>
      <c r="K314" s="739">
        <v>0</v>
      </c>
      <c r="L314" s="739">
        <v>0</v>
      </c>
      <c r="M314" s="739">
        <v>0</v>
      </c>
      <c r="N314" s="739">
        <v>0</v>
      </c>
      <c r="O314" s="739">
        <v>0</v>
      </c>
      <c r="P314" s="739">
        <v>0</v>
      </c>
      <c r="Q314" s="739">
        <v>0</v>
      </c>
      <c r="R314" s="739">
        <v>76</v>
      </c>
      <c r="S314" s="740">
        <v>0</v>
      </c>
      <c r="T314" s="793">
        <v>15</v>
      </c>
      <c r="U314" s="793">
        <v>0</v>
      </c>
      <c r="V314" s="742">
        <v>0</v>
      </c>
    </row>
    <row r="315" spans="1:22" ht="16.5" customHeight="1">
      <c r="A315" s="293"/>
      <c r="B315" s="737" t="s">
        <v>150</v>
      </c>
      <c r="C315" s="792">
        <v>127</v>
      </c>
      <c r="D315" s="739">
        <v>32</v>
      </c>
      <c r="E315" s="739">
        <v>0</v>
      </c>
      <c r="F315" s="739">
        <v>0</v>
      </c>
      <c r="G315" s="739">
        <v>0</v>
      </c>
      <c r="H315" s="739">
        <v>0</v>
      </c>
      <c r="I315" s="739">
        <v>11</v>
      </c>
      <c r="J315" s="739">
        <v>4</v>
      </c>
      <c r="K315" s="739">
        <v>0</v>
      </c>
      <c r="L315" s="739">
        <v>0</v>
      </c>
      <c r="M315" s="739">
        <v>0</v>
      </c>
      <c r="N315" s="739">
        <v>0</v>
      </c>
      <c r="O315" s="739">
        <v>0</v>
      </c>
      <c r="P315" s="739">
        <v>0</v>
      </c>
      <c r="Q315" s="739">
        <v>0</v>
      </c>
      <c r="R315" s="739">
        <v>80</v>
      </c>
      <c r="S315" s="740">
        <v>0</v>
      </c>
      <c r="T315" s="793">
        <v>12</v>
      </c>
      <c r="U315" s="793">
        <v>0</v>
      </c>
      <c r="V315" s="742">
        <v>0</v>
      </c>
    </row>
    <row r="316" spans="1:22" ht="16.5" customHeight="1">
      <c r="A316" s="293"/>
      <c r="B316" s="737" t="s">
        <v>151</v>
      </c>
      <c r="C316" s="792">
        <v>94</v>
      </c>
      <c r="D316" s="739">
        <v>26</v>
      </c>
      <c r="E316" s="739">
        <v>0</v>
      </c>
      <c r="F316" s="739">
        <v>0</v>
      </c>
      <c r="G316" s="739">
        <v>0</v>
      </c>
      <c r="H316" s="739">
        <v>0</v>
      </c>
      <c r="I316" s="739">
        <v>1</v>
      </c>
      <c r="J316" s="739">
        <v>1</v>
      </c>
      <c r="K316" s="739">
        <v>0</v>
      </c>
      <c r="L316" s="739">
        <v>0</v>
      </c>
      <c r="M316" s="739">
        <v>0</v>
      </c>
      <c r="N316" s="739">
        <v>0</v>
      </c>
      <c r="O316" s="739">
        <v>0</v>
      </c>
      <c r="P316" s="739">
        <v>0</v>
      </c>
      <c r="Q316" s="739">
        <v>0</v>
      </c>
      <c r="R316" s="739">
        <v>66</v>
      </c>
      <c r="S316" s="740">
        <v>0</v>
      </c>
      <c r="T316" s="793">
        <v>10</v>
      </c>
      <c r="U316" s="793">
        <v>0</v>
      </c>
      <c r="V316" s="742">
        <v>0</v>
      </c>
    </row>
    <row r="317" spans="1:22" ht="16.5" customHeight="1">
      <c r="A317" s="293" t="s">
        <v>479</v>
      </c>
      <c r="B317" s="737" t="s">
        <v>152</v>
      </c>
      <c r="C317" s="792">
        <v>133</v>
      </c>
      <c r="D317" s="739">
        <v>44</v>
      </c>
      <c r="E317" s="739">
        <v>0</v>
      </c>
      <c r="F317" s="739">
        <v>0</v>
      </c>
      <c r="G317" s="739">
        <v>0</v>
      </c>
      <c r="H317" s="739">
        <v>0</v>
      </c>
      <c r="I317" s="739">
        <v>3</v>
      </c>
      <c r="J317" s="739">
        <v>1</v>
      </c>
      <c r="K317" s="739">
        <v>0</v>
      </c>
      <c r="L317" s="739">
        <v>0</v>
      </c>
      <c r="M317" s="739">
        <v>0</v>
      </c>
      <c r="N317" s="739">
        <v>0</v>
      </c>
      <c r="O317" s="739">
        <v>0</v>
      </c>
      <c r="P317" s="739">
        <v>0</v>
      </c>
      <c r="Q317" s="739">
        <v>0</v>
      </c>
      <c r="R317" s="739">
        <v>85</v>
      </c>
      <c r="S317" s="740">
        <v>0</v>
      </c>
      <c r="T317" s="793">
        <v>17</v>
      </c>
      <c r="U317" s="793">
        <v>0</v>
      </c>
      <c r="V317" s="742">
        <v>0</v>
      </c>
    </row>
    <row r="318" spans="1:22" ht="16.5" customHeight="1">
      <c r="A318" s="293"/>
      <c r="B318" s="737" t="s">
        <v>153</v>
      </c>
      <c r="C318" s="792">
        <v>75</v>
      </c>
      <c r="D318" s="739">
        <v>19</v>
      </c>
      <c r="E318" s="739">
        <v>0</v>
      </c>
      <c r="F318" s="739">
        <v>1</v>
      </c>
      <c r="G318" s="739">
        <v>0</v>
      </c>
      <c r="H318" s="739">
        <v>0</v>
      </c>
      <c r="I318" s="739">
        <v>1</v>
      </c>
      <c r="J318" s="739">
        <v>1</v>
      </c>
      <c r="K318" s="739">
        <v>0</v>
      </c>
      <c r="L318" s="739">
        <v>0</v>
      </c>
      <c r="M318" s="739">
        <v>0</v>
      </c>
      <c r="N318" s="739">
        <v>0</v>
      </c>
      <c r="O318" s="739">
        <v>0</v>
      </c>
      <c r="P318" s="739">
        <v>0</v>
      </c>
      <c r="Q318" s="739">
        <v>0</v>
      </c>
      <c r="R318" s="739">
        <v>53</v>
      </c>
      <c r="S318" s="740">
        <v>0</v>
      </c>
      <c r="T318" s="793">
        <v>7</v>
      </c>
      <c r="U318" s="793">
        <v>0</v>
      </c>
      <c r="V318" s="742">
        <v>0</v>
      </c>
    </row>
    <row r="319" spans="1:22" ht="16.5" customHeight="1">
      <c r="A319" s="293"/>
      <c r="B319" s="737" t="s">
        <v>154</v>
      </c>
      <c r="C319" s="792">
        <v>65</v>
      </c>
      <c r="D319" s="739">
        <v>11</v>
      </c>
      <c r="E319" s="739">
        <v>0</v>
      </c>
      <c r="F319" s="739">
        <v>0</v>
      </c>
      <c r="G319" s="739">
        <v>0</v>
      </c>
      <c r="H319" s="739">
        <v>0</v>
      </c>
      <c r="I319" s="739">
        <v>0</v>
      </c>
      <c r="J319" s="739">
        <v>4</v>
      </c>
      <c r="K319" s="739">
        <v>0</v>
      </c>
      <c r="L319" s="739">
        <v>0</v>
      </c>
      <c r="M319" s="739">
        <v>0</v>
      </c>
      <c r="N319" s="739">
        <v>0</v>
      </c>
      <c r="O319" s="739">
        <v>0</v>
      </c>
      <c r="P319" s="739">
        <v>0</v>
      </c>
      <c r="Q319" s="739">
        <v>0</v>
      </c>
      <c r="R319" s="739">
        <v>50</v>
      </c>
      <c r="S319" s="740">
        <v>0</v>
      </c>
      <c r="T319" s="793">
        <v>4</v>
      </c>
      <c r="U319" s="793">
        <v>0</v>
      </c>
      <c r="V319" s="742">
        <v>0</v>
      </c>
    </row>
    <row r="320" spans="1:22" ht="16.5" customHeight="1">
      <c r="A320" s="293" t="s">
        <v>480</v>
      </c>
      <c r="B320" s="737" t="s">
        <v>166</v>
      </c>
      <c r="C320" s="792">
        <v>36</v>
      </c>
      <c r="D320" s="739">
        <v>11</v>
      </c>
      <c r="E320" s="739">
        <v>0</v>
      </c>
      <c r="F320" s="739">
        <v>0</v>
      </c>
      <c r="G320" s="739">
        <v>0</v>
      </c>
      <c r="H320" s="739">
        <v>0</v>
      </c>
      <c r="I320" s="739">
        <v>0</v>
      </c>
      <c r="J320" s="739">
        <v>1</v>
      </c>
      <c r="K320" s="739">
        <v>0</v>
      </c>
      <c r="L320" s="739">
        <v>0</v>
      </c>
      <c r="M320" s="739">
        <v>0</v>
      </c>
      <c r="N320" s="739">
        <v>0</v>
      </c>
      <c r="O320" s="739">
        <v>0</v>
      </c>
      <c r="P320" s="739">
        <v>0</v>
      </c>
      <c r="Q320" s="739">
        <v>0</v>
      </c>
      <c r="R320" s="739">
        <v>24</v>
      </c>
      <c r="S320" s="740">
        <v>0</v>
      </c>
      <c r="T320" s="793">
        <v>4</v>
      </c>
      <c r="U320" s="793">
        <v>0</v>
      </c>
      <c r="V320" s="742">
        <v>0</v>
      </c>
    </row>
    <row r="321" spans="1:22" ht="16.5" customHeight="1">
      <c r="A321" s="293"/>
      <c r="B321" s="737" t="s">
        <v>167</v>
      </c>
      <c r="C321" s="792">
        <v>13</v>
      </c>
      <c r="D321" s="739">
        <v>3</v>
      </c>
      <c r="E321" s="739">
        <v>0</v>
      </c>
      <c r="F321" s="739">
        <v>0</v>
      </c>
      <c r="G321" s="739">
        <v>0</v>
      </c>
      <c r="H321" s="739">
        <v>0</v>
      </c>
      <c r="I321" s="739">
        <v>0</v>
      </c>
      <c r="J321" s="739">
        <v>2</v>
      </c>
      <c r="K321" s="739">
        <v>0</v>
      </c>
      <c r="L321" s="739">
        <v>0</v>
      </c>
      <c r="M321" s="739">
        <v>0</v>
      </c>
      <c r="N321" s="739">
        <v>0</v>
      </c>
      <c r="O321" s="739">
        <v>0</v>
      </c>
      <c r="P321" s="739">
        <v>0</v>
      </c>
      <c r="Q321" s="739">
        <v>0</v>
      </c>
      <c r="R321" s="739">
        <v>8</v>
      </c>
      <c r="S321" s="740">
        <v>0</v>
      </c>
      <c r="T321" s="793">
        <v>1</v>
      </c>
      <c r="U321" s="793">
        <v>0</v>
      </c>
      <c r="V321" s="742">
        <v>0</v>
      </c>
    </row>
    <row r="322" spans="1:22" ht="16.5" customHeight="1">
      <c r="A322" s="293"/>
      <c r="B322" s="737" t="s">
        <v>168</v>
      </c>
      <c r="C322" s="792">
        <v>11</v>
      </c>
      <c r="D322" s="739">
        <v>3</v>
      </c>
      <c r="E322" s="739">
        <v>0</v>
      </c>
      <c r="F322" s="739">
        <v>0</v>
      </c>
      <c r="G322" s="739">
        <v>0</v>
      </c>
      <c r="H322" s="739">
        <v>0</v>
      </c>
      <c r="I322" s="739">
        <v>0</v>
      </c>
      <c r="J322" s="739">
        <v>0</v>
      </c>
      <c r="K322" s="739">
        <v>0</v>
      </c>
      <c r="L322" s="739">
        <v>0</v>
      </c>
      <c r="M322" s="739">
        <v>0</v>
      </c>
      <c r="N322" s="739">
        <v>0</v>
      </c>
      <c r="O322" s="739">
        <v>0</v>
      </c>
      <c r="P322" s="739">
        <v>0</v>
      </c>
      <c r="Q322" s="739">
        <v>0</v>
      </c>
      <c r="R322" s="739">
        <v>8</v>
      </c>
      <c r="S322" s="740">
        <v>0</v>
      </c>
      <c r="T322" s="793">
        <v>1</v>
      </c>
      <c r="U322" s="793">
        <v>0</v>
      </c>
      <c r="V322" s="742">
        <v>0</v>
      </c>
    </row>
    <row r="323" spans="1:22" ht="16.5" customHeight="1">
      <c r="A323" s="293"/>
      <c r="B323" s="737" t="s">
        <v>169</v>
      </c>
      <c r="C323" s="792">
        <v>21</v>
      </c>
      <c r="D323" s="739">
        <v>7</v>
      </c>
      <c r="E323" s="739">
        <v>0</v>
      </c>
      <c r="F323" s="739">
        <v>1</v>
      </c>
      <c r="G323" s="739">
        <v>0</v>
      </c>
      <c r="H323" s="739">
        <v>0</v>
      </c>
      <c r="I323" s="739">
        <v>0</v>
      </c>
      <c r="J323" s="739">
        <v>0</v>
      </c>
      <c r="K323" s="739">
        <v>0</v>
      </c>
      <c r="L323" s="739">
        <v>0</v>
      </c>
      <c r="M323" s="739">
        <v>0</v>
      </c>
      <c r="N323" s="739">
        <v>0</v>
      </c>
      <c r="O323" s="739">
        <v>0</v>
      </c>
      <c r="P323" s="739">
        <v>0</v>
      </c>
      <c r="Q323" s="739">
        <v>0</v>
      </c>
      <c r="R323" s="739">
        <v>13</v>
      </c>
      <c r="S323" s="740">
        <v>0</v>
      </c>
      <c r="T323" s="793">
        <v>3</v>
      </c>
      <c r="U323" s="793">
        <v>0</v>
      </c>
      <c r="V323" s="742">
        <v>0</v>
      </c>
    </row>
    <row r="324" spans="1:22" ht="16.5" customHeight="1" thickBot="1">
      <c r="A324" s="794"/>
      <c r="B324" s="750" t="s">
        <v>2</v>
      </c>
      <c r="C324" s="795">
        <v>8678</v>
      </c>
      <c r="D324" s="819">
        <v>818</v>
      </c>
      <c r="E324" s="819">
        <v>0</v>
      </c>
      <c r="F324" s="820">
        <v>2926</v>
      </c>
      <c r="G324" s="820">
        <v>0</v>
      </c>
      <c r="H324" s="820">
        <v>44</v>
      </c>
      <c r="I324" s="820">
        <v>3332</v>
      </c>
      <c r="J324" s="820">
        <v>161</v>
      </c>
      <c r="K324" s="820">
        <v>0</v>
      </c>
      <c r="L324" s="820">
        <v>0</v>
      </c>
      <c r="M324" s="820">
        <v>0</v>
      </c>
      <c r="N324" s="820">
        <v>0</v>
      </c>
      <c r="O324" s="820">
        <v>0</v>
      </c>
      <c r="P324" s="820">
        <v>0</v>
      </c>
      <c r="Q324" s="820">
        <v>0</v>
      </c>
      <c r="R324" s="820">
        <v>1397</v>
      </c>
      <c r="S324" s="835">
        <v>0</v>
      </c>
      <c r="T324" s="756">
        <v>311</v>
      </c>
      <c r="U324" s="800">
        <v>0</v>
      </c>
      <c r="V324" s="822">
        <v>0</v>
      </c>
    </row>
    <row r="325" spans="1:22" ht="42.75" customHeight="1" thickTop="1">
      <c r="A325" s="293"/>
      <c r="B325" s="757" t="s">
        <v>170</v>
      </c>
      <c r="C325" s="858">
        <v>0</v>
      </c>
      <c r="D325" s="859"/>
      <c r="E325" s="859"/>
      <c r="F325" s="859"/>
      <c r="G325" s="859"/>
      <c r="H325" s="859"/>
      <c r="I325" s="859"/>
      <c r="J325" s="859"/>
      <c r="K325" s="859"/>
      <c r="L325" s="859"/>
      <c r="M325" s="859"/>
      <c r="N325" s="859"/>
      <c r="O325" s="859"/>
      <c r="P325" s="859"/>
      <c r="Q325" s="859"/>
      <c r="R325" s="859"/>
      <c r="S325" s="860"/>
      <c r="T325" s="761"/>
      <c r="U325" s="762"/>
      <c r="V325" s="763"/>
    </row>
    <row r="326" spans="1:22" ht="42.75" customHeight="1" thickBot="1">
      <c r="A326" s="787"/>
      <c r="B326" s="803" t="s">
        <v>45</v>
      </c>
      <c r="C326" s="861">
        <v>0</v>
      </c>
      <c r="D326" s="862"/>
      <c r="E326" s="862"/>
      <c r="F326" s="862"/>
      <c r="G326" s="862"/>
      <c r="H326" s="862"/>
      <c r="I326" s="862"/>
      <c r="J326" s="862"/>
      <c r="K326" s="863"/>
      <c r="L326" s="862"/>
      <c r="M326" s="862"/>
      <c r="N326" s="862"/>
      <c r="O326" s="862"/>
      <c r="P326" s="862"/>
      <c r="Q326" s="862"/>
      <c r="R326" s="862"/>
      <c r="S326" s="864"/>
      <c r="T326" s="768"/>
      <c r="U326" s="8"/>
      <c r="V326" s="10"/>
    </row>
    <row r="327" spans="1:22" ht="15" customHeight="1" thickTop="1">
      <c r="A327" s="787"/>
      <c r="B327" s="809" t="s">
        <v>171</v>
      </c>
      <c r="C327" s="810"/>
      <c r="D327" s="810"/>
      <c r="E327" s="810"/>
      <c r="F327" s="810"/>
      <c r="G327" s="810"/>
      <c r="H327" s="810"/>
      <c r="I327" s="810"/>
      <c r="J327" s="811"/>
      <c r="K327" s="865"/>
      <c r="L327" s="773"/>
      <c r="M327" s="762"/>
      <c r="N327" s="762"/>
      <c r="O327" s="762"/>
      <c r="P327" s="762"/>
      <c r="Q327" s="762"/>
      <c r="R327" s="762"/>
      <c r="S327" s="762"/>
      <c r="T327" s="8"/>
      <c r="U327" s="8"/>
      <c r="V327" s="10"/>
    </row>
    <row r="328" spans="1:23" ht="15" customHeight="1" thickBot="1">
      <c r="A328" s="813"/>
      <c r="B328" s="814" t="s">
        <v>452</v>
      </c>
      <c r="C328" s="815"/>
      <c r="D328" s="815"/>
      <c r="E328" s="815"/>
      <c r="F328" s="815"/>
      <c r="G328" s="815"/>
      <c r="H328" s="815"/>
      <c r="I328" s="815"/>
      <c r="J328" s="816"/>
      <c r="K328" s="866"/>
      <c r="L328" s="778"/>
      <c r="M328" s="8"/>
      <c r="N328" s="9"/>
      <c r="O328" s="8"/>
      <c r="P328" s="8"/>
      <c r="Q328" s="8"/>
      <c r="R328" s="8"/>
      <c r="S328" s="8"/>
      <c r="T328" s="8"/>
      <c r="U328" s="8"/>
      <c r="V328" s="10"/>
      <c r="W328" s="10"/>
    </row>
    <row r="329" spans="1:23" ht="15" customHeight="1" thickTop="1">
      <c r="A329" s="711" t="s">
        <v>826</v>
      </c>
      <c r="B329" s="9"/>
      <c r="C329" s="8"/>
      <c r="D329" s="8"/>
      <c r="E329" s="8"/>
      <c r="F329" s="8"/>
      <c r="G329" s="8"/>
      <c r="H329" s="8"/>
      <c r="I329" s="8"/>
      <c r="J329" s="836"/>
      <c r="K329" s="837"/>
      <c r="L329" s="8"/>
      <c r="M329" s="8"/>
      <c r="N329" s="9"/>
      <c r="O329" s="8"/>
      <c r="P329" s="8"/>
      <c r="Q329" s="8"/>
      <c r="R329" s="8"/>
      <c r="S329" s="8"/>
      <c r="T329" s="8"/>
      <c r="U329" s="8"/>
      <c r="V329" s="10"/>
      <c r="W329" s="10"/>
    </row>
    <row r="330" spans="1:23" ht="15" customHeight="1">
      <c r="A330" s="711"/>
      <c r="B330" s="7"/>
      <c r="C330" s="7"/>
      <c r="D330" s="7"/>
      <c r="E330" s="7"/>
      <c r="F330" s="10"/>
      <c r="G330" s="10"/>
      <c r="H330" s="10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10"/>
      <c r="W330" s="10"/>
    </row>
    <row r="331" spans="1:22" ht="18" thickBot="1">
      <c r="A331" s="884" t="s">
        <v>116</v>
      </c>
      <c r="B331" s="885"/>
      <c r="C331" s="885"/>
      <c r="D331" s="885"/>
      <c r="E331" s="885"/>
      <c r="F331" s="885"/>
      <c r="G331" s="885"/>
      <c r="H331" s="885"/>
      <c r="I331" s="885"/>
      <c r="J331" s="885"/>
      <c r="K331" s="885"/>
      <c r="L331" s="885"/>
      <c r="M331" s="885"/>
      <c r="N331" s="885"/>
      <c r="O331" s="885"/>
      <c r="P331" s="885"/>
      <c r="Q331" s="885"/>
      <c r="R331" s="885"/>
      <c r="S331" s="885"/>
      <c r="T331" s="885"/>
      <c r="U331" s="886"/>
      <c r="V331" s="152" t="str">
        <f>V5</f>
        <v>平成22年度</v>
      </c>
    </row>
    <row r="332" spans="1:22" ht="12.75" thickTop="1">
      <c r="A332" s="715"/>
      <c r="B332" s="716"/>
      <c r="C332" s="717"/>
      <c r="D332" s="1422" t="s">
        <v>278</v>
      </c>
      <c r="E332" s="1423"/>
      <c r="F332" s="718"/>
      <c r="G332" s="719" t="s">
        <v>13</v>
      </c>
      <c r="H332" s="720"/>
      <c r="I332" s="720"/>
      <c r="J332" s="720"/>
      <c r="K332" s="720"/>
      <c r="L332" s="721"/>
      <c r="M332" s="719" t="s">
        <v>14</v>
      </c>
      <c r="N332" s="722"/>
      <c r="O332" s="723" t="s">
        <v>15</v>
      </c>
      <c r="P332" s="720"/>
      <c r="Q332" s="720"/>
      <c r="R332" s="722"/>
      <c r="S332" s="724"/>
      <c r="T332" s="1415" t="s">
        <v>117</v>
      </c>
      <c r="U332" s="1416"/>
      <c r="V332" s="1416"/>
    </row>
    <row r="333" spans="1:22" ht="15" customHeight="1">
      <c r="A333" s="7"/>
      <c r="B333" s="9"/>
      <c r="C333" s="1420" t="s">
        <v>118</v>
      </c>
      <c r="D333" s="577"/>
      <c r="E333" s="567"/>
      <c r="F333" s="567"/>
      <c r="G333" s="725"/>
      <c r="H333" s="725"/>
      <c r="I333" s="725"/>
      <c r="J333" s="725"/>
      <c r="K333" s="725"/>
      <c r="L333" s="725"/>
      <c r="M333" s="725"/>
      <c r="N333" s="725"/>
      <c r="O333" s="725"/>
      <c r="P333" s="725"/>
      <c r="Q333" s="725"/>
      <c r="R333" s="726"/>
      <c r="S333" s="727"/>
      <c r="T333" s="8"/>
      <c r="U333" s="618"/>
      <c r="V333" s="728"/>
    </row>
    <row r="334" spans="1:22" ht="15" customHeight="1">
      <c r="A334" s="7"/>
      <c r="B334" s="9"/>
      <c r="C334" s="1420"/>
      <c r="D334" s="1421" t="s">
        <v>279</v>
      </c>
      <c r="E334" s="1411" t="s">
        <v>124</v>
      </c>
      <c r="F334" s="8" t="s">
        <v>12</v>
      </c>
      <c r="G334" s="577" t="s">
        <v>17</v>
      </c>
      <c r="H334" s="577" t="s">
        <v>18</v>
      </c>
      <c r="I334" s="577" t="s">
        <v>292</v>
      </c>
      <c r="J334" s="1411" t="s">
        <v>119</v>
      </c>
      <c r="K334" s="1411" t="s">
        <v>120</v>
      </c>
      <c r="L334" s="1411" t="s">
        <v>353</v>
      </c>
      <c r="M334" s="577" t="s">
        <v>20</v>
      </c>
      <c r="N334" s="577" t="s">
        <v>21</v>
      </c>
      <c r="O334" s="1411" t="s">
        <v>121</v>
      </c>
      <c r="P334" s="1411" t="s">
        <v>122</v>
      </c>
      <c r="Q334" s="1411" t="s">
        <v>123</v>
      </c>
      <c r="R334" s="1413" t="s">
        <v>354</v>
      </c>
      <c r="S334" s="1418" t="s">
        <v>124</v>
      </c>
      <c r="T334" s="1417" t="s">
        <v>506</v>
      </c>
      <c r="U334" s="1411" t="s">
        <v>125</v>
      </c>
      <c r="V334" s="1424" t="s">
        <v>126</v>
      </c>
    </row>
    <row r="335" spans="1:22" ht="15" customHeight="1">
      <c r="A335" s="7"/>
      <c r="B335" s="9"/>
      <c r="C335" s="1420"/>
      <c r="D335" s="1412"/>
      <c r="E335" s="1412"/>
      <c r="F335" s="8"/>
      <c r="G335" s="577" t="s">
        <v>25</v>
      </c>
      <c r="H335" s="577" t="s">
        <v>26</v>
      </c>
      <c r="I335" s="577" t="s">
        <v>127</v>
      </c>
      <c r="J335" s="1414"/>
      <c r="K335" s="1414"/>
      <c r="L335" s="1414"/>
      <c r="M335" s="577" t="s">
        <v>27</v>
      </c>
      <c r="N335" s="577" t="s">
        <v>28</v>
      </c>
      <c r="O335" s="1414"/>
      <c r="P335" s="1414"/>
      <c r="Q335" s="1412"/>
      <c r="R335" s="1414"/>
      <c r="S335" s="1419"/>
      <c r="T335" s="1417"/>
      <c r="U335" s="1414"/>
      <c r="V335" s="1425"/>
    </row>
    <row r="336" spans="1:22" ht="15" customHeight="1">
      <c r="A336" s="7"/>
      <c r="B336" s="9"/>
      <c r="C336" s="1420"/>
      <c r="D336" s="1412"/>
      <c r="E336" s="1412"/>
      <c r="F336" s="8" t="s">
        <v>24</v>
      </c>
      <c r="G336" s="577" t="s">
        <v>22</v>
      </c>
      <c r="H336" s="577" t="s">
        <v>30</v>
      </c>
      <c r="I336" s="577" t="s">
        <v>128</v>
      </c>
      <c r="J336" s="1414"/>
      <c r="K336" s="1414"/>
      <c r="L336" s="1414"/>
      <c r="M336" s="577" t="s">
        <v>129</v>
      </c>
      <c r="N336" s="577" t="s">
        <v>32</v>
      </c>
      <c r="O336" s="1414"/>
      <c r="P336" s="1414"/>
      <c r="Q336" s="1412"/>
      <c r="R336" s="1414"/>
      <c r="S336" s="1419"/>
      <c r="T336" s="1417"/>
      <c r="U336" s="1414"/>
      <c r="V336" s="1425"/>
    </row>
    <row r="337" spans="1:22" ht="15" customHeight="1">
      <c r="A337" s="7"/>
      <c r="B337" s="9"/>
      <c r="C337" s="1420"/>
      <c r="D337" s="1412"/>
      <c r="E337" s="1412"/>
      <c r="F337" s="8"/>
      <c r="G337" s="577" t="s">
        <v>19</v>
      </c>
      <c r="H337" s="577" t="s">
        <v>31</v>
      </c>
      <c r="I337" s="577" t="s">
        <v>130</v>
      </c>
      <c r="J337" s="1414"/>
      <c r="K337" s="1414"/>
      <c r="L337" s="1414"/>
      <c r="M337" s="577" t="s">
        <v>131</v>
      </c>
      <c r="N337" s="577" t="s">
        <v>35</v>
      </c>
      <c r="O337" s="1414"/>
      <c r="P337" s="1414"/>
      <c r="Q337" s="1412"/>
      <c r="R337" s="1414"/>
      <c r="S337" s="1419"/>
      <c r="T337" s="1417"/>
      <c r="U337" s="1414"/>
      <c r="V337" s="1425"/>
    </row>
    <row r="338" spans="1:22" ht="15" customHeight="1">
      <c r="A338" s="7"/>
      <c r="B338" s="9"/>
      <c r="C338" s="1420"/>
      <c r="D338" s="1412"/>
      <c r="E338" s="1412"/>
      <c r="F338" s="8" t="s">
        <v>33</v>
      </c>
      <c r="G338" s="577" t="s">
        <v>37</v>
      </c>
      <c r="H338" s="577" t="s">
        <v>34</v>
      </c>
      <c r="I338" s="577" t="s">
        <v>132</v>
      </c>
      <c r="J338" s="1414"/>
      <c r="K338" s="1414"/>
      <c r="L338" s="1414"/>
      <c r="M338" s="577" t="s">
        <v>133</v>
      </c>
      <c r="N338" s="577" t="s">
        <v>38</v>
      </c>
      <c r="O338" s="1414"/>
      <c r="P338" s="1414"/>
      <c r="Q338" s="1412"/>
      <c r="R338" s="1414"/>
      <c r="S338" s="1419"/>
      <c r="T338" s="1417"/>
      <c r="U338" s="1414"/>
      <c r="V338" s="1425"/>
    </row>
    <row r="339" spans="1:22" ht="15" customHeight="1">
      <c r="A339" s="7"/>
      <c r="B339" s="9"/>
      <c r="C339" s="1420"/>
      <c r="D339" s="1412"/>
      <c r="E339" s="1412"/>
      <c r="F339" s="8"/>
      <c r="G339" s="577" t="s">
        <v>33</v>
      </c>
      <c r="H339" s="577" t="s">
        <v>33</v>
      </c>
      <c r="I339" s="577" t="s">
        <v>134</v>
      </c>
      <c r="J339" s="1414"/>
      <c r="K339" s="1414"/>
      <c r="L339" s="1414"/>
      <c r="M339" s="577" t="s">
        <v>135</v>
      </c>
      <c r="N339" s="577" t="s">
        <v>33</v>
      </c>
      <c r="O339" s="1414"/>
      <c r="P339" s="1414"/>
      <c r="Q339" s="1412"/>
      <c r="R339" s="1414"/>
      <c r="S339" s="1419"/>
      <c r="T339" s="1417"/>
      <c r="U339" s="1414"/>
      <c r="V339" s="1425"/>
    </row>
    <row r="340" spans="1:22" ht="15" customHeight="1">
      <c r="A340" s="7"/>
      <c r="B340" s="9"/>
      <c r="C340" s="1420"/>
      <c r="D340" s="1412"/>
      <c r="E340" s="1412"/>
      <c r="F340" s="8" t="s">
        <v>36</v>
      </c>
      <c r="G340" s="577" t="s">
        <v>36</v>
      </c>
      <c r="H340" s="577" t="s">
        <v>36</v>
      </c>
      <c r="I340" s="577" t="s">
        <v>293</v>
      </c>
      <c r="J340" s="1414"/>
      <c r="K340" s="1414"/>
      <c r="L340" s="1414"/>
      <c r="M340" s="577" t="s">
        <v>136</v>
      </c>
      <c r="N340" s="577" t="s">
        <v>36</v>
      </c>
      <c r="O340" s="1414"/>
      <c r="P340" s="1414"/>
      <c r="Q340" s="1412"/>
      <c r="R340" s="1414"/>
      <c r="S340" s="1419"/>
      <c r="T340" s="1417"/>
      <c r="U340" s="1414"/>
      <c r="V340" s="1425"/>
    </row>
    <row r="341" spans="1:22" ht="12.75" thickBot="1">
      <c r="A341" s="11"/>
      <c r="B341" s="13"/>
      <c r="C341" s="623" t="s">
        <v>137</v>
      </c>
      <c r="D341" s="580"/>
      <c r="E341" s="586"/>
      <c r="F341" s="586"/>
      <c r="G341" s="580"/>
      <c r="H341" s="580"/>
      <c r="I341" s="580"/>
      <c r="J341" s="580"/>
      <c r="K341" s="580"/>
      <c r="L341" s="580"/>
      <c r="M341" s="580"/>
      <c r="N341" s="580"/>
      <c r="O341" s="580"/>
      <c r="P341" s="580"/>
      <c r="Q341" s="580"/>
      <c r="R341" s="580"/>
      <c r="S341" s="729"/>
      <c r="T341" s="585"/>
      <c r="U341" s="786"/>
      <c r="V341" s="731"/>
    </row>
    <row r="342" spans="1:22" ht="16.5" customHeight="1">
      <c r="A342" s="887"/>
      <c r="B342" s="732" t="s">
        <v>138</v>
      </c>
      <c r="C342" s="888">
        <v>325</v>
      </c>
      <c r="D342" s="868">
        <v>120</v>
      </c>
      <c r="E342" s="868">
        <v>126</v>
      </c>
      <c r="F342" s="869">
        <v>0</v>
      </c>
      <c r="G342" s="869">
        <v>8</v>
      </c>
      <c r="H342" s="869">
        <v>0</v>
      </c>
      <c r="I342" s="869">
        <v>12</v>
      </c>
      <c r="J342" s="869">
        <v>1</v>
      </c>
      <c r="K342" s="869">
        <v>37</v>
      </c>
      <c r="L342" s="869">
        <v>0</v>
      </c>
      <c r="M342" s="869">
        <v>0</v>
      </c>
      <c r="N342" s="869">
        <v>0</v>
      </c>
      <c r="O342" s="869">
        <v>0</v>
      </c>
      <c r="P342" s="869">
        <v>0</v>
      </c>
      <c r="Q342" s="869">
        <v>2</v>
      </c>
      <c r="R342" s="869">
        <v>17</v>
      </c>
      <c r="S342" s="889">
        <v>2</v>
      </c>
      <c r="T342" s="890">
        <v>35</v>
      </c>
      <c r="U342" s="871">
        <v>0</v>
      </c>
      <c r="V342" s="872">
        <v>0</v>
      </c>
    </row>
    <row r="343" spans="1:22" ht="16.5" customHeight="1">
      <c r="A343" s="293"/>
      <c r="B343" s="737" t="s">
        <v>139</v>
      </c>
      <c r="C343" s="792">
        <v>548</v>
      </c>
      <c r="D343" s="874">
        <v>166</v>
      </c>
      <c r="E343" s="874">
        <v>62</v>
      </c>
      <c r="F343" s="875">
        <v>2</v>
      </c>
      <c r="G343" s="875">
        <v>78</v>
      </c>
      <c r="H343" s="875">
        <v>1</v>
      </c>
      <c r="I343" s="875">
        <v>72</v>
      </c>
      <c r="J343" s="875">
        <v>4</v>
      </c>
      <c r="K343" s="875">
        <v>122</v>
      </c>
      <c r="L343" s="875">
        <v>1</v>
      </c>
      <c r="M343" s="875">
        <v>0</v>
      </c>
      <c r="N343" s="875">
        <v>0</v>
      </c>
      <c r="O343" s="875">
        <v>8</v>
      </c>
      <c r="P343" s="875">
        <v>0</v>
      </c>
      <c r="Q343" s="875">
        <v>2</v>
      </c>
      <c r="R343" s="875">
        <v>27</v>
      </c>
      <c r="S343" s="891">
        <v>3</v>
      </c>
      <c r="T343" s="892">
        <v>66</v>
      </c>
      <c r="U343" s="741">
        <v>0</v>
      </c>
      <c r="V343" s="877">
        <v>0</v>
      </c>
    </row>
    <row r="344" spans="1:22" ht="16.5" customHeight="1">
      <c r="A344" s="293" t="s">
        <v>190</v>
      </c>
      <c r="B344" s="737" t="s">
        <v>140</v>
      </c>
      <c r="C344" s="792">
        <v>1105</v>
      </c>
      <c r="D344" s="874">
        <v>180</v>
      </c>
      <c r="E344" s="874">
        <v>81</v>
      </c>
      <c r="F344" s="875">
        <v>1</v>
      </c>
      <c r="G344" s="875">
        <v>73</v>
      </c>
      <c r="H344" s="875">
        <v>5</v>
      </c>
      <c r="I344" s="875">
        <v>315</v>
      </c>
      <c r="J344" s="875">
        <v>4</v>
      </c>
      <c r="K344" s="875">
        <v>371</v>
      </c>
      <c r="L344" s="875">
        <v>10</v>
      </c>
      <c r="M344" s="875">
        <v>0</v>
      </c>
      <c r="N344" s="875">
        <v>0</v>
      </c>
      <c r="O344" s="875">
        <v>14</v>
      </c>
      <c r="P344" s="875">
        <v>0</v>
      </c>
      <c r="Q344" s="875">
        <v>3</v>
      </c>
      <c r="R344" s="875">
        <v>39</v>
      </c>
      <c r="S344" s="891">
        <v>9</v>
      </c>
      <c r="T344" s="892">
        <v>64</v>
      </c>
      <c r="U344" s="741">
        <v>0</v>
      </c>
      <c r="V344" s="877">
        <v>0</v>
      </c>
    </row>
    <row r="345" spans="1:22" ht="16.5" customHeight="1">
      <c r="A345" s="293"/>
      <c r="B345" s="737" t="s">
        <v>142</v>
      </c>
      <c r="C345" s="792">
        <v>1711</v>
      </c>
      <c r="D345" s="874">
        <v>196</v>
      </c>
      <c r="E345" s="874">
        <v>79</v>
      </c>
      <c r="F345" s="875">
        <v>1</v>
      </c>
      <c r="G345" s="875">
        <v>67</v>
      </c>
      <c r="H345" s="875">
        <v>0</v>
      </c>
      <c r="I345" s="875">
        <v>555</v>
      </c>
      <c r="J345" s="875">
        <v>7</v>
      </c>
      <c r="K345" s="875">
        <v>697</v>
      </c>
      <c r="L345" s="875">
        <v>15</v>
      </c>
      <c r="M345" s="875">
        <v>0</v>
      </c>
      <c r="N345" s="875">
        <v>0</v>
      </c>
      <c r="O345" s="875">
        <v>36</v>
      </c>
      <c r="P345" s="875">
        <v>0</v>
      </c>
      <c r="Q345" s="875">
        <v>3</v>
      </c>
      <c r="R345" s="875">
        <v>26</v>
      </c>
      <c r="S345" s="891">
        <v>29</v>
      </c>
      <c r="T345" s="892">
        <v>65</v>
      </c>
      <c r="U345" s="741">
        <v>0</v>
      </c>
      <c r="V345" s="877">
        <v>0</v>
      </c>
    </row>
    <row r="346" spans="1:22" ht="16.5" customHeight="1">
      <c r="A346" s="293" t="s">
        <v>112</v>
      </c>
      <c r="B346" s="737" t="s">
        <v>143</v>
      </c>
      <c r="C346" s="792">
        <v>1272</v>
      </c>
      <c r="D346" s="874">
        <v>166</v>
      </c>
      <c r="E346" s="874">
        <v>77</v>
      </c>
      <c r="F346" s="875">
        <v>0</v>
      </c>
      <c r="G346" s="875">
        <v>38</v>
      </c>
      <c r="H346" s="875">
        <v>2</v>
      </c>
      <c r="I346" s="875">
        <v>287</v>
      </c>
      <c r="J346" s="875">
        <v>6</v>
      </c>
      <c r="K346" s="875">
        <v>573</v>
      </c>
      <c r="L346" s="875">
        <v>18</v>
      </c>
      <c r="M346" s="875">
        <v>0</v>
      </c>
      <c r="N346" s="875">
        <v>0</v>
      </c>
      <c r="O346" s="875">
        <v>50</v>
      </c>
      <c r="P346" s="875">
        <v>2</v>
      </c>
      <c r="Q346" s="875">
        <v>10</v>
      </c>
      <c r="R346" s="875">
        <v>17</v>
      </c>
      <c r="S346" s="891">
        <v>26</v>
      </c>
      <c r="T346" s="892">
        <v>62</v>
      </c>
      <c r="U346" s="741">
        <v>0</v>
      </c>
      <c r="V346" s="877">
        <v>0</v>
      </c>
    </row>
    <row r="347" spans="1:22" ht="16.5" customHeight="1">
      <c r="A347" s="293"/>
      <c r="B347" s="737" t="s">
        <v>144</v>
      </c>
      <c r="C347" s="792">
        <v>1248</v>
      </c>
      <c r="D347" s="874">
        <v>173</v>
      </c>
      <c r="E347" s="874">
        <v>66</v>
      </c>
      <c r="F347" s="875">
        <v>1</v>
      </c>
      <c r="G347" s="875">
        <v>30</v>
      </c>
      <c r="H347" s="875">
        <v>5</v>
      </c>
      <c r="I347" s="875">
        <v>254</v>
      </c>
      <c r="J347" s="875">
        <v>15</v>
      </c>
      <c r="K347" s="875">
        <v>534</v>
      </c>
      <c r="L347" s="875">
        <v>20</v>
      </c>
      <c r="M347" s="875">
        <v>0</v>
      </c>
      <c r="N347" s="875">
        <v>0</v>
      </c>
      <c r="O347" s="875">
        <v>69</v>
      </c>
      <c r="P347" s="875">
        <v>4</v>
      </c>
      <c r="Q347" s="875">
        <v>37</v>
      </c>
      <c r="R347" s="875">
        <v>15</v>
      </c>
      <c r="S347" s="891">
        <v>25</v>
      </c>
      <c r="T347" s="892">
        <v>60</v>
      </c>
      <c r="U347" s="741">
        <v>0</v>
      </c>
      <c r="V347" s="877">
        <v>0</v>
      </c>
    </row>
    <row r="348" spans="1:22" ht="16.5" customHeight="1">
      <c r="A348" s="293" t="s">
        <v>425</v>
      </c>
      <c r="B348" s="737" t="s">
        <v>146</v>
      </c>
      <c r="C348" s="792">
        <v>1115</v>
      </c>
      <c r="D348" s="874">
        <v>150</v>
      </c>
      <c r="E348" s="874">
        <v>71</v>
      </c>
      <c r="F348" s="875">
        <v>1</v>
      </c>
      <c r="G348" s="875">
        <v>14</v>
      </c>
      <c r="H348" s="875">
        <v>2</v>
      </c>
      <c r="I348" s="875">
        <v>152</v>
      </c>
      <c r="J348" s="875">
        <v>15</v>
      </c>
      <c r="K348" s="875">
        <v>535</v>
      </c>
      <c r="L348" s="875">
        <v>15</v>
      </c>
      <c r="M348" s="875">
        <v>1</v>
      </c>
      <c r="N348" s="875">
        <v>4</v>
      </c>
      <c r="O348" s="875">
        <v>84</v>
      </c>
      <c r="P348" s="875">
        <v>3</v>
      </c>
      <c r="Q348" s="875">
        <v>39</v>
      </c>
      <c r="R348" s="875">
        <v>9</v>
      </c>
      <c r="S348" s="891">
        <v>20</v>
      </c>
      <c r="T348" s="892">
        <v>54</v>
      </c>
      <c r="U348" s="741">
        <v>1</v>
      </c>
      <c r="V348" s="877">
        <v>0</v>
      </c>
    </row>
    <row r="349" spans="1:22" ht="16.5" customHeight="1">
      <c r="A349" s="293"/>
      <c r="B349" s="737" t="s">
        <v>147</v>
      </c>
      <c r="C349" s="792">
        <v>864</v>
      </c>
      <c r="D349" s="874">
        <v>150</v>
      </c>
      <c r="E349" s="874">
        <v>55</v>
      </c>
      <c r="F349" s="875">
        <v>2</v>
      </c>
      <c r="G349" s="875">
        <v>4</v>
      </c>
      <c r="H349" s="875">
        <v>0</v>
      </c>
      <c r="I349" s="875">
        <v>73</v>
      </c>
      <c r="J349" s="875">
        <v>7</v>
      </c>
      <c r="K349" s="875">
        <v>422</v>
      </c>
      <c r="L349" s="875">
        <v>15</v>
      </c>
      <c r="M349" s="875">
        <v>1</v>
      </c>
      <c r="N349" s="875">
        <v>2</v>
      </c>
      <c r="O349" s="875">
        <v>85</v>
      </c>
      <c r="P349" s="875">
        <v>4</v>
      </c>
      <c r="Q349" s="875">
        <v>24</v>
      </c>
      <c r="R349" s="875">
        <v>3</v>
      </c>
      <c r="S349" s="891">
        <v>17</v>
      </c>
      <c r="T349" s="892">
        <v>55</v>
      </c>
      <c r="U349" s="741">
        <v>0</v>
      </c>
      <c r="V349" s="877">
        <v>0</v>
      </c>
    </row>
    <row r="350" spans="1:22" ht="16.5" customHeight="1">
      <c r="A350" s="293" t="s">
        <v>445</v>
      </c>
      <c r="B350" s="737" t="s">
        <v>148</v>
      </c>
      <c r="C350" s="792">
        <v>924</v>
      </c>
      <c r="D350" s="874">
        <v>154</v>
      </c>
      <c r="E350" s="874">
        <v>60</v>
      </c>
      <c r="F350" s="875">
        <v>0</v>
      </c>
      <c r="G350" s="875">
        <v>8</v>
      </c>
      <c r="H350" s="875">
        <v>1</v>
      </c>
      <c r="I350" s="875">
        <v>84</v>
      </c>
      <c r="J350" s="875">
        <v>9</v>
      </c>
      <c r="K350" s="875">
        <v>440</v>
      </c>
      <c r="L350" s="875">
        <v>23</v>
      </c>
      <c r="M350" s="875">
        <v>3</v>
      </c>
      <c r="N350" s="875">
        <v>5</v>
      </c>
      <c r="O350" s="875">
        <v>88</v>
      </c>
      <c r="P350" s="875">
        <v>6</v>
      </c>
      <c r="Q350" s="875">
        <v>20</v>
      </c>
      <c r="R350" s="875">
        <v>3</v>
      </c>
      <c r="S350" s="891">
        <v>20</v>
      </c>
      <c r="T350" s="892">
        <v>51</v>
      </c>
      <c r="U350" s="741">
        <v>1</v>
      </c>
      <c r="V350" s="877">
        <v>0</v>
      </c>
    </row>
    <row r="351" spans="1:22" ht="16.5" customHeight="1">
      <c r="A351" s="293"/>
      <c r="B351" s="737" t="s">
        <v>149</v>
      </c>
      <c r="C351" s="792">
        <v>825</v>
      </c>
      <c r="D351" s="874">
        <v>131</v>
      </c>
      <c r="E351" s="874">
        <v>47</v>
      </c>
      <c r="F351" s="875">
        <v>1</v>
      </c>
      <c r="G351" s="875">
        <v>4</v>
      </c>
      <c r="H351" s="875">
        <v>0</v>
      </c>
      <c r="I351" s="875">
        <v>61</v>
      </c>
      <c r="J351" s="875">
        <v>7</v>
      </c>
      <c r="K351" s="875">
        <v>396</v>
      </c>
      <c r="L351" s="875">
        <v>27</v>
      </c>
      <c r="M351" s="875">
        <v>2</v>
      </c>
      <c r="N351" s="875">
        <v>5</v>
      </c>
      <c r="O351" s="875">
        <v>87</v>
      </c>
      <c r="P351" s="875">
        <v>12</v>
      </c>
      <c r="Q351" s="875">
        <v>22</v>
      </c>
      <c r="R351" s="875">
        <v>6</v>
      </c>
      <c r="S351" s="891">
        <v>17</v>
      </c>
      <c r="T351" s="892">
        <v>49</v>
      </c>
      <c r="U351" s="741">
        <v>0</v>
      </c>
      <c r="V351" s="877">
        <v>0</v>
      </c>
    </row>
    <row r="352" spans="1:22" ht="16.5" customHeight="1">
      <c r="A352" s="293" t="s">
        <v>426</v>
      </c>
      <c r="B352" s="737" t="s">
        <v>150</v>
      </c>
      <c r="C352" s="792">
        <v>948</v>
      </c>
      <c r="D352" s="874">
        <v>145</v>
      </c>
      <c r="E352" s="874">
        <v>72</v>
      </c>
      <c r="F352" s="875">
        <v>0</v>
      </c>
      <c r="G352" s="875">
        <v>4</v>
      </c>
      <c r="H352" s="875">
        <v>0</v>
      </c>
      <c r="I352" s="875">
        <v>69</v>
      </c>
      <c r="J352" s="875">
        <v>7</v>
      </c>
      <c r="K352" s="875">
        <v>440</v>
      </c>
      <c r="L352" s="875">
        <v>24</v>
      </c>
      <c r="M352" s="875">
        <v>2</v>
      </c>
      <c r="N352" s="875">
        <v>14</v>
      </c>
      <c r="O352" s="875">
        <v>118</v>
      </c>
      <c r="P352" s="875">
        <v>23</v>
      </c>
      <c r="Q352" s="875">
        <v>19</v>
      </c>
      <c r="R352" s="875">
        <v>7</v>
      </c>
      <c r="S352" s="891">
        <v>4</v>
      </c>
      <c r="T352" s="892">
        <v>58</v>
      </c>
      <c r="U352" s="741">
        <v>2</v>
      </c>
      <c r="V352" s="877">
        <v>0</v>
      </c>
    </row>
    <row r="353" spans="1:22" ht="16.5" customHeight="1">
      <c r="A353" s="293"/>
      <c r="B353" s="737" t="s">
        <v>151</v>
      </c>
      <c r="C353" s="792">
        <v>864</v>
      </c>
      <c r="D353" s="874">
        <v>103</v>
      </c>
      <c r="E353" s="874">
        <v>55</v>
      </c>
      <c r="F353" s="875">
        <v>0</v>
      </c>
      <c r="G353" s="875">
        <v>6</v>
      </c>
      <c r="H353" s="875">
        <v>0</v>
      </c>
      <c r="I353" s="875">
        <v>60</v>
      </c>
      <c r="J353" s="875">
        <v>9</v>
      </c>
      <c r="K353" s="875">
        <v>392</v>
      </c>
      <c r="L353" s="875">
        <v>31</v>
      </c>
      <c r="M353" s="875">
        <v>7</v>
      </c>
      <c r="N353" s="875">
        <v>13</v>
      </c>
      <c r="O353" s="875">
        <v>110</v>
      </c>
      <c r="P353" s="875">
        <v>21</v>
      </c>
      <c r="Q353" s="875">
        <v>44</v>
      </c>
      <c r="R353" s="875">
        <v>4</v>
      </c>
      <c r="S353" s="891">
        <v>9</v>
      </c>
      <c r="T353" s="892">
        <v>40</v>
      </c>
      <c r="U353" s="741">
        <v>2</v>
      </c>
      <c r="V353" s="877">
        <v>0</v>
      </c>
    </row>
    <row r="354" spans="1:22" ht="16.5" customHeight="1">
      <c r="A354" s="293" t="s">
        <v>427</v>
      </c>
      <c r="B354" s="737" t="s">
        <v>152</v>
      </c>
      <c r="C354" s="792">
        <v>999</v>
      </c>
      <c r="D354" s="874">
        <v>124</v>
      </c>
      <c r="E354" s="874">
        <v>65</v>
      </c>
      <c r="F354" s="875">
        <v>3</v>
      </c>
      <c r="G354" s="875">
        <v>3</v>
      </c>
      <c r="H354" s="875">
        <v>2</v>
      </c>
      <c r="I354" s="875">
        <v>53</v>
      </c>
      <c r="J354" s="875">
        <v>14</v>
      </c>
      <c r="K354" s="875">
        <v>446</v>
      </c>
      <c r="L354" s="875">
        <v>17</v>
      </c>
      <c r="M354" s="875">
        <v>39</v>
      </c>
      <c r="N354" s="875">
        <v>55</v>
      </c>
      <c r="O354" s="875">
        <v>102</v>
      </c>
      <c r="P354" s="875">
        <v>29</v>
      </c>
      <c r="Q354" s="875">
        <v>31</v>
      </c>
      <c r="R354" s="875">
        <v>2</v>
      </c>
      <c r="S354" s="891">
        <v>14</v>
      </c>
      <c r="T354" s="892">
        <v>49</v>
      </c>
      <c r="U354" s="741">
        <v>1</v>
      </c>
      <c r="V354" s="877">
        <v>0</v>
      </c>
    </row>
    <row r="355" spans="1:22" ht="16.5" customHeight="1">
      <c r="A355" s="293"/>
      <c r="B355" s="737" t="s">
        <v>153</v>
      </c>
      <c r="C355" s="792">
        <v>1169</v>
      </c>
      <c r="D355" s="874">
        <v>100</v>
      </c>
      <c r="E355" s="874">
        <v>66</v>
      </c>
      <c r="F355" s="875">
        <v>2</v>
      </c>
      <c r="G355" s="875">
        <v>1</v>
      </c>
      <c r="H355" s="875">
        <v>0</v>
      </c>
      <c r="I355" s="875">
        <v>51</v>
      </c>
      <c r="J355" s="875">
        <v>7</v>
      </c>
      <c r="K355" s="875">
        <v>357</v>
      </c>
      <c r="L355" s="875">
        <v>18</v>
      </c>
      <c r="M355" s="875">
        <v>99</v>
      </c>
      <c r="N355" s="875">
        <v>249</v>
      </c>
      <c r="O355" s="875">
        <v>113</v>
      </c>
      <c r="P355" s="875">
        <v>78</v>
      </c>
      <c r="Q355" s="875">
        <v>16</v>
      </c>
      <c r="R355" s="875">
        <v>2</v>
      </c>
      <c r="S355" s="891">
        <v>10</v>
      </c>
      <c r="T355" s="892">
        <v>38</v>
      </c>
      <c r="U355" s="741">
        <v>3</v>
      </c>
      <c r="V355" s="877">
        <v>0</v>
      </c>
    </row>
    <row r="356" spans="1:22" ht="16.5" customHeight="1">
      <c r="A356" s="293" t="s">
        <v>212</v>
      </c>
      <c r="B356" s="737" t="s">
        <v>154</v>
      </c>
      <c r="C356" s="792">
        <v>1100</v>
      </c>
      <c r="D356" s="874">
        <v>86</v>
      </c>
      <c r="E356" s="874">
        <v>68</v>
      </c>
      <c r="F356" s="875">
        <v>0</v>
      </c>
      <c r="G356" s="875">
        <v>3</v>
      </c>
      <c r="H356" s="875">
        <v>0</v>
      </c>
      <c r="I356" s="875">
        <v>32</v>
      </c>
      <c r="J356" s="875">
        <v>5</v>
      </c>
      <c r="K356" s="875">
        <v>470</v>
      </c>
      <c r="L356" s="875">
        <v>9</v>
      </c>
      <c r="M356" s="875">
        <v>106</v>
      </c>
      <c r="N356" s="875">
        <v>155</v>
      </c>
      <c r="O356" s="875">
        <v>87</v>
      </c>
      <c r="P356" s="875">
        <v>54</v>
      </c>
      <c r="Q356" s="875">
        <v>14</v>
      </c>
      <c r="R356" s="875">
        <v>2</v>
      </c>
      <c r="S356" s="891">
        <v>9</v>
      </c>
      <c r="T356" s="892">
        <v>34</v>
      </c>
      <c r="U356" s="741">
        <v>6</v>
      </c>
      <c r="V356" s="877">
        <v>0</v>
      </c>
    </row>
    <row r="357" spans="1:22" ht="16.5" customHeight="1">
      <c r="A357" s="293"/>
      <c r="B357" s="737" t="s">
        <v>155</v>
      </c>
      <c r="C357" s="792">
        <v>687</v>
      </c>
      <c r="D357" s="874">
        <v>54</v>
      </c>
      <c r="E357" s="874">
        <v>39</v>
      </c>
      <c r="F357" s="875">
        <v>1</v>
      </c>
      <c r="G357" s="875">
        <v>6</v>
      </c>
      <c r="H357" s="875">
        <v>0</v>
      </c>
      <c r="I357" s="875">
        <v>27</v>
      </c>
      <c r="J357" s="875">
        <v>10</v>
      </c>
      <c r="K357" s="875">
        <v>367</v>
      </c>
      <c r="L357" s="875">
        <v>14</v>
      </c>
      <c r="M357" s="875">
        <v>62</v>
      </c>
      <c r="N357" s="875">
        <v>7</v>
      </c>
      <c r="O357" s="875">
        <v>58</v>
      </c>
      <c r="P357" s="875">
        <v>29</v>
      </c>
      <c r="Q357" s="875">
        <v>7</v>
      </c>
      <c r="R357" s="875">
        <v>0</v>
      </c>
      <c r="S357" s="891">
        <v>6</v>
      </c>
      <c r="T357" s="892">
        <v>24</v>
      </c>
      <c r="U357" s="741">
        <v>3</v>
      </c>
      <c r="V357" s="877">
        <v>0</v>
      </c>
    </row>
    <row r="358" spans="1:22" ht="16.5" customHeight="1">
      <c r="A358" s="293" t="s">
        <v>109</v>
      </c>
      <c r="B358" s="737" t="s">
        <v>156</v>
      </c>
      <c r="C358" s="792">
        <v>539</v>
      </c>
      <c r="D358" s="874">
        <v>49</v>
      </c>
      <c r="E358" s="874">
        <v>36</v>
      </c>
      <c r="F358" s="875">
        <v>3</v>
      </c>
      <c r="G358" s="875">
        <v>5</v>
      </c>
      <c r="H358" s="875">
        <v>0</v>
      </c>
      <c r="I358" s="875">
        <v>30</v>
      </c>
      <c r="J358" s="875">
        <v>5</v>
      </c>
      <c r="K358" s="875">
        <v>264</v>
      </c>
      <c r="L358" s="875">
        <v>0</v>
      </c>
      <c r="M358" s="875">
        <v>32</v>
      </c>
      <c r="N358" s="875">
        <v>3</v>
      </c>
      <c r="O358" s="875">
        <v>49</v>
      </c>
      <c r="P358" s="875">
        <v>15</v>
      </c>
      <c r="Q358" s="875">
        <v>1</v>
      </c>
      <c r="R358" s="875">
        <v>2</v>
      </c>
      <c r="S358" s="891">
        <v>45</v>
      </c>
      <c r="T358" s="892">
        <v>17</v>
      </c>
      <c r="U358" s="741">
        <v>2</v>
      </c>
      <c r="V358" s="877">
        <v>0</v>
      </c>
    </row>
    <row r="359" spans="1:22" ht="16.5" customHeight="1">
      <c r="A359" s="293"/>
      <c r="B359" s="737" t="s">
        <v>157</v>
      </c>
      <c r="C359" s="792">
        <v>645</v>
      </c>
      <c r="D359" s="874">
        <v>32</v>
      </c>
      <c r="E359" s="874">
        <v>36</v>
      </c>
      <c r="F359" s="875">
        <v>4</v>
      </c>
      <c r="G359" s="875">
        <v>1</v>
      </c>
      <c r="H359" s="875">
        <v>0</v>
      </c>
      <c r="I359" s="875">
        <v>19</v>
      </c>
      <c r="J359" s="875">
        <v>4</v>
      </c>
      <c r="K359" s="875">
        <v>325</v>
      </c>
      <c r="L359" s="875">
        <v>4</v>
      </c>
      <c r="M359" s="875">
        <v>17</v>
      </c>
      <c r="N359" s="875">
        <v>2</v>
      </c>
      <c r="O359" s="875">
        <v>24</v>
      </c>
      <c r="P359" s="875">
        <v>5</v>
      </c>
      <c r="Q359" s="875">
        <v>13</v>
      </c>
      <c r="R359" s="875">
        <v>1</v>
      </c>
      <c r="S359" s="891">
        <v>158</v>
      </c>
      <c r="T359" s="892">
        <v>9</v>
      </c>
      <c r="U359" s="741">
        <v>0</v>
      </c>
      <c r="V359" s="877">
        <v>1</v>
      </c>
    </row>
    <row r="360" spans="1:22" ht="16.5" customHeight="1">
      <c r="A360" s="293"/>
      <c r="B360" s="737" t="s">
        <v>158</v>
      </c>
      <c r="C360" s="792">
        <v>1665</v>
      </c>
      <c r="D360" s="874">
        <v>19</v>
      </c>
      <c r="E360" s="874">
        <v>64</v>
      </c>
      <c r="F360" s="875">
        <v>0</v>
      </c>
      <c r="G360" s="875">
        <v>3</v>
      </c>
      <c r="H360" s="875">
        <v>0</v>
      </c>
      <c r="I360" s="875">
        <v>7</v>
      </c>
      <c r="J360" s="875">
        <v>655</v>
      </c>
      <c r="K360" s="875">
        <v>848</v>
      </c>
      <c r="L360" s="875">
        <v>2</v>
      </c>
      <c r="M360" s="875">
        <v>0</v>
      </c>
      <c r="N360" s="875">
        <v>1</v>
      </c>
      <c r="O360" s="875">
        <v>4</v>
      </c>
      <c r="P360" s="875">
        <v>0</v>
      </c>
      <c r="Q360" s="875">
        <v>12</v>
      </c>
      <c r="R360" s="875">
        <v>1</v>
      </c>
      <c r="S360" s="893">
        <v>49</v>
      </c>
      <c r="T360" s="894">
        <v>1</v>
      </c>
      <c r="U360" s="741">
        <v>0</v>
      </c>
      <c r="V360" s="877">
        <v>0</v>
      </c>
    </row>
    <row r="361" spans="1:22" ht="16.5" customHeight="1" thickBot="1">
      <c r="A361" s="794"/>
      <c r="B361" s="567" t="s">
        <v>2</v>
      </c>
      <c r="C361" s="834">
        <v>18553</v>
      </c>
      <c r="D361" s="895">
        <v>2298</v>
      </c>
      <c r="E361" s="895">
        <v>1225</v>
      </c>
      <c r="F361" s="879">
        <v>22</v>
      </c>
      <c r="G361" s="879">
        <v>356</v>
      </c>
      <c r="H361" s="879">
        <v>18</v>
      </c>
      <c r="I361" s="879">
        <v>2213</v>
      </c>
      <c r="J361" s="879">
        <v>791</v>
      </c>
      <c r="K361" s="879">
        <v>8036</v>
      </c>
      <c r="L361" s="879">
        <v>263</v>
      </c>
      <c r="M361" s="879">
        <v>371</v>
      </c>
      <c r="N361" s="879">
        <v>515</v>
      </c>
      <c r="O361" s="879">
        <v>1186</v>
      </c>
      <c r="P361" s="879">
        <v>285</v>
      </c>
      <c r="Q361" s="879">
        <v>319</v>
      </c>
      <c r="R361" s="879">
        <v>183</v>
      </c>
      <c r="S361" s="896">
        <v>472</v>
      </c>
      <c r="T361" s="897">
        <v>831</v>
      </c>
      <c r="U361" s="661">
        <v>21</v>
      </c>
      <c r="V361" s="880">
        <v>1</v>
      </c>
    </row>
    <row r="362" spans="1:22" ht="16.5" customHeight="1" thickTop="1">
      <c r="A362" s="898" t="s">
        <v>820</v>
      </c>
      <c r="B362" s="899"/>
      <c r="C362" s="900">
        <v>17049</v>
      </c>
      <c r="D362" s="901">
        <v>1557</v>
      </c>
      <c r="E362" s="901">
        <v>980</v>
      </c>
      <c r="F362" s="902">
        <v>17</v>
      </c>
      <c r="G362" s="902">
        <v>449</v>
      </c>
      <c r="H362" s="902">
        <v>25</v>
      </c>
      <c r="I362" s="902">
        <v>1744</v>
      </c>
      <c r="J362" s="902">
        <v>991</v>
      </c>
      <c r="K362" s="902">
        <v>7700</v>
      </c>
      <c r="L362" s="902">
        <v>241</v>
      </c>
      <c r="M362" s="902">
        <v>423</v>
      </c>
      <c r="N362" s="902">
        <v>650</v>
      </c>
      <c r="O362" s="902">
        <v>971</v>
      </c>
      <c r="P362" s="902">
        <v>242</v>
      </c>
      <c r="Q362" s="902">
        <v>416</v>
      </c>
      <c r="R362" s="902">
        <v>98</v>
      </c>
      <c r="S362" s="903">
        <v>545</v>
      </c>
      <c r="T362" s="1362">
        <v>1344</v>
      </c>
      <c r="U362" s="904">
        <v>19</v>
      </c>
      <c r="V362" s="905">
        <v>1</v>
      </c>
    </row>
    <row r="363" spans="1:22" ht="16.5" customHeight="1" thickBot="1">
      <c r="A363" s="906" t="s">
        <v>500</v>
      </c>
      <c r="B363" s="907"/>
      <c r="C363" s="908">
        <v>17028</v>
      </c>
      <c r="D363" s="909">
        <v>1557</v>
      </c>
      <c r="E363" s="909">
        <v>896</v>
      </c>
      <c r="F363" s="910">
        <v>22</v>
      </c>
      <c r="G363" s="910">
        <v>472</v>
      </c>
      <c r="H363" s="910">
        <v>15</v>
      </c>
      <c r="I363" s="910">
        <v>1669</v>
      </c>
      <c r="J363" s="910">
        <v>738</v>
      </c>
      <c r="K363" s="910">
        <v>7644</v>
      </c>
      <c r="L363" s="910">
        <v>303</v>
      </c>
      <c r="M363" s="910">
        <v>470</v>
      </c>
      <c r="N363" s="910">
        <v>556</v>
      </c>
      <c r="O363" s="910">
        <v>1248</v>
      </c>
      <c r="P363" s="910">
        <v>312</v>
      </c>
      <c r="Q363" s="910">
        <v>360</v>
      </c>
      <c r="R363" s="910">
        <v>188</v>
      </c>
      <c r="S363" s="896">
        <v>578</v>
      </c>
      <c r="T363" s="911"/>
      <c r="U363" s="912">
        <v>27</v>
      </c>
      <c r="V363" s="913">
        <v>0</v>
      </c>
    </row>
    <row r="364" spans="1:22" ht="45.75" customHeight="1" thickTop="1">
      <c r="A364" s="293"/>
      <c r="B364" s="757" t="s">
        <v>159</v>
      </c>
      <c r="C364" s="834">
        <v>6</v>
      </c>
      <c r="D364" s="895">
        <v>0</v>
      </c>
      <c r="E364" s="895">
        <v>0</v>
      </c>
      <c r="F364" s="879">
        <v>0</v>
      </c>
      <c r="G364" s="879">
        <v>0</v>
      </c>
      <c r="H364" s="879">
        <v>0</v>
      </c>
      <c r="I364" s="879">
        <v>6</v>
      </c>
      <c r="J364" s="879">
        <v>0</v>
      </c>
      <c r="K364" s="879">
        <v>0</v>
      </c>
      <c r="L364" s="879">
        <v>0</v>
      </c>
      <c r="M364" s="879">
        <v>0</v>
      </c>
      <c r="N364" s="879">
        <v>0</v>
      </c>
      <c r="O364" s="879">
        <v>0</v>
      </c>
      <c r="P364" s="879">
        <v>0</v>
      </c>
      <c r="Q364" s="879">
        <v>0</v>
      </c>
      <c r="R364" s="879">
        <v>0</v>
      </c>
      <c r="S364" s="880">
        <v>0</v>
      </c>
      <c r="T364" s="761"/>
      <c r="U364" s="762"/>
      <c r="V364" s="763"/>
    </row>
    <row r="365" spans="1:22" ht="45.75" customHeight="1" thickBot="1">
      <c r="A365" s="787"/>
      <c r="B365" s="803" t="s">
        <v>45</v>
      </c>
      <c r="C365" s="804">
        <v>17</v>
      </c>
      <c r="D365" s="914">
        <v>0</v>
      </c>
      <c r="E365" s="914">
        <v>0</v>
      </c>
      <c r="F365" s="881">
        <v>0</v>
      </c>
      <c r="G365" s="881">
        <v>0</v>
      </c>
      <c r="H365" s="881">
        <v>0</v>
      </c>
      <c r="I365" s="881">
        <v>15</v>
      </c>
      <c r="J365" s="881">
        <v>0</v>
      </c>
      <c r="K365" s="881">
        <v>0</v>
      </c>
      <c r="L365" s="881">
        <v>0</v>
      </c>
      <c r="M365" s="881">
        <v>0</v>
      </c>
      <c r="N365" s="881">
        <v>0</v>
      </c>
      <c r="O365" s="881">
        <v>2</v>
      </c>
      <c r="P365" s="881">
        <v>0</v>
      </c>
      <c r="Q365" s="881">
        <v>0</v>
      </c>
      <c r="R365" s="881">
        <v>0</v>
      </c>
      <c r="S365" s="878">
        <v>0</v>
      </c>
      <c r="T365" s="768"/>
      <c r="U365" s="8"/>
      <c r="V365" s="10"/>
    </row>
    <row r="366" spans="1:21" ht="12.75" thickTop="1">
      <c r="A366" s="787"/>
      <c r="B366" s="809" t="s">
        <v>161</v>
      </c>
      <c r="C366" s="810"/>
      <c r="D366" s="810"/>
      <c r="E366" s="810"/>
      <c r="F366" s="810"/>
      <c r="G366" s="810"/>
      <c r="H366" s="810"/>
      <c r="I366" s="810"/>
      <c r="J366" s="811"/>
      <c r="K366" s="915">
        <v>154</v>
      </c>
      <c r="L366" s="773"/>
      <c r="M366" s="762"/>
      <c r="N366" s="762"/>
      <c r="O366" s="762"/>
      <c r="P366" s="762"/>
      <c r="Q366" s="762"/>
      <c r="R366" s="762"/>
      <c r="S366" s="762"/>
      <c r="T366" s="8"/>
      <c r="U366" s="8"/>
    </row>
    <row r="367" spans="1:21" ht="12.75" thickBot="1">
      <c r="A367" s="813"/>
      <c r="B367" s="814" t="s">
        <v>452</v>
      </c>
      <c r="C367" s="815"/>
      <c r="D367" s="815"/>
      <c r="E367" s="815"/>
      <c r="F367" s="815"/>
      <c r="G367" s="815"/>
      <c r="H367" s="815"/>
      <c r="I367" s="815"/>
      <c r="J367" s="816"/>
      <c r="K367" s="883">
        <v>118</v>
      </c>
      <c r="L367" s="778"/>
      <c r="M367" s="8"/>
      <c r="N367" s="9"/>
      <c r="O367" s="8"/>
      <c r="P367" s="8"/>
      <c r="Q367" s="8"/>
      <c r="R367" s="8"/>
      <c r="S367" s="8"/>
      <c r="T367" s="8"/>
      <c r="U367" s="8"/>
    </row>
    <row r="368" spans="1:22" ht="15.75" thickBot="1" thickTop="1">
      <c r="A368" s="715"/>
      <c r="V368" s="152" t="str">
        <f>V5</f>
        <v>平成22年度</v>
      </c>
    </row>
    <row r="369" spans="1:22" ht="12.75" thickTop="1">
      <c r="A369" s="715"/>
      <c r="B369" s="716"/>
      <c r="C369" s="717"/>
      <c r="D369" s="1422" t="s">
        <v>278</v>
      </c>
      <c r="E369" s="1423"/>
      <c r="F369" s="718"/>
      <c r="G369" s="719" t="s">
        <v>13</v>
      </c>
      <c r="H369" s="720"/>
      <c r="I369" s="720"/>
      <c r="J369" s="720"/>
      <c r="K369" s="720"/>
      <c r="L369" s="721"/>
      <c r="M369" s="719" t="s">
        <v>14</v>
      </c>
      <c r="N369" s="722"/>
      <c r="O369" s="723" t="s">
        <v>15</v>
      </c>
      <c r="P369" s="720"/>
      <c r="Q369" s="720"/>
      <c r="R369" s="722"/>
      <c r="S369" s="724"/>
      <c r="T369" s="1415" t="s">
        <v>117</v>
      </c>
      <c r="U369" s="1416"/>
      <c r="V369" s="1416"/>
    </row>
    <row r="370" spans="1:22" ht="15.75" customHeight="1">
      <c r="A370" s="7"/>
      <c r="B370" s="9"/>
      <c r="C370" s="1420" t="s">
        <v>118</v>
      </c>
      <c r="D370" s="577"/>
      <c r="E370" s="567"/>
      <c r="F370" s="567"/>
      <c r="G370" s="725"/>
      <c r="H370" s="725"/>
      <c r="I370" s="725"/>
      <c r="J370" s="725"/>
      <c r="K370" s="725"/>
      <c r="L370" s="725"/>
      <c r="M370" s="725"/>
      <c r="N370" s="725"/>
      <c r="O370" s="725"/>
      <c r="P370" s="725"/>
      <c r="Q370" s="725"/>
      <c r="R370" s="726"/>
      <c r="S370" s="727"/>
      <c r="T370" s="8"/>
      <c r="U370" s="618"/>
      <c r="V370" s="728"/>
    </row>
    <row r="371" spans="1:22" ht="15.75" customHeight="1">
      <c r="A371" s="7"/>
      <c r="B371" s="9"/>
      <c r="C371" s="1420"/>
      <c r="D371" s="1421" t="s">
        <v>279</v>
      </c>
      <c r="E371" s="1411" t="s">
        <v>124</v>
      </c>
      <c r="F371" s="8" t="s">
        <v>12</v>
      </c>
      <c r="G371" s="577" t="s">
        <v>17</v>
      </c>
      <c r="H371" s="577" t="s">
        <v>18</v>
      </c>
      <c r="I371" s="577" t="s">
        <v>292</v>
      </c>
      <c r="J371" s="1411" t="s">
        <v>119</v>
      </c>
      <c r="K371" s="1411" t="s">
        <v>120</v>
      </c>
      <c r="L371" s="1411" t="s">
        <v>353</v>
      </c>
      <c r="M371" s="577" t="s">
        <v>20</v>
      </c>
      <c r="N371" s="577" t="s">
        <v>21</v>
      </c>
      <c r="O371" s="1411" t="s">
        <v>121</v>
      </c>
      <c r="P371" s="1411" t="s">
        <v>122</v>
      </c>
      <c r="Q371" s="1411" t="s">
        <v>123</v>
      </c>
      <c r="R371" s="1413" t="s">
        <v>354</v>
      </c>
      <c r="S371" s="1418" t="s">
        <v>124</v>
      </c>
      <c r="T371" s="1417" t="s">
        <v>506</v>
      </c>
      <c r="U371" s="1411" t="s">
        <v>125</v>
      </c>
      <c r="V371" s="1424" t="s">
        <v>126</v>
      </c>
    </row>
    <row r="372" spans="1:22" ht="15.75" customHeight="1">
      <c r="A372" s="7"/>
      <c r="B372" s="9"/>
      <c r="C372" s="1420"/>
      <c r="D372" s="1412"/>
      <c r="E372" s="1412"/>
      <c r="F372" s="8"/>
      <c r="G372" s="577" t="s">
        <v>25</v>
      </c>
      <c r="H372" s="577" t="s">
        <v>26</v>
      </c>
      <c r="I372" s="577" t="s">
        <v>127</v>
      </c>
      <c r="J372" s="1414"/>
      <c r="K372" s="1414"/>
      <c r="L372" s="1414"/>
      <c r="M372" s="577" t="s">
        <v>27</v>
      </c>
      <c r="N372" s="577" t="s">
        <v>28</v>
      </c>
      <c r="O372" s="1414"/>
      <c r="P372" s="1414"/>
      <c r="Q372" s="1412"/>
      <c r="R372" s="1414"/>
      <c r="S372" s="1419"/>
      <c r="T372" s="1417"/>
      <c r="U372" s="1414"/>
      <c r="V372" s="1425"/>
    </row>
    <row r="373" spans="1:22" ht="15.75" customHeight="1">
      <c r="A373" s="7"/>
      <c r="B373" s="9"/>
      <c r="C373" s="1420"/>
      <c r="D373" s="1412"/>
      <c r="E373" s="1412"/>
      <c r="F373" s="8" t="s">
        <v>24</v>
      </c>
      <c r="G373" s="577" t="s">
        <v>22</v>
      </c>
      <c r="H373" s="577" t="s">
        <v>30</v>
      </c>
      <c r="I373" s="577" t="s">
        <v>128</v>
      </c>
      <c r="J373" s="1414"/>
      <c r="K373" s="1414"/>
      <c r="L373" s="1414"/>
      <c r="M373" s="577" t="s">
        <v>129</v>
      </c>
      <c r="N373" s="577" t="s">
        <v>32</v>
      </c>
      <c r="O373" s="1414"/>
      <c r="P373" s="1414"/>
      <c r="Q373" s="1412"/>
      <c r="R373" s="1414"/>
      <c r="S373" s="1419"/>
      <c r="T373" s="1417"/>
      <c r="U373" s="1414"/>
      <c r="V373" s="1425"/>
    </row>
    <row r="374" spans="1:22" ht="15.75" customHeight="1">
      <c r="A374" s="7"/>
      <c r="B374" s="9"/>
      <c r="C374" s="1420"/>
      <c r="D374" s="1412"/>
      <c r="E374" s="1412"/>
      <c r="F374" s="8"/>
      <c r="G374" s="577" t="s">
        <v>19</v>
      </c>
      <c r="H374" s="577" t="s">
        <v>31</v>
      </c>
      <c r="I374" s="577" t="s">
        <v>130</v>
      </c>
      <c r="J374" s="1414"/>
      <c r="K374" s="1414"/>
      <c r="L374" s="1414"/>
      <c r="M374" s="577" t="s">
        <v>131</v>
      </c>
      <c r="N374" s="577" t="s">
        <v>35</v>
      </c>
      <c r="O374" s="1414"/>
      <c r="P374" s="1414"/>
      <c r="Q374" s="1412"/>
      <c r="R374" s="1414"/>
      <c r="S374" s="1419"/>
      <c r="T374" s="1417"/>
      <c r="U374" s="1414"/>
      <c r="V374" s="1425"/>
    </row>
    <row r="375" spans="1:22" ht="15.75" customHeight="1">
      <c r="A375" s="7"/>
      <c r="B375" s="9"/>
      <c r="C375" s="1420"/>
      <c r="D375" s="1412"/>
      <c r="E375" s="1412"/>
      <c r="F375" s="8" t="s">
        <v>33</v>
      </c>
      <c r="G375" s="577" t="s">
        <v>37</v>
      </c>
      <c r="H375" s="577" t="s">
        <v>34</v>
      </c>
      <c r="I375" s="577" t="s">
        <v>132</v>
      </c>
      <c r="J375" s="1414"/>
      <c r="K375" s="1414"/>
      <c r="L375" s="1414"/>
      <c r="M375" s="577" t="s">
        <v>133</v>
      </c>
      <c r="N375" s="577" t="s">
        <v>38</v>
      </c>
      <c r="O375" s="1414"/>
      <c r="P375" s="1414"/>
      <c r="Q375" s="1412"/>
      <c r="R375" s="1414"/>
      <c r="S375" s="1419"/>
      <c r="T375" s="1417"/>
      <c r="U375" s="1414"/>
      <c r="V375" s="1425"/>
    </row>
    <row r="376" spans="1:22" ht="15.75" customHeight="1">
      <c r="A376" s="7"/>
      <c r="B376" s="9"/>
      <c r="C376" s="1420"/>
      <c r="D376" s="1412"/>
      <c r="E376" s="1412"/>
      <c r="F376" s="8"/>
      <c r="G376" s="577" t="s">
        <v>33</v>
      </c>
      <c r="H376" s="577" t="s">
        <v>33</v>
      </c>
      <c r="I376" s="577" t="s">
        <v>134</v>
      </c>
      <c r="J376" s="1414"/>
      <c r="K376" s="1414"/>
      <c r="L376" s="1414"/>
      <c r="M376" s="577" t="s">
        <v>135</v>
      </c>
      <c r="N376" s="577" t="s">
        <v>33</v>
      </c>
      <c r="O376" s="1414"/>
      <c r="P376" s="1414"/>
      <c r="Q376" s="1412"/>
      <c r="R376" s="1414"/>
      <c r="S376" s="1419"/>
      <c r="T376" s="1417"/>
      <c r="U376" s="1414"/>
      <c r="V376" s="1425"/>
    </row>
    <row r="377" spans="1:22" ht="15.75" customHeight="1">
      <c r="A377" s="7"/>
      <c r="B377" s="9"/>
      <c r="C377" s="1420"/>
      <c r="D377" s="1412"/>
      <c r="E377" s="1412"/>
      <c r="F377" s="8" t="s">
        <v>36</v>
      </c>
      <c r="G377" s="577" t="s">
        <v>36</v>
      </c>
      <c r="H377" s="577" t="s">
        <v>36</v>
      </c>
      <c r="I377" s="577" t="s">
        <v>293</v>
      </c>
      <c r="J377" s="1414"/>
      <c r="K377" s="1414"/>
      <c r="L377" s="1414"/>
      <c r="M377" s="577" t="s">
        <v>136</v>
      </c>
      <c r="N377" s="577" t="s">
        <v>36</v>
      </c>
      <c r="O377" s="1414"/>
      <c r="P377" s="1414"/>
      <c r="Q377" s="1412"/>
      <c r="R377" s="1414"/>
      <c r="S377" s="1419"/>
      <c r="T377" s="1417"/>
      <c r="U377" s="1414"/>
      <c r="V377" s="1425"/>
    </row>
    <row r="378" spans="1:22" ht="12.75" thickBot="1">
      <c r="A378" s="11"/>
      <c r="B378" s="13"/>
      <c r="C378" s="623" t="s">
        <v>137</v>
      </c>
      <c r="D378" s="580"/>
      <c r="E378" s="586"/>
      <c r="F378" s="586"/>
      <c r="G378" s="580"/>
      <c r="H378" s="580"/>
      <c r="I378" s="580"/>
      <c r="J378" s="580"/>
      <c r="K378" s="580"/>
      <c r="L378" s="580"/>
      <c r="M378" s="580"/>
      <c r="N378" s="580"/>
      <c r="O378" s="580"/>
      <c r="P378" s="580"/>
      <c r="Q378" s="580"/>
      <c r="R378" s="580"/>
      <c r="S378" s="729"/>
      <c r="T378" s="585"/>
      <c r="U378" s="786"/>
      <c r="V378" s="731"/>
    </row>
    <row r="379" spans="1:22" ht="16.5" customHeight="1">
      <c r="A379" s="818"/>
      <c r="B379" s="732" t="s">
        <v>138</v>
      </c>
      <c r="C379" s="788">
        <v>4796</v>
      </c>
      <c r="D379" s="789">
        <v>354</v>
      </c>
      <c r="E379" s="789">
        <v>415</v>
      </c>
      <c r="F379" s="789">
        <v>2475</v>
      </c>
      <c r="G379" s="789">
        <v>168</v>
      </c>
      <c r="H379" s="789">
        <v>46</v>
      </c>
      <c r="I379" s="789">
        <v>6</v>
      </c>
      <c r="J379" s="789">
        <v>41</v>
      </c>
      <c r="K379" s="789">
        <v>27</v>
      </c>
      <c r="L379" s="789">
        <v>1</v>
      </c>
      <c r="M379" s="789">
        <v>0</v>
      </c>
      <c r="N379" s="789">
        <v>0</v>
      </c>
      <c r="O379" s="789">
        <v>28</v>
      </c>
      <c r="P379" s="789">
        <v>0</v>
      </c>
      <c r="Q379" s="789">
        <v>0</v>
      </c>
      <c r="R379" s="789">
        <v>1184</v>
      </c>
      <c r="S379" s="790">
        <v>51</v>
      </c>
      <c r="T379" s="841">
        <v>327</v>
      </c>
      <c r="U379" s="791">
        <v>0</v>
      </c>
      <c r="V379" s="736">
        <v>0</v>
      </c>
    </row>
    <row r="380" spans="1:22" ht="16.5" customHeight="1">
      <c r="A380" s="787"/>
      <c r="B380" s="737" t="s">
        <v>139</v>
      </c>
      <c r="C380" s="792">
        <v>3436</v>
      </c>
      <c r="D380" s="739">
        <v>327</v>
      </c>
      <c r="E380" s="739">
        <v>251</v>
      </c>
      <c r="F380" s="739">
        <v>653</v>
      </c>
      <c r="G380" s="739">
        <v>200</v>
      </c>
      <c r="H380" s="739">
        <v>2</v>
      </c>
      <c r="I380" s="739">
        <v>753</v>
      </c>
      <c r="J380" s="739">
        <v>17</v>
      </c>
      <c r="K380" s="739">
        <v>83</v>
      </c>
      <c r="L380" s="739">
        <v>53</v>
      </c>
      <c r="M380" s="739">
        <v>0</v>
      </c>
      <c r="N380" s="739">
        <v>0</v>
      </c>
      <c r="O380" s="739">
        <v>122</v>
      </c>
      <c r="P380" s="739">
        <v>0</v>
      </c>
      <c r="Q380" s="739">
        <v>2</v>
      </c>
      <c r="R380" s="739">
        <v>931</v>
      </c>
      <c r="S380" s="740">
        <v>42</v>
      </c>
      <c r="T380" s="846">
        <v>300</v>
      </c>
      <c r="U380" s="793">
        <v>0</v>
      </c>
      <c r="V380" s="742">
        <v>0</v>
      </c>
    </row>
    <row r="381" spans="1:22" ht="16.5" customHeight="1">
      <c r="A381" s="787"/>
      <c r="B381" s="737" t="s">
        <v>140</v>
      </c>
      <c r="C381" s="792">
        <v>3731</v>
      </c>
      <c r="D381" s="739">
        <v>406</v>
      </c>
      <c r="E381" s="739">
        <v>249</v>
      </c>
      <c r="F381" s="739">
        <v>398</v>
      </c>
      <c r="G381" s="739">
        <v>14</v>
      </c>
      <c r="H381" s="739">
        <v>1</v>
      </c>
      <c r="I381" s="739">
        <v>1119</v>
      </c>
      <c r="J381" s="739">
        <v>48</v>
      </c>
      <c r="K381" s="739">
        <v>152</v>
      </c>
      <c r="L381" s="739">
        <v>168</v>
      </c>
      <c r="M381" s="739">
        <v>0</v>
      </c>
      <c r="N381" s="739">
        <v>0</v>
      </c>
      <c r="O381" s="739">
        <v>353</v>
      </c>
      <c r="P381" s="739">
        <v>1</v>
      </c>
      <c r="Q381" s="739">
        <v>3</v>
      </c>
      <c r="R381" s="739">
        <v>773</v>
      </c>
      <c r="S381" s="740">
        <v>46</v>
      </c>
      <c r="T381" s="846">
        <v>364</v>
      </c>
      <c r="U381" s="793">
        <v>0</v>
      </c>
      <c r="V381" s="742">
        <v>0</v>
      </c>
    </row>
    <row r="382" spans="1:22" ht="16.5" customHeight="1">
      <c r="A382" s="293" t="s">
        <v>180</v>
      </c>
      <c r="B382" s="737" t="s">
        <v>142</v>
      </c>
      <c r="C382" s="792">
        <v>4048</v>
      </c>
      <c r="D382" s="739">
        <v>456</v>
      </c>
      <c r="E382" s="739">
        <v>323</v>
      </c>
      <c r="F382" s="739">
        <v>337</v>
      </c>
      <c r="G382" s="739">
        <v>13</v>
      </c>
      <c r="H382" s="739">
        <v>3</v>
      </c>
      <c r="I382" s="739">
        <v>1085</v>
      </c>
      <c r="J382" s="739">
        <v>26</v>
      </c>
      <c r="K382" s="739">
        <v>228</v>
      </c>
      <c r="L382" s="739">
        <v>281</v>
      </c>
      <c r="M382" s="739">
        <v>1</v>
      </c>
      <c r="N382" s="739">
        <v>0</v>
      </c>
      <c r="O382" s="739">
        <v>498</v>
      </c>
      <c r="P382" s="739">
        <v>1</v>
      </c>
      <c r="Q382" s="739">
        <v>9</v>
      </c>
      <c r="R382" s="739">
        <v>704</v>
      </c>
      <c r="S382" s="740">
        <v>83</v>
      </c>
      <c r="T382" s="846">
        <v>397</v>
      </c>
      <c r="U382" s="793">
        <v>0</v>
      </c>
      <c r="V382" s="742">
        <v>0</v>
      </c>
    </row>
    <row r="383" spans="1:22" ht="16.5" customHeight="1">
      <c r="A383" s="293"/>
      <c r="B383" s="737" t="s">
        <v>143</v>
      </c>
      <c r="C383" s="792">
        <v>2904</v>
      </c>
      <c r="D383" s="739">
        <v>410</v>
      </c>
      <c r="E383" s="739">
        <v>275</v>
      </c>
      <c r="F383" s="739">
        <v>106</v>
      </c>
      <c r="G383" s="739">
        <v>16</v>
      </c>
      <c r="H383" s="739">
        <v>9</v>
      </c>
      <c r="I383" s="739">
        <v>611</v>
      </c>
      <c r="J383" s="739">
        <v>17</v>
      </c>
      <c r="K383" s="739">
        <v>133</v>
      </c>
      <c r="L383" s="739">
        <v>280</v>
      </c>
      <c r="M383" s="739">
        <v>0</v>
      </c>
      <c r="N383" s="739">
        <v>1</v>
      </c>
      <c r="O383" s="739">
        <v>629</v>
      </c>
      <c r="P383" s="739">
        <v>5</v>
      </c>
      <c r="Q383" s="739">
        <v>26</v>
      </c>
      <c r="R383" s="739">
        <v>334</v>
      </c>
      <c r="S383" s="740">
        <v>52</v>
      </c>
      <c r="T383" s="846">
        <v>347</v>
      </c>
      <c r="U383" s="793">
        <v>0</v>
      </c>
      <c r="V383" s="742">
        <v>0</v>
      </c>
    </row>
    <row r="384" spans="1:22" ht="16.5" customHeight="1">
      <c r="A384" s="293"/>
      <c r="B384" s="737" t="s">
        <v>144</v>
      </c>
      <c r="C384" s="792">
        <v>3012</v>
      </c>
      <c r="D384" s="739">
        <v>412</v>
      </c>
      <c r="E384" s="739">
        <v>266</v>
      </c>
      <c r="F384" s="739">
        <v>77</v>
      </c>
      <c r="G384" s="739">
        <v>9</v>
      </c>
      <c r="H384" s="739">
        <v>6</v>
      </c>
      <c r="I384" s="739">
        <v>733</v>
      </c>
      <c r="J384" s="739">
        <v>24</v>
      </c>
      <c r="K384" s="739">
        <v>148</v>
      </c>
      <c r="L384" s="739">
        <v>253</v>
      </c>
      <c r="M384" s="739">
        <v>0</v>
      </c>
      <c r="N384" s="739">
        <v>0</v>
      </c>
      <c r="O384" s="739">
        <v>694</v>
      </c>
      <c r="P384" s="739">
        <v>7</v>
      </c>
      <c r="Q384" s="739">
        <v>72</v>
      </c>
      <c r="R384" s="739">
        <v>243</v>
      </c>
      <c r="S384" s="740">
        <v>68</v>
      </c>
      <c r="T384" s="846">
        <v>326</v>
      </c>
      <c r="U384" s="793">
        <v>1</v>
      </c>
      <c r="V384" s="742">
        <v>0</v>
      </c>
    </row>
    <row r="385" spans="1:22" ht="16.5" customHeight="1">
      <c r="A385" s="293" t="s">
        <v>431</v>
      </c>
      <c r="B385" s="737" t="s">
        <v>146</v>
      </c>
      <c r="C385" s="792">
        <v>1961</v>
      </c>
      <c r="D385" s="739">
        <v>406</v>
      </c>
      <c r="E385" s="739">
        <v>216</v>
      </c>
      <c r="F385" s="739">
        <v>50</v>
      </c>
      <c r="G385" s="739">
        <v>13</v>
      </c>
      <c r="H385" s="739">
        <v>1</v>
      </c>
      <c r="I385" s="739">
        <v>332</v>
      </c>
      <c r="J385" s="739">
        <v>16</v>
      </c>
      <c r="K385" s="739">
        <v>103</v>
      </c>
      <c r="L385" s="739">
        <v>188</v>
      </c>
      <c r="M385" s="739">
        <v>2</v>
      </c>
      <c r="N385" s="739">
        <v>0</v>
      </c>
      <c r="O385" s="739">
        <v>237</v>
      </c>
      <c r="P385" s="739">
        <v>22</v>
      </c>
      <c r="Q385" s="739">
        <v>98</v>
      </c>
      <c r="R385" s="739">
        <v>222</v>
      </c>
      <c r="S385" s="740">
        <v>55</v>
      </c>
      <c r="T385" s="846">
        <v>350</v>
      </c>
      <c r="U385" s="793">
        <v>2</v>
      </c>
      <c r="V385" s="742">
        <v>0</v>
      </c>
    </row>
    <row r="386" spans="1:22" ht="16.5" customHeight="1">
      <c r="A386" s="293"/>
      <c r="B386" s="737" t="s">
        <v>147</v>
      </c>
      <c r="C386" s="792">
        <v>1385</v>
      </c>
      <c r="D386" s="739">
        <v>330</v>
      </c>
      <c r="E386" s="739">
        <v>218</v>
      </c>
      <c r="F386" s="739">
        <v>15</v>
      </c>
      <c r="G386" s="739">
        <v>7</v>
      </c>
      <c r="H386" s="739">
        <v>0</v>
      </c>
      <c r="I386" s="739">
        <v>112</v>
      </c>
      <c r="J386" s="739">
        <v>3</v>
      </c>
      <c r="K386" s="739">
        <v>32</v>
      </c>
      <c r="L386" s="739">
        <v>117</v>
      </c>
      <c r="M386" s="739">
        <v>4</v>
      </c>
      <c r="N386" s="739">
        <v>0</v>
      </c>
      <c r="O386" s="739">
        <v>162</v>
      </c>
      <c r="P386" s="739">
        <v>41</v>
      </c>
      <c r="Q386" s="739">
        <v>72</v>
      </c>
      <c r="R386" s="739">
        <v>216</v>
      </c>
      <c r="S386" s="740">
        <v>56</v>
      </c>
      <c r="T386" s="846">
        <v>254</v>
      </c>
      <c r="U386" s="793">
        <v>3</v>
      </c>
      <c r="V386" s="742">
        <v>0</v>
      </c>
    </row>
    <row r="387" spans="1:22" ht="16.5" customHeight="1">
      <c r="A387" s="293"/>
      <c r="B387" s="737" t="s">
        <v>148</v>
      </c>
      <c r="C387" s="792">
        <v>1280</v>
      </c>
      <c r="D387" s="739">
        <v>319</v>
      </c>
      <c r="E387" s="739">
        <v>201</v>
      </c>
      <c r="F387" s="739">
        <v>11</v>
      </c>
      <c r="G387" s="739">
        <v>6</v>
      </c>
      <c r="H387" s="739">
        <v>0</v>
      </c>
      <c r="I387" s="739">
        <v>51</v>
      </c>
      <c r="J387" s="739">
        <v>11</v>
      </c>
      <c r="K387" s="739">
        <v>42</v>
      </c>
      <c r="L387" s="739">
        <v>117</v>
      </c>
      <c r="M387" s="739">
        <v>12</v>
      </c>
      <c r="N387" s="739">
        <v>0</v>
      </c>
      <c r="O387" s="739">
        <v>133</v>
      </c>
      <c r="P387" s="739">
        <v>40</v>
      </c>
      <c r="Q387" s="739">
        <v>63</v>
      </c>
      <c r="R387" s="739">
        <v>224</v>
      </c>
      <c r="S387" s="740">
        <v>50</v>
      </c>
      <c r="T387" s="846">
        <v>256</v>
      </c>
      <c r="U387" s="793">
        <v>4</v>
      </c>
      <c r="V387" s="742">
        <v>0</v>
      </c>
    </row>
    <row r="388" spans="1:22" ht="16.5" customHeight="1">
      <c r="A388" s="293" t="s">
        <v>479</v>
      </c>
      <c r="B388" s="737" t="s">
        <v>149</v>
      </c>
      <c r="C388" s="792">
        <v>1149</v>
      </c>
      <c r="D388" s="739">
        <v>264</v>
      </c>
      <c r="E388" s="739">
        <v>208</v>
      </c>
      <c r="F388" s="739">
        <v>5</v>
      </c>
      <c r="G388" s="739">
        <v>7</v>
      </c>
      <c r="H388" s="739">
        <v>4</v>
      </c>
      <c r="I388" s="739">
        <v>28</v>
      </c>
      <c r="J388" s="739">
        <v>12</v>
      </c>
      <c r="K388" s="739">
        <v>42</v>
      </c>
      <c r="L388" s="739">
        <v>88</v>
      </c>
      <c r="M388" s="739">
        <v>0</v>
      </c>
      <c r="N388" s="739">
        <v>0</v>
      </c>
      <c r="O388" s="739">
        <v>112</v>
      </c>
      <c r="P388" s="739">
        <v>86</v>
      </c>
      <c r="Q388" s="739">
        <v>67</v>
      </c>
      <c r="R388" s="739">
        <v>167</v>
      </c>
      <c r="S388" s="740">
        <v>59</v>
      </c>
      <c r="T388" s="846">
        <v>228</v>
      </c>
      <c r="U388" s="793">
        <v>8</v>
      </c>
      <c r="V388" s="742">
        <v>0</v>
      </c>
    </row>
    <row r="389" spans="1:22" ht="16.5" customHeight="1">
      <c r="A389" s="293"/>
      <c r="B389" s="737" t="s">
        <v>150</v>
      </c>
      <c r="C389" s="792">
        <v>1070</v>
      </c>
      <c r="D389" s="739">
        <v>212</v>
      </c>
      <c r="E389" s="739">
        <v>193</v>
      </c>
      <c r="F389" s="739">
        <v>4</v>
      </c>
      <c r="G389" s="739">
        <v>5</v>
      </c>
      <c r="H389" s="739">
        <v>2</v>
      </c>
      <c r="I389" s="739">
        <v>30</v>
      </c>
      <c r="J389" s="739">
        <v>6</v>
      </c>
      <c r="K389" s="739">
        <v>55</v>
      </c>
      <c r="L389" s="739">
        <v>63</v>
      </c>
      <c r="M389" s="739">
        <v>8</v>
      </c>
      <c r="N389" s="739">
        <v>2</v>
      </c>
      <c r="O389" s="739">
        <v>100</v>
      </c>
      <c r="P389" s="739">
        <v>102</v>
      </c>
      <c r="Q389" s="739">
        <v>55</v>
      </c>
      <c r="R389" s="739">
        <v>185</v>
      </c>
      <c r="S389" s="740">
        <v>48</v>
      </c>
      <c r="T389" s="846">
        <v>175</v>
      </c>
      <c r="U389" s="793">
        <v>6</v>
      </c>
      <c r="V389" s="742">
        <v>0</v>
      </c>
    </row>
    <row r="390" spans="1:22" ht="16.5" customHeight="1">
      <c r="A390" s="293"/>
      <c r="B390" s="737" t="s">
        <v>151</v>
      </c>
      <c r="C390" s="792">
        <v>1074</v>
      </c>
      <c r="D390" s="739">
        <v>196</v>
      </c>
      <c r="E390" s="739">
        <v>191</v>
      </c>
      <c r="F390" s="739">
        <v>10</v>
      </c>
      <c r="G390" s="739">
        <v>19</v>
      </c>
      <c r="H390" s="739">
        <v>0</v>
      </c>
      <c r="I390" s="739">
        <v>16</v>
      </c>
      <c r="J390" s="739">
        <v>10</v>
      </c>
      <c r="K390" s="739">
        <v>44</v>
      </c>
      <c r="L390" s="739">
        <v>68</v>
      </c>
      <c r="M390" s="739">
        <v>16</v>
      </c>
      <c r="N390" s="739">
        <v>0</v>
      </c>
      <c r="O390" s="739">
        <v>91</v>
      </c>
      <c r="P390" s="739">
        <v>78</v>
      </c>
      <c r="Q390" s="739">
        <v>106</v>
      </c>
      <c r="R390" s="739">
        <v>174</v>
      </c>
      <c r="S390" s="740">
        <v>55</v>
      </c>
      <c r="T390" s="846">
        <v>168</v>
      </c>
      <c r="U390" s="793">
        <v>13</v>
      </c>
      <c r="V390" s="742">
        <v>0</v>
      </c>
    </row>
    <row r="391" spans="1:22" ht="16.5" customHeight="1">
      <c r="A391" s="293" t="s">
        <v>482</v>
      </c>
      <c r="B391" s="737" t="s">
        <v>152</v>
      </c>
      <c r="C391" s="792">
        <v>1160</v>
      </c>
      <c r="D391" s="739">
        <v>224</v>
      </c>
      <c r="E391" s="739">
        <v>205</v>
      </c>
      <c r="F391" s="739">
        <v>3</v>
      </c>
      <c r="G391" s="739">
        <v>3</v>
      </c>
      <c r="H391" s="739">
        <v>0</v>
      </c>
      <c r="I391" s="739">
        <v>9</v>
      </c>
      <c r="J391" s="739">
        <v>4</v>
      </c>
      <c r="K391" s="739">
        <v>35</v>
      </c>
      <c r="L391" s="739">
        <v>56</v>
      </c>
      <c r="M391" s="739">
        <v>35</v>
      </c>
      <c r="N391" s="739">
        <v>2</v>
      </c>
      <c r="O391" s="739">
        <v>75</v>
      </c>
      <c r="P391" s="739">
        <v>239</v>
      </c>
      <c r="Q391" s="739">
        <v>71</v>
      </c>
      <c r="R391" s="739">
        <v>135</v>
      </c>
      <c r="S391" s="740">
        <v>64</v>
      </c>
      <c r="T391" s="846">
        <v>183</v>
      </c>
      <c r="U391" s="793">
        <v>8</v>
      </c>
      <c r="V391" s="742">
        <v>0</v>
      </c>
    </row>
    <row r="392" spans="1:22" ht="16.5" customHeight="1">
      <c r="A392" s="293"/>
      <c r="B392" s="737" t="s">
        <v>153</v>
      </c>
      <c r="C392" s="792">
        <v>1203</v>
      </c>
      <c r="D392" s="739">
        <v>171</v>
      </c>
      <c r="E392" s="739">
        <v>213</v>
      </c>
      <c r="F392" s="739">
        <v>7</v>
      </c>
      <c r="G392" s="739">
        <v>3</v>
      </c>
      <c r="H392" s="739">
        <v>1</v>
      </c>
      <c r="I392" s="739">
        <v>12</v>
      </c>
      <c r="J392" s="739">
        <v>3</v>
      </c>
      <c r="K392" s="739">
        <v>30</v>
      </c>
      <c r="L392" s="739">
        <v>39</v>
      </c>
      <c r="M392" s="739">
        <v>86</v>
      </c>
      <c r="N392" s="739">
        <v>1</v>
      </c>
      <c r="O392" s="739">
        <v>66</v>
      </c>
      <c r="P392" s="739">
        <v>273</v>
      </c>
      <c r="Q392" s="739">
        <v>31</v>
      </c>
      <c r="R392" s="739">
        <v>171</v>
      </c>
      <c r="S392" s="740">
        <v>96</v>
      </c>
      <c r="T392" s="846">
        <v>157</v>
      </c>
      <c r="U392" s="793">
        <v>8</v>
      </c>
      <c r="V392" s="742">
        <v>0</v>
      </c>
    </row>
    <row r="393" spans="1:22" ht="16.5" customHeight="1">
      <c r="A393" s="293"/>
      <c r="B393" s="737" t="s">
        <v>154</v>
      </c>
      <c r="C393" s="792">
        <v>1138</v>
      </c>
      <c r="D393" s="739">
        <v>138</v>
      </c>
      <c r="E393" s="739">
        <v>211</v>
      </c>
      <c r="F393" s="739">
        <v>2</v>
      </c>
      <c r="G393" s="739">
        <v>4</v>
      </c>
      <c r="H393" s="739">
        <v>1</v>
      </c>
      <c r="I393" s="739">
        <v>6</v>
      </c>
      <c r="J393" s="739">
        <v>4</v>
      </c>
      <c r="K393" s="739">
        <v>33</v>
      </c>
      <c r="L393" s="739">
        <v>30</v>
      </c>
      <c r="M393" s="739">
        <v>127</v>
      </c>
      <c r="N393" s="739">
        <v>6</v>
      </c>
      <c r="O393" s="739">
        <v>80</v>
      </c>
      <c r="P393" s="739">
        <v>288</v>
      </c>
      <c r="Q393" s="739">
        <v>36</v>
      </c>
      <c r="R393" s="739">
        <v>84</v>
      </c>
      <c r="S393" s="740">
        <v>88</v>
      </c>
      <c r="T393" s="846">
        <v>113</v>
      </c>
      <c r="U393" s="793">
        <v>5</v>
      </c>
      <c r="V393" s="742">
        <v>0</v>
      </c>
    </row>
    <row r="394" spans="1:22" ht="16.5" customHeight="1">
      <c r="A394" s="293" t="s">
        <v>109</v>
      </c>
      <c r="B394" s="737" t="s">
        <v>166</v>
      </c>
      <c r="C394" s="792">
        <v>610</v>
      </c>
      <c r="D394" s="739">
        <v>79</v>
      </c>
      <c r="E394" s="739">
        <v>112</v>
      </c>
      <c r="F394" s="739">
        <v>4</v>
      </c>
      <c r="G394" s="739">
        <v>1</v>
      </c>
      <c r="H394" s="739">
        <v>1</v>
      </c>
      <c r="I394" s="739">
        <v>3</v>
      </c>
      <c r="J394" s="739">
        <v>3</v>
      </c>
      <c r="K394" s="739">
        <v>24</v>
      </c>
      <c r="L394" s="739">
        <v>16</v>
      </c>
      <c r="M394" s="739">
        <v>61</v>
      </c>
      <c r="N394" s="739">
        <v>6</v>
      </c>
      <c r="O394" s="739">
        <v>46</v>
      </c>
      <c r="P394" s="739">
        <v>125</v>
      </c>
      <c r="Q394" s="739">
        <v>23</v>
      </c>
      <c r="R394" s="739">
        <v>57</v>
      </c>
      <c r="S394" s="740">
        <v>49</v>
      </c>
      <c r="T394" s="846">
        <v>60</v>
      </c>
      <c r="U394" s="793">
        <v>3</v>
      </c>
      <c r="V394" s="742">
        <v>0</v>
      </c>
    </row>
    <row r="395" spans="1:22" ht="16.5" customHeight="1">
      <c r="A395" s="293"/>
      <c r="B395" s="737" t="s">
        <v>167</v>
      </c>
      <c r="C395" s="792">
        <v>358</v>
      </c>
      <c r="D395" s="739">
        <v>52</v>
      </c>
      <c r="E395" s="739">
        <v>100</v>
      </c>
      <c r="F395" s="739">
        <v>3</v>
      </c>
      <c r="G395" s="739">
        <v>3</v>
      </c>
      <c r="H395" s="739">
        <v>0</v>
      </c>
      <c r="I395" s="739">
        <v>1</v>
      </c>
      <c r="J395" s="739">
        <v>3</v>
      </c>
      <c r="K395" s="739">
        <v>13</v>
      </c>
      <c r="L395" s="739">
        <v>10</v>
      </c>
      <c r="M395" s="739">
        <v>28</v>
      </c>
      <c r="N395" s="739">
        <v>1</v>
      </c>
      <c r="O395" s="739">
        <v>36</v>
      </c>
      <c r="P395" s="739">
        <v>42</v>
      </c>
      <c r="Q395" s="739">
        <v>16</v>
      </c>
      <c r="R395" s="739">
        <v>21</v>
      </c>
      <c r="S395" s="740">
        <v>29</v>
      </c>
      <c r="T395" s="846">
        <v>44</v>
      </c>
      <c r="U395" s="793">
        <v>1</v>
      </c>
      <c r="V395" s="742">
        <v>0</v>
      </c>
    </row>
    <row r="396" spans="1:22" ht="16.5" customHeight="1">
      <c r="A396" s="293"/>
      <c r="B396" s="737" t="s">
        <v>168</v>
      </c>
      <c r="C396" s="792">
        <v>285</v>
      </c>
      <c r="D396" s="739">
        <v>39</v>
      </c>
      <c r="E396" s="739">
        <v>59</v>
      </c>
      <c r="F396" s="739">
        <v>5</v>
      </c>
      <c r="G396" s="739">
        <v>4</v>
      </c>
      <c r="H396" s="739">
        <v>0</v>
      </c>
      <c r="I396" s="739">
        <v>4</v>
      </c>
      <c r="J396" s="739">
        <v>10</v>
      </c>
      <c r="K396" s="739">
        <v>21</v>
      </c>
      <c r="L396" s="739">
        <v>16</v>
      </c>
      <c r="M396" s="739">
        <v>11</v>
      </c>
      <c r="N396" s="739">
        <v>1</v>
      </c>
      <c r="O396" s="739">
        <v>32</v>
      </c>
      <c r="P396" s="739">
        <v>15</v>
      </c>
      <c r="Q396" s="739">
        <v>6</v>
      </c>
      <c r="R396" s="739">
        <v>23</v>
      </c>
      <c r="S396" s="740">
        <v>39</v>
      </c>
      <c r="T396" s="846">
        <v>32</v>
      </c>
      <c r="U396" s="793">
        <v>0</v>
      </c>
      <c r="V396" s="742">
        <v>0</v>
      </c>
    </row>
    <row r="397" spans="1:22" ht="16.5" customHeight="1">
      <c r="A397" s="293"/>
      <c r="B397" s="737" t="s">
        <v>169</v>
      </c>
      <c r="C397" s="792">
        <v>393</v>
      </c>
      <c r="D397" s="739">
        <v>15</v>
      </c>
      <c r="E397" s="739">
        <v>55</v>
      </c>
      <c r="F397" s="739">
        <v>2</v>
      </c>
      <c r="G397" s="739">
        <v>1</v>
      </c>
      <c r="H397" s="739">
        <v>0</v>
      </c>
      <c r="I397" s="739">
        <v>0</v>
      </c>
      <c r="J397" s="739">
        <v>7</v>
      </c>
      <c r="K397" s="739">
        <v>21</v>
      </c>
      <c r="L397" s="739">
        <v>16</v>
      </c>
      <c r="M397" s="739">
        <v>9</v>
      </c>
      <c r="N397" s="739">
        <v>1</v>
      </c>
      <c r="O397" s="739">
        <v>22</v>
      </c>
      <c r="P397" s="739">
        <v>27</v>
      </c>
      <c r="Q397" s="739">
        <v>32</v>
      </c>
      <c r="R397" s="739">
        <v>22</v>
      </c>
      <c r="S397" s="740">
        <v>163</v>
      </c>
      <c r="T397" s="846">
        <v>9</v>
      </c>
      <c r="U397" s="793">
        <v>1</v>
      </c>
      <c r="V397" s="742">
        <v>0</v>
      </c>
    </row>
    <row r="398" spans="1:22" ht="16.5" customHeight="1" thickBot="1">
      <c r="A398" s="794"/>
      <c r="B398" s="750" t="s">
        <v>2</v>
      </c>
      <c r="C398" s="795">
        <v>34993</v>
      </c>
      <c r="D398" s="819">
        <v>4810</v>
      </c>
      <c r="E398" s="819">
        <v>3961</v>
      </c>
      <c r="F398" s="820">
        <v>4167</v>
      </c>
      <c r="G398" s="820">
        <v>496</v>
      </c>
      <c r="H398" s="820">
        <v>77</v>
      </c>
      <c r="I398" s="820">
        <v>4911</v>
      </c>
      <c r="J398" s="820">
        <v>265</v>
      </c>
      <c r="K398" s="820">
        <v>1266</v>
      </c>
      <c r="L398" s="820">
        <v>1860</v>
      </c>
      <c r="M398" s="820">
        <v>400</v>
      </c>
      <c r="N398" s="820">
        <v>21</v>
      </c>
      <c r="O398" s="820">
        <v>3516</v>
      </c>
      <c r="P398" s="820">
        <v>1392</v>
      </c>
      <c r="Q398" s="820">
        <v>788</v>
      </c>
      <c r="R398" s="820">
        <v>5870</v>
      </c>
      <c r="S398" s="835">
        <v>1193</v>
      </c>
      <c r="T398" s="1368">
        <v>4090</v>
      </c>
      <c r="U398" s="1369">
        <v>63</v>
      </c>
      <c r="V398" s="1370">
        <v>0</v>
      </c>
    </row>
    <row r="399" spans="1:22" ht="42.75" thickTop="1">
      <c r="A399" s="293"/>
      <c r="B399" s="757" t="s">
        <v>170</v>
      </c>
      <c r="C399" s="858"/>
      <c r="D399" s="859"/>
      <c r="E399" s="859"/>
      <c r="F399" s="859"/>
      <c r="G399" s="859"/>
      <c r="H399" s="859"/>
      <c r="I399" s="859"/>
      <c r="J399" s="859"/>
      <c r="K399" s="859"/>
      <c r="L399" s="859"/>
      <c r="M399" s="859"/>
      <c r="N399" s="859"/>
      <c r="O399" s="859"/>
      <c r="P399" s="859"/>
      <c r="Q399" s="859"/>
      <c r="R399" s="859"/>
      <c r="S399" s="1365"/>
      <c r="T399" s="661"/>
      <c r="U399" s="8"/>
      <c r="V399" s="10"/>
    </row>
    <row r="400" spans="1:22" ht="42.75" thickBot="1">
      <c r="A400" s="787"/>
      <c r="B400" s="803" t="s">
        <v>45</v>
      </c>
      <c r="C400" s="861"/>
      <c r="D400" s="862"/>
      <c r="E400" s="862"/>
      <c r="F400" s="862"/>
      <c r="G400" s="862"/>
      <c r="H400" s="862"/>
      <c r="I400" s="862"/>
      <c r="J400" s="862"/>
      <c r="K400" s="863"/>
      <c r="L400" s="1366"/>
      <c r="M400" s="1366"/>
      <c r="N400" s="1366"/>
      <c r="O400" s="1366"/>
      <c r="P400" s="1366"/>
      <c r="Q400" s="1366"/>
      <c r="R400" s="1366"/>
      <c r="S400" s="1367"/>
      <c r="T400" s="661"/>
      <c r="U400" s="8"/>
      <c r="V400" s="10"/>
    </row>
    <row r="401" spans="1:22" ht="12.75" thickTop="1">
      <c r="A401" s="787"/>
      <c r="B401" s="809" t="s">
        <v>171</v>
      </c>
      <c r="C401" s="810"/>
      <c r="D401" s="810"/>
      <c r="E401" s="810"/>
      <c r="F401" s="810"/>
      <c r="G401" s="810"/>
      <c r="H401" s="810"/>
      <c r="I401" s="810"/>
      <c r="J401" s="811"/>
      <c r="K401" s="1363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10"/>
    </row>
    <row r="402" spans="1:22" ht="12.75" thickBot="1">
      <c r="A402" s="813"/>
      <c r="B402" s="814" t="s">
        <v>452</v>
      </c>
      <c r="C402" s="815"/>
      <c r="D402" s="815"/>
      <c r="E402" s="815"/>
      <c r="F402" s="815"/>
      <c r="G402" s="815"/>
      <c r="H402" s="815"/>
      <c r="I402" s="815"/>
      <c r="J402" s="816"/>
      <c r="K402" s="1364"/>
      <c r="L402" s="8"/>
      <c r="M402" s="8"/>
      <c r="N402" s="9"/>
      <c r="O402" s="8"/>
      <c r="P402" s="8"/>
      <c r="Q402" s="8"/>
      <c r="R402" s="8"/>
      <c r="S402" s="8"/>
      <c r="T402" s="8"/>
      <c r="U402" s="8"/>
      <c r="V402" s="10"/>
    </row>
    <row r="403" ht="12.75" thickTop="1"/>
  </sheetData>
  <sheetProtection/>
  <mergeCells count="176">
    <mergeCell ref="U371:U377"/>
    <mergeCell ref="U334:U340"/>
    <mergeCell ref="T8:T14"/>
    <mergeCell ref="U80:U86"/>
    <mergeCell ref="V80:V86"/>
    <mergeCell ref="V43:V49"/>
    <mergeCell ref="T371:T377"/>
    <mergeCell ref="T223:V223"/>
    <mergeCell ref="T225:T231"/>
    <mergeCell ref="T260:V260"/>
    <mergeCell ref="T262:T268"/>
    <mergeCell ref="V371:V377"/>
    <mergeCell ref="V8:V14"/>
    <mergeCell ref="U8:U14"/>
    <mergeCell ref="S43:S49"/>
    <mergeCell ref="S8:S14"/>
    <mergeCell ref="T332:V332"/>
    <mergeCell ref="T6:V6"/>
    <mergeCell ref="T41:V41"/>
    <mergeCell ref="T43:T49"/>
    <mergeCell ref="T78:V78"/>
    <mergeCell ref="T80:T86"/>
    <mergeCell ref="O371:O377"/>
    <mergeCell ref="P371:P377"/>
    <mergeCell ref="D332:E332"/>
    <mergeCell ref="R152:R158"/>
    <mergeCell ref="E152:E158"/>
    <mergeCell ref="J152:J158"/>
    <mergeCell ref="K152:K158"/>
    <mergeCell ref="L152:L158"/>
    <mergeCell ref="D369:E369"/>
    <mergeCell ref="D334:D340"/>
    <mergeCell ref="E334:E340"/>
    <mergeCell ref="D78:E78"/>
    <mergeCell ref="D80:D86"/>
    <mergeCell ref="E80:E86"/>
    <mergeCell ref="D113:E113"/>
    <mergeCell ref="D115:D121"/>
    <mergeCell ref="E115:E121"/>
    <mergeCell ref="D188:E188"/>
    <mergeCell ref="D150:E150"/>
    <mergeCell ref="D223:E223"/>
    <mergeCell ref="K371:K377"/>
    <mergeCell ref="L371:L377"/>
    <mergeCell ref="V334:V340"/>
    <mergeCell ref="S334:S340"/>
    <mergeCell ref="Q334:Q340"/>
    <mergeCell ref="T334:T340"/>
    <mergeCell ref="T369:V369"/>
    <mergeCell ref="Q371:Q377"/>
    <mergeCell ref="R371:R377"/>
    <mergeCell ref="S371:S377"/>
    <mergeCell ref="C370:C377"/>
    <mergeCell ref="D371:D377"/>
    <mergeCell ref="E371:E377"/>
    <mergeCell ref="J371:J377"/>
    <mergeCell ref="C333:C340"/>
    <mergeCell ref="D190:D196"/>
    <mergeCell ref="E190:E196"/>
    <mergeCell ref="D260:E260"/>
    <mergeCell ref="D262:D268"/>
    <mergeCell ref="E262:E268"/>
    <mergeCell ref="D225:D231"/>
    <mergeCell ref="E225:E231"/>
    <mergeCell ref="C296:C303"/>
    <mergeCell ref="J115:J121"/>
    <mergeCell ref="K115:K121"/>
    <mergeCell ref="L115:L121"/>
    <mergeCell ref="K262:K268"/>
    <mergeCell ref="L262:L268"/>
    <mergeCell ref="C261:C268"/>
    <mergeCell ref="C224:C231"/>
    <mergeCell ref="D6:E6"/>
    <mergeCell ref="D8:D14"/>
    <mergeCell ref="E8:E14"/>
    <mergeCell ref="D41:E41"/>
    <mergeCell ref="L8:L14"/>
    <mergeCell ref="K8:K14"/>
    <mergeCell ref="J8:J14"/>
    <mergeCell ref="D152:D158"/>
    <mergeCell ref="T115:T121"/>
    <mergeCell ref="T150:V150"/>
    <mergeCell ref="T152:T158"/>
    <mergeCell ref="S115:S121"/>
    <mergeCell ref="Q115:Q121"/>
    <mergeCell ref="O115:O121"/>
    <mergeCell ref="O152:O158"/>
    <mergeCell ref="S152:S158"/>
    <mergeCell ref="U152:U158"/>
    <mergeCell ref="U43:U49"/>
    <mergeCell ref="T113:V113"/>
    <mergeCell ref="V152:V158"/>
    <mergeCell ref="U190:U196"/>
    <mergeCell ref="V190:V196"/>
    <mergeCell ref="V225:V231"/>
    <mergeCell ref="T188:V188"/>
    <mergeCell ref="T190:T196"/>
    <mergeCell ref="S297:S303"/>
    <mergeCell ref="J262:J268"/>
    <mergeCell ref="V262:V268"/>
    <mergeCell ref="U115:U121"/>
    <mergeCell ref="V115:V121"/>
    <mergeCell ref="U225:U231"/>
    <mergeCell ref="L190:L196"/>
    <mergeCell ref="S190:S196"/>
    <mergeCell ref="U297:U303"/>
    <mergeCell ref="U262:U268"/>
    <mergeCell ref="J190:J196"/>
    <mergeCell ref="K190:K196"/>
    <mergeCell ref="S262:S268"/>
    <mergeCell ref="J334:J340"/>
    <mergeCell ref="K334:K340"/>
    <mergeCell ref="L334:L340"/>
    <mergeCell ref="O334:O340"/>
    <mergeCell ref="P334:P340"/>
    <mergeCell ref="R334:R340"/>
    <mergeCell ref="O262:O268"/>
    <mergeCell ref="R115:R121"/>
    <mergeCell ref="R190:R196"/>
    <mergeCell ref="Q152:Q158"/>
    <mergeCell ref="P152:P158"/>
    <mergeCell ref="P115:P121"/>
    <mergeCell ref="O190:O196"/>
    <mergeCell ref="K80:K86"/>
    <mergeCell ref="L80:L86"/>
    <mergeCell ref="O80:O86"/>
    <mergeCell ref="P80:P86"/>
    <mergeCell ref="Q80:Q86"/>
    <mergeCell ref="P190:P196"/>
    <mergeCell ref="Q190:Q196"/>
    <mergeCell ref="R43:R49"/>
    <mergeCell ref="J43:J49"/>
    <mergeCell ref="K43:K49"/>
    <mergeCell ref="L43:L49"/>
    <mergeCell ref="P43:P49"/>
    <mergeCell ref="Q43:Q49"/>
    <mergeCell ref="C42:C49"/>
    <mergeCell ref="O8:O14"/>
    <mergeCell ref="C189:C196"/>
    <mergeCell ref="D43:D49"/>
    <mergeCell ref="E43:E49"/>
    <mergeCell ref="C151:C158"/>
    <mergeCell ref="C79:C86"/>
    <mergeCell ref="O43:O49"/>
    <mergeCell ref="C7:C14"/>
    <mergeCell ref="J80:J86"/>
    <mergeCell ref="V297:V303"/>
    <mergeCell ref="K297:K303"/>
    <mergeCell ref="L297:L303"/>
    <mergeCell ref="O297:O303"/>
    <mergeCell ref="P297:P303"/>
    <mergeCell ref="R8:R14"/>
    <mergeCell ref="Q8:Q14"/>
    <mergeCell ref="P8:P14"/>
    <mergeCell ref="R80:R86"/>
    <mergeCell ref="S80:S86"/>
    <mergeCell ref="Q262:Q268"/>
    <mergeCell ref="C114:C121"/>
    <mergeCell ref="D297:D303"/>
    <mergeCell ref="E297:E303"/>
    <mergeCell ref="J297:J303"/>
    <mergeCell ref="D295:E295"/>
    <mergeCell ref="J225:J231"/>
    <mergeCell ref="K225:K231"/>
    <mergeCell ref="L225:L231"/>
    <mergeCell ref="O225:O231"/>
    <mergeCell ref="Q297:Q303"/>
    <mergeCell ref="R297:R303"/>
    <mergeCell ref="T295:V295"/>
    <mergeCell ref="T297:T303"/>
    <mergeCell ref="P225:P231"/>
    <mergeCell ref="Q225:Q231"/>
    <mergeCell ref="R225:R231"/>
    <mergeCell ref="S225:S231"/>
    <mergeCell ref="R262:R268"/>
    <mergeCell ref="P262:P268"/>
  </mergeCells>
  <printOptions/>
  <pageMargins left="0.7480314960629921" right="0.4330708661417323" top="0.7874015748031497" bottom="0.5905511811023623" header="0.5118110236220472" footer="0.31496062992125984"/>
  <pageSetup horizontalDpi="600" verticalDpi="600" orientation="portrait" paperSize="9" scale="63" r:id="rId1"/>
  <headerFooter alignWithMargins="0">
    <oddHeader>&amp;L&amp;"ＭＳ Ｐゴシック,太字"&amp;12児童福祉</oddHeader>
  </headerFooter>
  <rowBreaks count="5" manualBreakCount="5">
    <brk id="74" max="20" man="1"/>
    <brk id="146" max="20" man="1"/>
    <brk id="184" max="20" man="1"/>
    <brk id="256" max="20" man="1"/>
    <brk id="328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230"/>
  <sheetViews>
    <sheetView zoomScale="85" zoomScaleNormal="85" zoomScaleSheetLayoutView="75" zoomScalePageLayoutView="0" workbookViewId="0" topLeftCell="A1">
      <selection activeCell="A4" sqref="A4"/>
    </sheetView>
  </sheetViews>
  <sheetFormatPr defaultColWidth="9.00390625" defaultRowHeight="13.5"/>
  <cols>
    <col min="1" max="1" width="3.875" style="2" customWidth="1"/>
    <col min="2" max="2" width="4.75390625" style="2" customWidth="1"/>
    <col min="3" max="3" width="16.75390625" style="2" customWidth="1"/>
    <col min="4" max="6" width="8.125" style="2" customWidth="1"/>
    <col min="7" max="7" width="7.625" style="2" customWidth="1"/>
    <col min="8" max="28" width="6.875" style="2" customWidth="1"/>
    <col min="29" max="16384" width="9.00390625" style="2" customWidth="1"/>
  </cols>
  <sheetData>
    <row r="1" ht="12">
      <c r="A1" s="1"/>
    </row>
    <row r="3" spans="1:28" ht="15" customHeight="1">
      <c r="A3" s="14" t="s">
        <v>827</v>
      </c>
      <c r="B3" s="3"/>
      <c r="C3" s="3"/>
      <c r="D3" s="3"/>
      <c r="E3" s="3"/>
      <c r="F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2.75" thickBot="1">
      <c r="A5" s="3" t="s">
        <v>191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171" t="s">
        <v>715</v>
      </c>
    </row>
    <row r="6" spans="1:28" ht="15.75" customHeight="1">
      <c r="A6" s="4"/>
      <c r="B6" s="5"/>
      <c r="C6" s="6"/>
      <c r="D6" s="28"/>
      <c r="E6" s="1441" t="s">
        <v>451</v>
      </c>
      <c r="F6" s="1442"/>
      <c r="G6" s="1442"/>
      <c r="H6" s="1442"/>
      <c r="I6" s="1442"/>
      <c r="J6" s="1442"/>
      <c r="K6" s="1442"/>
      <c r="L6" s="1442"/>
      <c r="M6" s="1442"/>
      <c r="N6" s="1442"/>
      <c r="O6" s="1442"/>
      <c r="P6" s="1442"/>
      <c r="Q6" s="1442"/>
      <c r="R6" s="1442"/>
      <c r="S6" s="1442"/>
      <c r="T6" s="1442"/>
      <c r="U6" s="1442"/>
      <c r="V6" s="1442"/>
      <c r="W6" s="1442"/>
      <c r="X6" s="1442"/>
      <c r="Y6" s="1442"/>
      <c r="Z6" s="1443"/>
      <c r="AA6" s="29" t="s">
        <v>192</v>
      </c>
      <c r="AB6" s="30"/>
    </row>
    <row r="7" spans="1:28" ht="15.75" customHeight="1">
      <c r="A7" s="7"/>
      <c r="B7" s="8"/>
      <c r="C7" s="9"/>
      <c r="D7" s="31"/>
      <c r="E7" s="32"/>
      <c r="F7" s="1437" t="s">
        <v>46</v>
      </c>
      <c r="G7" s="1437"/>
      <c r="H7" s="33"/>
      <c r="I7" s="1434" t="s">
        <v>193</v>
      </c>
      <c r="J7" s="1434" t="s">
        <v>194</v>
      </c>
      <c r="K7" s="1434" t="s">
        <v>195</v>
      </c>
      <c r="L7" s="1434" t="s">
        <v>196</v>
      </c>
      <c r="M7" s="1438" t="s">
        <v>432</v>
      </c>
      <c r="N7" s="1447" t="s">
        <v>433</v>
      </c>
      <c r="O7" s="1447" t="s">
        <v>434</v>
      </c>
      <c r="P7" s="1434" t="s">
        <v>197</v>
      </c>
      <c r="Q7" s="34" t="s">
        <v>519</v>
      </c>
      <c r="R7" s="34"/>
      <c r="S7" s="34"/>
      <c r="T7" s="33"/>
      <c r="U7" s="1438" t="s">
        <v>455</v>
      </c>
      <c r="V7" s="35" t="s">
        <v>47</v>
      </c>
      <c r="W7" s="1432" t="s">
        <v>198</v>
      </c>
      <c r="X7" s="1448" t="s">
        <v>520</v>
      </c>
      <c r="Y7" s="35" t="s">
        <v>16</v>
      </c>
      <c r="Z7" s="36" t="s">
        <v>521</v>
      </c>
      <c r="AA7" s="172" t="s">
        <v>437</v>
      </c>
      <c r="AB7" s="37"/>
    </row>
    <row r="8" spans="1:28" ht="15.75" customHeight="1">
      <c r="A8" s="7"/>
      <c r="B8" s="8"/>
      <c r="C8" s="9"/>
      <c r="D8" s="38" t="s">
        <v>199</v>
      </c>
      <c r="E8" s="39"/>
      <c r="F8" s="35"/>
      <c r="G8" s="35"/>
      <c r="H8" s="35"/>
      <c r="I8" s="1435"/>
      <c r="J8" s="1435"/>
      <c r="K8" s="1435"/>
      <c r="L8" s="1435"/>
      <c r="M8" s="1439"/>
      <c r="N8" s="1439"/>
      <c r="O8" s="1439"/>
      <c r="P8" s="1435"/>
      <c r="Q8" s="35"/>
      <c r="R8" s="40"/>
      <c r="S8" s="41"/>
      <c r="T8" s="35"/>
      <c r="U8" s="1439"/>
      <c r="V8" s="42"/>
      <c r="W8" s="1433"/>
      <c r="X8" s="1449"/>
      <c r="Y8" s="42"/>
      <c r="Z8" s="42" t="s">
        <v>40</v>
      </c>
      <c r="AA8" s="172" t="s">
        <v>438</v>
      </c>
      <c r="AB8" s="43" t="s">
        <v>50</v>
      </c>
    </row>
    <row r="9" spans="1:28" ht="15.75" customHeight="1">
      <c r="A9" s="7"/>
      <c r="B9" s="8"/>
      <c r="C9" s="9"/>
      <c r="D9" s="44"/>
      <c r="E9" s="1446" t="s">
        <v>118</v>
      </c>
      <c r="F9" s="1446" t="s">
        <v>200</v>
      </c>
      <c r="G9" s="1444" t="s">
        <v>201</v>
      </c>
      <c r="H9" s="1446" t="s">
        <v>202</v>
      </c>
      <c r="I9" s="1435"/>
      <c r="J9" s="1435"/>
      <c r="K9" s="1435"/>
      <c r="L9" s="1435"/>
      <c r="M9" s="1439"/>
      <c r="N9" s="1439"/>
      <c r="O9" s="1439"/>
      <c r="P9" s="1435"/>
      <c r="Q9" s="42" t="s">
        <v>199</v>
      </c>
      <c r="R9" s="42" t="s">
        <v>203</v>
      </c>
      <c r="S9" s="1429" t="s">
        <v>204</v>
      </c>
      <c r="T9" s="42" t="s">
        <v>205</v>
      </c>
      <c r="U9" s="1439"/>
      <c r="V9" s="42"/>
      <c r="W9" s="1433"/>
      <c r="X9" s="1449"/>
      <c r="Y9" s="42"/>
      <c r="Z9" s="42" t="s">
        <v>41</v>
      </c>
      <c r="AA9" s="172" t="s">
        <v>206</v>
      </c>
      <c r="AB9" s="45" t="s">
        <v>51</v>
      </c>
    </row>
    <row r="10" spans="1:28" ht="15.75" customHeight="1">
      <c r="A10" s="7"/>
      <c r="B10" s="8"/>
      <c r="C10" s="9"/>
      <c r="D10" s="44"/>
      <c r="E10" s="1445"/>
      <c r="F10" s="1445"/>
      <c r="G10" s="1445"/>
      <c r="H10" s="1445"/>
      <c r="I10" s="1435"/>
      <c r="J10" s="1435"/>
      <c r="K10" s="1435"/>
      <c r="L10" s="1435"/>
      <c r="M10" s="1439"/>
      <c r="N10" s="1439"/>
      <c r="O10" s="1439"/>
      <c r="P10" s="1435"/>
      <c r="Q10" s="42"/>
      <c r="R10" s="46"/>
      <c r="S10" s="1430"/>
      <c r="T10" s="42"/>
      <c r="U10" s="1439"/>
      <c r="V10" s="47" t="s">
        <v>49</v>
      </c>
      <c r="W10" s="1433"/>
      <c r="X10" s="1449"/>
      <c r="Y10" s="42"/>
      <c r="Z10" s="48" t="s">
        <v>522</v>
      </c>
      <c r="AA10" s="172" t="s">
        <v>207</v>
      </c>
      <c r="AB10" s="45" t="s">
        <v>48</v>
      </c>
    </row>
    <row r="11" spans="1:28" ht="15.75" customHeight="1">
      <c r="A11" s="7"/>
      <c r="B11" s="8"/>
      <c r="C11" s="9"/>
      <c r="D11" s="44"/>
      <c r="E11" s="1445"/>
      <c r="F11" s="1445"/>
      <c r="G11" s="1445"/>
      <c r="H11" s="1445"/>
      <c r="I11" s="1435"/>
      <c r="J11" s="1435"/>
      <c r="K11" s="1435"/>
      <c r="L11" s="1435"/>
      <c r="M11" s="1439"/>
      <c r="N11" s="1439"/>
      <c r="O11" s="1439"/>
      <c r="P11" s="1435"/>
      <c r="Q11" s="42"/>
      <c r="R11" s="46"/>
      <c r="S11" s="1430"/>
      <c r="T11" s="42"/>
      <c r="U11" s="1439"/>
      <c r="V11" s="42"/>
      <c r="W11" s="1433"/>
      <c r="X11" s="1449"/>
      <c r="Y11" s="42"/>
      <c r="Z11" s="42" t="s">
        <v>50</v>
      </c>
      <c r="AA11" s="49" t="s">
        <v>39</v>
      </c>
      <c r="AB11" s="45" t="s">
        <v>54</v>
      </c>
    </row>
    <row r="12" spans="1:28" ht="15.75" customHeight="1">
      <c r="A12" s="7"/>
      <c r="B12" s="8"/>
      <c r="C12" s="9"/>
      <c r="D12" s="44"/>
      <c r="E12" s="1445"/>
      <c r="F12" s="1445"/>
      <c r="G12" s="1445"/>
      <c r="H12" s="1445"/>
      <c r="I12" s="1435"/>
      <c r="J12" s="1435"/>
      <c r="K12" s="1435"/>
      <c r="L12" s="1435"/>
      <c r="M12" s="1439"/>
      <c r="N12" s="1439"/>
      <c r="O12" s="1439"/>
      <c r="P12" s="1435"/>
      <c r="Q12" s="42"/>
      <c r="R12" s="46"/>
      <c r="S12" s="1430"/>
      <c r="T12" s="42"/>
      <c r="U12" s="1439"/>
      <c r="V12" s="42"/>
      <c r="W12" s="1433"/>
      <c r="X12" s="1449"/>
      <c r="Y12" s="42" t="s">
        <v>23</v>
      </c>
      <c r="Z12" s="42" t="s">
        <v>51</v>
      </c>
      <c r="AA12" s="172" t="s">
        <v>208</v>
      </c>
      <c r="AB12" s="45" t="s">
        <v>55</v>
      </c>
    </row>
    <row r="13" spans="1:28" ht="15.75" customHeight="1">
      <c r="A13" s="7"/>
      <c r="B13" s="8"/>
      <c r="C13" s="9"/>
      <c r="D13" s="44"/>
      <c r="E13" s="1445"/>
      <c r="F13" s="1445"/>
      <c r="G13" s="1445"/>
      <c r="H13" s="1445"/>
      <c r="I13" s="1435"/>
      <c r="J13" s="1435"/>
      <c r="K13" s="1435"/>
      <c r="L13" s="1435"/>
      <c r="M13" s="1439"/>
      <c r="N13" s="1439"/>
      <c r="O13" s="1439"/>
      <c r="P13" s="1435"/>
      <c r="Q13" s="42"/>
      <c r="R13" s="46"/>
      <c r="S13" s="1430"/>
      <c r="T13" s="42"/>
      <c r="U13" s="1439"/>
      <c r="V13" s="42" t="s">
        <v>53</v>
      </c>
      <c r="W13" s="1433"/>
      <c r="X13" s="1449"/>
      <c r="Y13" s="42"/>
      <c r="Z13" s="42" t="s">
        <v>48</v>
      </c>
      <c r="AA13" s="172" t="s">
        <v>209</v>
      </c>
      <c r="AB13" s="45" t="s">
        <v>52</v>
      </c>
    </row>
    <row r="14" spans="1:28" ht="15.75" customHeight="1">
      <c r="A14" s="7"/>
      <c r="B14" s="8"/>
      <c r="C14" s="9"/>
      <c r="D14" s="44"/>
      <c r="E14" s="1445"/>
      <c r="F14" s="1445"/>
      <c r="G14" s="1445"/>
      <c r="H14" s="1445"/>
      <c r="I14" s="1435"/>
      <c r="J14" s="1435"/>
      <c r="K14" s="1435"/>
      <c r="L14" s="1435"/>
      <c r="M14" s="1439"/>
      <c r="N14" s="1439"/>
      <c r="O14" s="1439"/>
      <c r="P14" s="1435"/>
      <c r="Q14" s="42"/>
      <c r="R14" s="46"/>
      <c r="S14" s="1430"/>
      <c r="T14" s="42"/>
      <c r="U14" s="1439"/>
      <c r="V14" s="42"/>
      <c r="W14" s="1433"/>
      <c r="X14" s="1449"/>
      <c r="Y14" s="42"/>
      <c r="Z14" s="42" t="s">
        <v>54</v>
      </c>
      <c r="AA14" s="172" t="s">
        <v>210</v>
      </c>
      <c r="AB14" s="49" t="s">
        <v>39</v>
      </c>
    </row>
    <row r="15" spans="1:28" ht="15.75" customHeight="1">
      <c r="A15" s="7"/>
      <c r="B15" s="8"/>
      <c r="C15" s="9"/>
      <c r="D15" s="44" t="s">
        <v>207</v>
      </c>
      <c r="E15" s="1445"/>
      <c r="F15" s="1445"/>
      <c r="G15" s="1445"/>
      <c r="H15" s="1445"/>
      <c r="I15" s="1435"/>
      <c r="J15" s="1435"/>
      <c r="K15" s="1435"/>
      <c r="L15" s="1435"/>
      <c r="M15" s="1439"/>
      <c r="N15" s="1439"/>
      <c r="O15" s="1439"/>
      <c r="P15" s="1435"/>
      <c r="Q15" s="45"/>
      <c r="R15" s="42"/>
      <c r="S15" s="1430"/>
      <c r="T15" s="42"/>
      <c r="U15" s="1439"/>
      <c r="V15" s="42"/>
      <c r="W15" s="1433"/>
      <c r="X15" s="1449"/>
      <c r="Y15" s="42"/>
      <c r="Z15" s="42" t="s">
        <v>55</v>
      </c>
      <c r="AA15" s="172" t="s">
        <v>211</v>
      </c>
      <c r="AB15" s="45" t="s">
        <v>40</v>
      </c>
    </row>
    <row r="16" spans="1:28" ht="15.75" customHeight="1">
      <c r="A16" s="7"/>
      <c r="B16" s="8"/>
      <c r="C16" s="9"/>
      <c r="D16" s="50"/>
      <c r="E16" s="1445"/>
      <c r="F16" s="1445"/>
      <c r="G16" s="1445"/>
      <c r="H16" s="1445"/>
      <c r="I16" s="1435"/>
      <c r="J16" s="1435"/>
      <c r="K16" s="1435"/>
      <c r="L16" s="1435"/>
      <c r="M16" s="1439"/>
      <c r="N16" s="1439"/>
      <c r="O16" s="1439"/>
      <c r="P16" s="1435"/>
      <c r="Q16" s="42" t="s">
        <v>207</v>
      </c>
      <c r="R16" s="42" t="s">
        <v>212</v>
      </c>
      <c r="S16" s="1430"/>
      <c r="T16" s="51" t="s">
        <v>212</v>
      </c>
      <c r="U16" s="1439"/>
      <c r="V16" s="42" t="s">
        <v>56</v>
      </c>
      <c r="W16" s="1433"/>
      <c r="X16" s="1449"/>
      <c r="Y16" s="42" t="s">
        <v>29</v>
      </c>
      <c r="Z16" s="42" t="s">
        <v>52</v>
      </c>
      <c r="AA16" s="172" t="s">
        <v>213</v>
      </c>
      <c r="AB16" s="45" t="s">
        <v>41</v>
      </c>
    </row>
    <row r="17" spans="1:28" ht="15.75" customHeight="1" thickBot="1">
      <c r="A17" s="11"/>
      <c r="B17" s="12"/>
      <c r="C17" s="13"/>
      <c r="D17" s="52"/>
      <c r="E17" s="53"/>
      <c r="F17" s="53"/>
      <c r="G17" s="54"/>
      <c r="H17" s="54"/>
      <c r="I17" s="1436"/>
      <c r="J17" s="1436"/>
      <c r="K17" s="1436"/>
      <c r="L17" s="1436"/>
      <c r="M17" s="1440"/>
      <c r="N17" s="1440"/>
      <c r="O17" s="1440"/>
      <c r="P17" s="1436"/>
      <c r="Q17" s="55"/>
      <c r="R17" s="55"/>
      <c r="S17" s="1431"/>
      <c r="T17" s="56"/>
      <c r="U17" s="1440"/>
      <c r="V17" s="56"/>
      <c r="W17" s="56"/>
      <c r="X17" s="143"/>
      <c r="Y17" s="56"/>
      <c r="Z17" s="57"/>
      <c r="AA17" s="58" t="s">
        <v>42</v>
      </c>
      <c r="AB17" s="58" t="s">
        <v>42</v>
      </c>
    </row>
    <row r="18" spans="1:29" ht="15.75" customHeight="1">
      <c r="A18" s="81"/>
      <c r="B18" s="60" t="s">
        <v>523</v>
      </c>
      <c r="C18" s="61" t="s">
        <v>279</v>
      </c>
      <c r="D18" s="173">
        <v>481</v>
      </c>
      <c r="E18" s="15">
        <v>377</v>
      </c>
      <c r="F18" s="88">
        <v>321</v>
      </c>
      <c r="G18" s="88">
        <v>46</v>
      </c>
      <c r="H18" s="88">
        <v>10</v>
      </c>
      <c r="I18" s="88">
        <v>17</v>
      </c>
      <c r="J18" s="88">
        <v>0</v>
      </c>
      <c r="K18" s="88">
        <v>4</v>
      </c>
      <c r="L18" s="88">
        <v>1</v>
      </c>
      <c r="M18" s="111"/>
      <c r="N18" s="111"/>
      <c r="O18" s="111"/>
      <c r="P18" s="88">
        <v>0</v>
      </c>
      <c r="Q18" s="16">
        <v>68</v>
      </c>
      <c r="R18" s="88">
        <v>68</v>
      </c>
      <c r="S18" s="88">
        <v>0</v>
      </c>
      <c r="T18" s="88">
        <v>0</v>
      </c>
      <c r="U18" s="88">
        <v>0</v>
      </c>
      <c r="V18" s="88">
        <v>8</v>
      </c>
      <c r="W18" s="83"/>
      <c r="X18" s="92">
        <v>0</v>
      </c>
      <c r="Y18" s="88">
        <v>6</v>
      </c>
      <c r="Z18" s="88">
        <v>0</v>
      </c>
      <c r="AA18" s="88">
        <v>12</v>
      </c>
      <c r="AB18" s="89">
        <v>0</v>
      </c>
      <c r="AC18" s="10"/>
    </row>
    <row r="19" spans="1:29" ht="15.75" customHeight="1">
      <c r="A19" s="74"/>
      <c r="B19" s="63" t="s">
        <v>717</v>
      </c>
      <c r="C19" s="64" t="s">
        <v>718</v>
      </c>
      <c r="D19" s="174">
        <v>317</v>
      </c>
      <c r="E19" s="18">
        <v>251</v>
      </c>
      <c r="F19" s="88">
        <v>232</v>
      </c>
      <c r="G19" s="88">
        <v>15</v>
      </c>
      <c r="H19" s="88">
        <v>4</v>
      </c>
      <c r="I19" s="88">
        <v>0</v>
      </c>
      <c r="J19" s="88">
        <v>0</v>
      </c>
      <c r="K19" s="88">
        <v>7</v>
      </c>
      <c r="L19" s="88">
        <v>0</v>
      </c>
      <c r="M19" s="112"/>
      <c r="N19" s="112"/>
      <c r="O19" s="112"/>
      <c r="P19" s="88">
        <v>0</v>
      </c>
      <c r="Q19" s="19">
        <v>39</v>
      </c>
      <c r="R19" s="88">
        <v>39</v>
      </c>
      <c r="S19" s="88">
        <v>0</v>
      </c>
      <c r="T19" s="88">
        <v>0</v>
      </c>
      <c r="U19" s="88">
        <v>0</v>
      </c>
      <c r="V19" s="88">
        <v>4</v>
      </c>
      <c r="W19" s="83"/>
      <c r="X19" s="92">
        <v>0</v>
      </c>
      <c r="Y19" s="88">
        <v>16</v>
      </c>
      <c r="Z19" s="88">
        <v>0</v>
      </c>
      <c r="AA19" s="88">
        <v>2</v>
      </c>
      <c r="AB19" s="89">
        <v>0</v>
      </c>
      <c r="AC19" s="10"/>
    </row>
    <row r="20" spans="1:29" ht="15.75" customHeight="1">
      <c r="A20" s="74"/>
      <c r="B20" s="64" t="s">
        <v>719</v>
      </c>
      <c r="C20" s="65"/>
      <c r="D20" s="174">
        <v>7</v>
      </c>
      <c r="E20" s="18">
        <v>7</v>
      </c>
      <c r="F20" s="88">
        <v>7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112"/>
      <c r="N20" s="112"/>
      <c r="O20" s="112"/>
      <c r="P20" s="88">
        <v>0</v>
      </c>
      <c r="Q20" s="19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3"/>
      <c r="X20" s="92">
        <v>0</v>
      </c>
      <c r="Y20" s="88">
        <v>0</v>
      </c>
      <c r="Z20" s="88">
        <v>0</v>
      </c>
      <c r="AA20" s="88">
        <v>0</v>
      </c>
      <c r="AB20" s="89">
        <v>0</v>
      </c>
      <c r="AC20" s="10"/>
    </row>
    <row r="21" spans="1:29" ht="15.75" customHeight="1">
      <c r="A21" s="62" t="s">
        <v>112</v>
      </c>
      <c r="B21" s="66"/>
      <c r="C21" s="67" t="s">
        <v>720</v>
      </c>
      <c r="D21" s="174">
        <v>119</v>
      </c>
      <c r="E21" s="1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112"/>
      <c r="N21" s="112"/>
      <c r="O21" s="112"/>
      <c r="P21" s="88">
        <v>0</v>
      </c>
      <c r="Q21" s="19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3"/>
      <c r="X21" s="92">
        <v>119</v>
      </c>
      <c r="Y21" s="88">
        <v>0</v>
      </c>
      <c r="Z21" s="88">
        <v>0</v>
      </c>
      <c r="AA21" s="88">
        <v>0</v>
      </c>
      <c r="AB21" s="89">
        <v>0</v>
      </c>
      <c r="AC21" s="10"/>
    </row>
    <row r="22" spans="1:29" ht="15.75" customHeight="1">
      <c r="A22" s="62"/>
      <c r="B22" s="68" t="s">
        <v>31</v>
      </c>
      <c r="C22" s="67" t="s">
        <v>57</v>
      </c>
      <c r="D22" s="174">
        <v>0</v>
      </c>
      <c r="E22" s="1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112"/>
      <c r="N22" s="112"/>
      <c r="O22" s="112"/>
      <c r="P22" s="88">
        <v>0</v>
      </c>
      <c r="Q22" s="19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3"/>
      <c r="X22" s="92">
        <v>0</v>
      </c>
      <c r="Y22" s="88">
        <v>0</v>
      </c>
      <c r="Z22" s="88">
        <v>0</v>
      </c>
      <c r="AA22" s="88">
        <v>0</v>
      </c>
      <c r="AB22" s="89">
        <v>0</v>
      </c>
      <c r="AC22" s="10"/>
    </row>
    <row r="23" spans="1:29" ht="15.75" customHeight="1">
      <c r="A23" s="62"/>
      <c r="B23" s="68" t="s">
        <v>34</v>
      </c>
      <c r="C23" s="67" t="s">
        <v>58</v>
      </c>
      <c r="D23" s="174">
        <v>33</v>
      </c>
      <c r="E23" s="18">
        <v>28</v>
      </c>
      <c r="F23" s="88">
        <v>28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112"/>
      <c r="N23" s="112"/>
      <c r="O23" s="112"/>
      <c r="P23" s="88">
        <v>0</v>
      </c>
      <c r="Q23" s="19">
        <v>0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3"/>
      <c r="X23" s="92">
        <v>1</v>
      </c>
      <c r="Y23" s="88">
        <v>4</v>
      </c>
      <c r="Z23" s="88">
        <v>0</v>
      </c>
      <c r="AA23" s="88">
        <v>0</v>
      </c>
      <c r="AB23" s="89">
        <v>0</v>
      </c>
      <c r="AC23" s="10"/>
    </row>
    <row r="24" spans="1:29" ht="15.75" customHeight="1">
      <c r="A24" s="62" t="s">
        <v>43</v>
      </c>
      <c r="B24" s="68" t="s">
        <v>33</v>
      </c>
      <c r="C24" s="67" t="s">
        <v>59</v>
      </c>
      <c r="D24" s="174">
        <v>166</v>
      </c>
      <c r="E24" s="18">
        <v>2</v>
      </c>
      <c r="F24" s="88">
        <v>2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112"/>
      <c r="N24" s="112"/>
      <c r="O24" s="112"/>
      <c r="P24" s="88">
        <v>0</v>
      </c>
      <c r="Q24" s="19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3"/>
      <c r="X24" s="92">
        <v>139</v>
      </c>
      <c r="Y24" s="88">
        <v>25</v>
      </c>
      <c r="Z24" s="88">
        <v>0</v>
      </c>
      <c r="AA24" s="88">
        <v>0</v>
      </c>
      <c r="AB24" s="89">
        <v>0</v>
      </c>
      <c r="AC24" s="10"/>
    </row>
    <row r="25" spans="1:29" ht="15.75" customHeight="1">
      <c r="A25" s="62"/>
      <c r="B25" s="68" t="s">
        <v>36</v>
      </c>
      <c r="C25" s="67" t="s">
        <v>214</v>
      </c>
      <c r="D25" s="174">
        <v>1742</v>
      </c>
      <c r="E25" s="18">
        <v>849</v>
      </c>
      <c r="F25" s="88">
        <v>847</v>
      </c>
      <c r="G25" s="88">
        <v>2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112"/>
      <c r="N25" s="112"/>
      <c r="O25" s="112"/>
      <c r="P25" s="88">
        <v>0</v>
      </c>
      <c r="Q25" s="19">
        <v>2</v>
      </c>
      <c r="R25" s="88">
        <v>2</v>
      </c>
      <c r="S25" s="88">
        <v>0</v>
      </c>
      <c r="T25" s="88">
        <v>0</v>
      </c>
      <c r="U25" s="88">
        <v>0</v>
      </c>
      <c r="V25" s="88">
        <v>0</v>
      </c>
      <c r="W25" s="83"/>
      <c r="X25" s="92">
        <v>118</v>
      </c>
      <c r="Y25" s="88">
        <v>773</v>
      </c>
      <c r="Z25" s="88">
        <v>0</v>
      </c>
      <c r="AA25" s="88">
        <v>90</v>
      </c>
      <c r="AB25" s="89">
        <v>0</v>
      </c>
      <c r="AC25" s="10"/>
    </row>
    <row r="26" spans="1:29" ht="15.75" customHeight="1">
      <c r="A26" s="62"/>
      <c r="B26" s="69"/>
      <c r="C26" s="67" t="s">
        <v>721</v>
      </c>
      <c r="D26" s="174">
        <v>65</v>
      </c>
      <c r="E26" s="18">
        <v>52</v>
      </c>
      <c r="F26" s="88">
        <v>51</v>
      </c>
      <c r="G26" s="88">
        <v>0</v>
      </c>
      <c r="H26" s="88">
        <v>1</v>
      </c>
      <c r="I26" s="88">
        <v>0</v>
      </c>
      <c r="J26" s="88">
        <v>0</v>
      </c>
      <c r="K26" s="88">
        <v>0</v>
      </c>
      <c r="L26" s="88">
        <v>0</v>
      </c>
      <c r="M26" s="112"/>
      <c r="N26" s="112"/>
      <c r="O26" s="112"/>
      <c r="P26" s="88">
        <v>0</v>
      </c>
      <c r="Q26" s="19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3"/>
      <c r="X26" s="92">
        <v>0</v>
      </c>
      <c r="Y26" s="88">
        <v>13</v>
      </c>
      <c r="Z26" s="88">
        <v>0</v>
      </c>
      <c r="AA26" s="88">
        <v>1</v>
      </c>
      <c r="AB26" s="89">
        <v>0</v>
      </c>
      <c r="AC26" s="10"/>
    </row>
    <row r="27" spans="1:29" ht="15.75" customHeight="1">
      <c r="A27" s="62" t="s">
        <v>44</v>
      </c>
      <c r="B27" s="70" t="s">
        <v>60</v>
      </c>
      <c r="C27" s="71" t="s">
        <v>215</v>
      </c>
      <c r="D27" s="174">
        <v>95</v>
      </c>
      <c r="E27" s="18">
        <v>71</v>
      </c>
      <c r="F27" s="88">
        <v>51</v>
      </c>
      <c r="G27" s="88">
        <v>19</v>
      </c>
      <c r="H27" s="88">
        <v>1</v>
      </c>
      <c r="I27" s="88">
        <v>0</v>
      </c>
      <c r="J27" s="88">
        <v>0</v>
      </c>
      <c r="K27" s="88">
        <v>0</v>
      </c>
      <c r="L27" s="88">
        <v>0</v>
      </c>
      <c r="M27" s="112"/>
      <c r="N27" s="112"/>
      <c r="O27" s="112"/>
      <c r="P27" s="88">
        <v>1</v>
      </c>
      <c r="Q27" s="19">
        <v>9</v>
      </c>
      <c r="R27" s="88">
        <v>9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  <c r="X27" s="88">
        <v>0</v>
      </c>
      <c r="Y27" s="88">
        <v>14</v>
      </c>
      <c r="Z27" s="88">
        <v>0</v>
      </c>
      <c r="AA27" s="88">
        <v>3</v>
      </c>
      <c r="AB27" s="89">
        <v>0</v>
      </c>
      <c r="AC27" s="10"/>
    </row>
    <row r="28" spans="1:29" ht="15.75" customHeight="1">
      <c r="A28" s="62"/>
      <c r="B28" s="72" t="s">
        <v>61</v>
      </c>
      <c r="C28" s="67" t="s">
        <v>722</v>
      </c>
      <c r="D28" s="174">
        <v>151</v>
      </c>
      <c r="E28" s="18">
        <v>33</v>
      </c>
      <c r="F28" s="88">
        <v>17</v>
      </c>
      <c r="G28" s="88">
        <v>16</v>
      </c>
      <c r="H28" s="88">
        <v>0</v>
      </c>
      <c r="I28" s="88">
        <v>3</v>
      </c>
      <c r="J28" s="88">
        <v>0</v>
      </c>
      <c r="K28" s="88">
        <v>0</v>
      </c>
      <c r="L28" s="88">
        <v>0</v>
      </c>
      <c r="M28" s="112"/>
      <c r="N28" s="112"/>
      <c r="O28" s="112"/>
      <c r="P28" s="88">
        <v>61</v>
      </c>
      <c r="Q28" s="19">
        <v>14</v>
      </c>
      <c r="R28" s="88">
        <v>13</v>
      </c>
      <c r="S28" s="88">
        <v>0</v>
      </c>
      <c r="T28" s="88">
        <v>1</v>
      </c>
      <c r="U28" s="88">
        <v>0</v>
      </c>
      <c r="V28" s="88">
        <v>0</v>
      </c>
      <c r="W28" s="88">
        <v>3</v>
      </c>
      <c r="X28" s="88">
        <v>0</v>
      </c>
      <c r="Y28" s="88">
        <v>37</v>
      </c>
      <c r="Z28" s="88">
        <v>0</v>
      </c>
      <c r="AA28" s="88">
        <v>21</v>
      </c>
      <c r="AB28" s="89">
        <v>0</v>
      </c>
      <c r="AC28" s="10"/>
    </row>
    <row r="29" spans="1:29" ht="15.75" customHeight="1">
      <c r="A29" s="145" t="s">
        <v>723</v>
      </c>
      <c r="B29" s="1426" t="s">
        <v>216</v>
      </c>
      <c r="C29" s="67" t="s">
        <v>724</v>
      </c>
      <c r="D29" s="174">
        <v>318</v>
      </c>
      <c r="E29" s="18">
        <v>275</v>
      </c>
      <c r="F29" s="88">
        <v>263</v>
      </c>
      <c r="G29" s="88">
        <v>11</v>
      </c>
      <c r="H29" s="88">
        <v>1</v>
      </c>
      <c r="I29" s="88">
        <v>0</v>
      </c>
      <c r="J29" s="88">
        <v>0</v>
      </c>
      <c r="K29" s="88">
        <v>0</v>
      </c>
      <c r="L29" s="88">
        <v>0</v>
      </c>
      <c r="M29" s="112"/>
      <c r="N29" s="112"/>
      <c r="O29" s="112"/>
      <c r="P29" s="88">
        <v>0</v>
      </c>
      <c r="Q29" s="19">
        <v>5</v>
      </c>
      <c r="R29" s="88">
        <v>5</v>
      </c>
      <c r="S29" s="88">
        <v>0</v>
      </c>
      <c r="T29" s="88">
        <v>0</v>
      </c>
      <c r="U29" s="88">
        <v>0</v>
      </c>
      <c r="V29" s="88">
        <v>0</v>
      </c>
      <c r="W29" s="83"/>
      <c r="X29" s="92">
        <v>0</v>
      </c>
      <c r="Y29" s="88">
        <v>38</v>
      </c>
      <c r="Z29" s="88">
        <v>0</v>
      </c>
      <c r="AA29" s="88">
        <v>9</v>
      </c>
      <c r="AB29" s="89">
        <v>0</v>
      </c>
      <c r="AC29" s="10"/>
    </row>
    <row r="30" spans="1:29" ht="15.75" customHeight="1">
      <c r="A30" s="62" t="s">
        <v>425</v>
      </c>
      <c r="B30" s="1427"/>
      <c r="C30" s="67" t="s">
        <v>725</v>
      </c>
      <c r="D30" s="174">
        <v>51</v>
      </c>
      <c r="E30" s="18">
        <v>43</v>
      </c>
      <c r="F30" s="88">
        <v>39</v>
      </c>
      <c r="G30" s="88">
        <v>4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112"/>
      <c r="N30" s="112"/>
      <c r="O30" s="112"/>
      <c r="P30" s="88">
        <v>0</v>
      </c>
      <c r="Q30" s="19">
        <v>6</v>
      </c>
      <c r="R30" s="88">
        <v>1</v>
      </c>
      <c r="S30" s="88">
        <v>0</v>
      </c>
      <c r="T30" s="88">
        <v>5</v>
      </c>
      <c r="U30" s="88">
        <v>0</v>
      </c>
      <c r="V30" s="88">
        <v>0</v>
      </c>
      <c r="W30" s="83"/>
      <c r="X30" s="92">
        <v>0</v>
      </c>
      <c r="Y30" s="88">
        <v>2</v>
      </c>
      <c r="Z30" s="88">
        <v>0</v>
      </c>
      <c r="AA30" s="88">
        <v>1</v>
      </c>
      <c r="AB30" s="89">
        <v>0</v>
      </c>
      <c r="AC30" s="10"/>
    </row>
    <row r="31" spans="1:29" ht="15.75" customHeight="1">
      <c r="A31" s="62"/>
      <c r="B31" s="1427"/>
      <c r="C31" s="67" t="s">
        <v>726</v>
      </c>
      <c r="D31" s="174">
        <v>71</v>
      </c>
      <c r="E31" s="18">
        <v>49</v>
      </c>
      <c r="F31" s="88">
        <v>49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112"/>
      <c r="N31" s="112"/>
      <c r="O31" s="112"/>
      <c r="P31" s="88">
        <v>0</v>
      </c>
      <c r="Q31" s="19">
        <v>0</v>
      </c>
      <c r="R31" s="88">
        <v>0</v>
      </c>
      <c r="S31" s="88">
        <v>0</v>
      </c>
      <c r="T31" s="88">
        <v>0</v>
      </c>
      <c r="U31" s="88">
        <v>0</v>
      </c>
      <c r="V31" s="88">
        <v>0</v>
      </c>
      <c r="W31" s="83"/>
      <c r="X31" s="92">
        <v>0</v>
      </c>
      <c r="Y31" s="88">
        <v>22</v>
      </c>
      <c r="Z31" s="88">
        <v>0</v>
      </c>
      <c r="AA31" s="88">
        <v>2</v>
      </c>
      <c r="AB31" s="89">
        <v>0</v>
      </c>
      <c r="AC31" s="10"/>
    </row>
    <row r="32" spans="1:29" ht="15.75" customHeight="1">
      <c r="A32" s="62" t="s">
        <v>426</v>
      </c>
      <c r="B32" s="1428"/>
      <c r="C32" s="73" t="s">
        <v>454</v>
      </c>
      <c r="D32" s="174">
        <v>105</v>
      </c>
      <c r="E32" s="18">
        <v>105</v>
      </c>
      <c r="F32" s="90">
        <v>105</v>
      </c>
      <c r="G32" s="90">
        <v>0</v>
      </c>
      <c r="H32" s="90">
        <v>0</v>
      </c>
      <c r="I32" s="90">
        <v>0</v>
      </c>
      <c r="J32" s="90">
        <v>0</v>
      </c>
      <c r="K32" s="90">
        <v>0</v>
      </c>
      <c r="L32" s="90">
        <v>0</v>
      </c>
      <c r="M32" s="113"/>
      <c r="N32" s="113"/>
      <c r="O32" s="113"/>
      <c r="P32" s="90">
        <v>0</v>
      </c>
      <c r="Q32" s="19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84"/>
      <c r="X32" s="139">
        <v>0</v>
      </c>
      <c r="Y32" s="90">
        <v>0</v>
      </c>
      <c r="Z32" s="90">
        <v>0</v>
      </c>
      <c r="AA32" s="90">
        <v>0</v>
      </c>
      <c r="AB32" s="91">
        <v>0</v>
      </c>
      <c r="AC32" s="10"/>
    </row>
    <row r="33" spans="1:29" ht="15.75" customHeight="1">
      <c r="A33" s="145" t="s">
        <v>727</v>
      </c>
      <c r="B33" s="34" t="s">
        <v>728</v>
      </c>
      <c r="C33" s="34"/>
      <c r="D33" s="174">
        <v>40</v>
      </c>
      <c r="E33" s="18">
        <v>37</v>
      </c>
      <c r="F33" s="88">
        <v>37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112"/>
      <c r="N33" s="112"/>
      <c r="O33" s="112"/>
      <c r="P33" s="88">
        <v>0</v>
      </c>
      <c r="Q33" s="19">
        <v>0</v>
      </c>
      <c r="R33" s="88">
        <v>0</v>
      </c>
      <c r="S33" s="88">
        <v>0</v>
      </c>
      <c r="T33" s="88">
        <v>0</v>
      </c>
      <c r="U33" s="88">
        <v>0</v>
      </c>
      <c r="V33" s="88">
        <v>0</v>
      </c>
      <c r="W33" s="83"/>
      <c r="X33" s="92">
        <v>0</v>
      </c>
      <c r="Y33" s="88">
        <v>3</v>
      </c>
      <c r="Z33" s="88">
        <v>0</v>
      </c>
      <c r="AA33" s="88">
        <v>0</v>
      </c>
      <c r="AB33" s="89">
        <v>0</v>
      </c>
      <c r="AC33" s="10"/>
    </row>
    <row r="34" spans="1:29" ht="15.75" customHeight="1">
      <c r="A34" s="62"/>
      <c r="B34" s="34" t="s">
        <v>2</v>
      </c>
      <c r="C34" s="34"/>
      <c r="D34" s="174">
        <v>3761</v>
      </c>
      <c r="E34" s="18">
        <v>2179</v>
      </c>
      <c r="F34" s="92">
        <v>2049</v>
      </c>
      <c r="G34" s="92">
        <v>113</v>
      </c>
      <c r="H34" s="92">
        <v>17</v>
      </c>
      <c r="I34" s="92">
        <v>20</v>
      </c>
      <c r="J34" s="92">
        <v>0</v>
      </c>
      <c r="K34" s="92">
        <v>11</v>
      </c>
      <c r="L34" s="92">
        <v>1</v>
      </c>
      <c r="M34" s="83"/>
      <c r="N34" s="83"/>
      <c r="O34" s="83"/>
      <c r="P34" s="92">
        <v>62</v>
      </c>
      <c r="Q34" s="19">
        <v>143</v>
      </c>
      <c r="R34" s="92">
        <v>137</v>
      </c>
      <c r="S34" s="92">
        <v>0</v>
      </c>
      <c r="T34" s="92">
        <v>6</v>
      </c>
      <c r="U34" s="92">
        <v>0</v>
      </c>
      <c r="V34" s="92">
        <v>12</v>
      </c>
      <c r="W34" s="92">
        <v>3</v>
      </c>
      <c r="X34" s="92">
        <v>377</v>
      </c>
      <c r="Y34" s="92">
        <v>953</v>
      </c>
      <c r="Z34" s="92">
        <v>0</v>
      </c>
      <c r="AA34" s="92">
        <v>141</v>
      </c>
      <c r="AB34" s="1019">
        <v>0</v>
      </c>
      <c r="AC34" s="10"/>
    </row>
    <row r="35" spans="1:29" ht="15.75" customHeight="1">
      <c r="A35" s="62"/>
      <c r="B35" s="35" t="s">
        <v>217</v>
      </c>
      <c r="C35" s="75" t="s">
        <v>218</v>
      </c>
      <c r="D35" s="174">
        <v>15</v>
      </c>
      <c r="E35" s="18">
        <v>10</v>
      </c>
      <c r="F35" s="88">
        <v>9</v>
      </c>
      <c r="G35" s="88">
        <v>1</v>
      </c>
      <c r="H35" s="88">
        <v>0</v>
      </c>
      <c r="I35" s="88">
        <v>0</v>
      </c>
      <c r="J35" s="88">
        <v>0</v>
      </c>
      <c r="K35" s="88">
        <v>1</v>
      </c>
      <c r="L35" s="88">
        <v>0</v>
      </c>
      <c r="M35" s="112"/>
      <c r="N35" s="112"/>
      <c r="O35" s="112"/>
      <c r="P35" s="88">
        <v>3</v>
      </c>
      <c r="Q35" s="19">
        <v>1</v>
      </c>
      <c r="R35" s="88">
        <v>0</v>
      </c>
      <c r="S35" s="88">
        <v>0</v>
      </c>
      <c r="T35" s="88">
        <v>1</v>
      </c>
      <c r="U35" s="88">
        <v>0</v>
      </c>
      <c r="V35" s="88">
        <v>0</v>
      </c>
      <c r="W35" s="88">
        <v>0</v>
      </c>
      <c r="X35" s="112"/>
      <c r="Y35" s="88">
        <v>0</v>
      </c>
      <c r="Z35" s="88">
        <v>0</v>
      </c>
      <c r="AA35" s="88">
        <v>0</v>
      </c>
      <c r="AB35" s="89">
        <v>0</v>
      </c>
      <c r="AC35" s="10"/>
    </row>
    <row r="36" spans="1:29" ht="15.75" customHeight="1" thickBot="1">
      <c r="A36" s="80"/>
      <c r="B36" s="56" t="s">
        <v>219</v>
      </c>
      <c r="C36" s="162" t="s">
        <v>220</v>
      </c>
      <c r="D36" s="175">
        <v>0</v>
      </c>
      <c r="E36" s="176">
        <v>0</v>
      </c>
      <c r="F36" s="163">
        <v>0</v>
      </c>
      <c r="G36" s="163">
        <v>0</v>
      </c>
      <c r="H36" s="163">
        <v>0</v>
      </c>
      <c r="I36" s="163">
        <v>0</v>
      </c>
      <c r="J36" s="163">
        <v>0</v>
      </c>
      <c r="K36" s="163">
        <v>0</v>
      </c>
      <c r="L36" s="163">
        <v>0</v>
      </c>
      <c r="M36" s="164"/>
      <c r="N36" s="164"/>
      <c r="O36" s="164"/>
      <c r="P36" s="163">
        <v>0</v>
      </c>
      <c r="Q36" s="176">
        <v>0</v>
      </c>
      <c r="R36" s="163">
        <v>0</v>
      </c>
      <c r="S36" s="163">
        <v>0</v>
      </c>
      <c r="T36" s="163">
        <v>0</v>
      </c>
      <c r="U36" s="163">
        <v>0</v>
      </c>
      <c r="V36" s="163">
        <v>0</v>
      </c>
      <c r="W36" s="163">
        <v>0</v>
      </c>
      <c r="X36" s="164"/>
      <c r="Y36" s="163">
        <v>0</v>
      </c>
      <c r="Z36" s="163">
        <v>0</v>
      </c>
      <c r="AA36" s="163">
        <v>0</v>
      </c>
      <c r="AB36" s="165">
        <v>0</v>
      </c>
      <c r="AC36" s="10"/>
    </row>
    <row r="37" spans="1:29" ht="15.75" customHeight="1">
      <c r="A37" s="62"/>
      <c r="B37" s="42" t="s">
        <v>729</v>
      </c>
      <c r="C37" s="109" t="s">
        <v>279</v>
      </c>
      <c r="D37" s="177">
        <v>501</v>
      </c>
      <c r="E37" s="24">
        <v>427</v>
      </c>
      <c r="F37" s="178">
        <v>401</v>
      </c>
      <c r="G37" s="178">
        <v>26</v>
      </c>
      <c r="H37" s="178">
        <v>0</v>
      </c>
      <c r="I37" s="178">
        <v>13</v>
      </c>
      <c r="J37" s="178">
        <v>0</v>
      </c>
      <c r="K37" s="178">
        <v>2</v>
      </c>
      <c r="L37" s="178">
        <v>0</v>
      </c>
      <c r="M37" s="179"/>
      <c r="N37" s="179"/>
      <c r="O37" s="179"/>
      <c r="P37" s="178">
        <v>0</v>
      </c>
      <c r="Q37" s="25">
        <v>30</v>
      </c>
      <c r="R37" s="178">
        <v>30</v>
      </c>
      <c r="S37" s="178">
        <v>0</v>
      </c>
      <c r="T37" s="178">
        <v>0</v>
      </c>
      <c r="U37" s="178">
        <v>0</v>
      </c>
      <c r="V37" s="178">
        <v>1</v>
      </c>
      <c r="W37" s="85"/>
      <c r="X37" s="180">
        <v>0</v>
      </c>
      <c r="Y37" s="178">
        <v>28</v>
      </c>
      <c r="Z37" s="178">
        <v>0</v>
      </c>
      <c r="AA37" s="178">
        <v>6</v>
      </c>
      <c r="AB37" s="181">
        <v>0</v>
      </c>
      <c r="AC37" s="10"/>
    </row>
    <row r="38" spans="1:29" ht="15.75" customHeight="1">
      <c r="A38" s="62"/>
      <c r="B38" s="63" t="s">
        <v>717</v>
      </c>
      <c r="C38" s="64" t="s">
        <v>718</v>
      </c>
      <c r="D38" s="174">
        <v>234</v>
      </c>
      <c r="E38" s="18">
        <v>159</v>
      </c>
      <c r="F38" s="88">
        <v>135</v>
      </c>
      <c r="G38" s="88">
        <v>24</v>
      </c>
      <c r="H38" s="88">
        <v>0</v>
      </c>
      <c r="I38" s="88">
        <v>3</v>
      </c>
      <c r="J38" s="88">
        <v>0</v>
      </c>
      <c r="K38" s="88">
        <v>0</v>
      </c>
      <c r="L38" s="88">
        <v>0</v>
      </c>
      <c r="M38" s="112"/>
      <c r="N38" s="112"/>
      <c r="O38" s="112"/>
      <c r="P38" s="88">
        <v>0</v>
      </c>
      <c r="Q38" s="19">
        <v>41</v>
      </c>
      <c r="R38" s="88">
        <v>41</v>
      </c>
      <c r="S38" s="88">
        <v>0</v>
      </c>
      <c r="T38" s="88">
        <v>0</v>
      </c>
      <c r="U38" s="88">
        <v>0</v>
      </c>
      <c r="V38" s="88">
        <v>1</v>
      </c>
      <c r="W38" s="83"/>
      <c r="X38" s="92">
        <v>0</v>
      </c>
      <c r="Y38" s="88">
        <v>30</v>
      </c>
      <c r="Z38" s="88">
        <v>0</v>
      </c>
      <c r="AA38" s="88">
        <v>10</v>
      </c>
      <c r="AB38" s="89">
        <v>0</v>
      </c>
      <c r="AC38" s="10"/>
    </row>
    <row r="39" spans="1:29" ht="15.75" customHeight="1">
      <c r="A39" s="62"/>
      <c r="B39" s="64" t="s">
        <v>719</v>
      </c>
      <c r="C39" s="65"/>
      <c r="D39" s="174">
        <v>4</v>
      </c>
      <c r="E39" s="18">
        <v>4</v>
      </c>
      <c r="F39" s="88">
        <v>4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8">
        <v>0</v>
      </c>
      <c r="M39" s="112"/>
      <c r="N39" s="112"/>
      <c r="O39" s="112"/>
      <c r="P39" s="88">
        <v>0</v>
      </c>
      <c r="Q39" s="19">
        <v>0</v>
      </c>
      <c r="R39" s="88">
        <v>0</v>
      </c>
      <c r="S39" s="88">
        <v>0</v>
      </c>
      <c r="T39" s="88">
        <v>0</v>
      </c>
      <c r="U39" s="88">
        <v>0</v>
      </c>
      <c r="V39" s="88">
        <v>0</v>
      </c>
      <c r="W39" s="83"/>
      <c r="X39" s="92">
        <v>0</v>
      </c>
      <c r="Y39" s="88">
        <v>0</v>
      </c>
      <c r="Z39" s="88">
        <v>0</v>
      </c>
      <c r="AA39" s="88">
        <v>0</v>
      </c>
      <c r="AB39" s="89">
        <v>0</v>
      </c>
      <c r="AC39" s="10"/>
    </row>
    <row r="40" spans="1:29" ht="15.75" customHeight="1">
      <c r="A40" s="62" t="s">
        <v>112</v>
      </c>
      <c r="B40" s="66"/>
      <c r="C40" s="67" t="s">
        <v>720</v>
      </c>
      <c r="D40" s="174">
        <v>102</v>
      </c>
      <c r="E40" s="18">
        <v>6</v>
      </c>
      <c r="F40" s="88">
        <v>4</v>
      </c>
      <c r="G40" s="88">
        <v>2</v>
      </c>
      <c r="H40" s="88">
        <v>0</v>
      </c>
      <c r="I40" s="88">
        <v>0</v>
      </c>
      <c r="J40" s="88">
        <v>0</v>
      </c>
      <c r="K40" s="88">
        <v>0</v>
      </c>
      <c r="L40" s="88">
        <v>0</v>
      </c>
      <c r="M40" s="112"/>
      <c r="N40" s="112"/>
      <c r="O40" s="112"/>
      <c r="P40" s="88">
        <v>0</v>
      </c>
      <c r="Q40" s="19">
        <v>2</v>
      </c>
      <c r="R40" s="88">
        <v>2</v>
      </c>
      <c r="S40" s="88">
        <v>0</v>
      </c>
      <c r="T40" s="88">
        <v>0</v>
      </c>
      <c r="U40" s="88">
        <v>0</v>
      </c>
      <c r="V40" s="88">
        <v>0</v>
      </c>
      <c r="W40" s="83"/>
      <c r="X40" s="92">
        <v>91</v>
      </c>
      <c r="Y40" s="88">
        <v>3</v>
      </c>
      <c r="Z40" s="88">
        <v>0</v>
      </c>
      <c r="AA40" s="88">
        <v>0</v>
      </c>
      <c r="AB40" s="89">
        <v>0</v>
      </c>
      <c r="AC40" s="10"/>
    </row>
    <row r="41" spans="1:29" ht="15.75" customHeight="1">
      <c r="A41" s="62"/>
      <c r="B41" s="68" t="s">
        <v>31</v>
      </c>
      <c r="C41" s="67" t="s">
        <v>57</v>
      </c>
      <c r="D41" s="174">
        <v>4</v>
      </c>
      <c r="E41" s="18">
        <v>2</v>
      </c>
      <c r="F41" s="88">
        <v>1</v>
      </c>
      <c r="G41" s="88">
        <v>1</v>
      </c>
      <c r="H41" s="88">
        <v>0</v>
      </c>
      <c r="I41" s="88">
        <v>0</v>
      </c>
      <c r="J41" s="88">
        <v>0</v>
      </c>
      <c r="K41" s="88">
        <v>0</v>
      </c>
      <c r="L41" s="88">
        <v>0</v>
      </c>
      <c r="M41" s="112"/>
      <c r="N41" s="112"/>
      <c r="O41" s="112"/>
      <c r="P41" s="88">
        <v>0</v>
      </c>
      <c r="Q41" s="19">
        <v>0</v>
      </c>
      <c r="R41" s="88">
        <v>0</v>
      </c>
      <c r="S41" s="88">
        <v>0</v>
      </c>
      <c r="T41" s="88">
        <v>0</v>
      </c>
      <c r="U41" s="88">
        <v>0</v>
      </c>
      <c r="V41" s="88">
        <v>0</v>
      </c>
      <c r="W41" s="83"/>
      <c r="X41" s="92">
        <v>2</v>
      </c>
      <c r="Y41" s="88">
        <v>0</v>
      </c>
      <c r="Z41" s="88">
        <v>0</v>
      </c>
      <c r="AA41" s="88">
        <v>0</v>
      </c>
      <c r="AB41" s="89">
        <v>0</v>
      </c>
      <c r="AC41" s="10"/>
    </row>
    <row r="42" spans="1:29" ht="15.75" customHeight="1">
      <c r="A42" s="62"/>
      <c r="B42" s="68" t="s">
        <v>34</v>
      </c>
      <c r="C42" s="67" t="s">
        <v>58</v>
      </c>
      <c r="D42" s="174">
        <v>22</v>
      </c>
      <c r="E42" s="18">
        <v>18</v>
      </c>
      <c r="F42" s="88">
        <v>18</v>
      </c>
      <c r="G42" s="88">
        <v>0</v>
      </c>
      <c r="H42" s="88">
        <v>0</v>
      </c>
      <c r="I42" s="88">
        <v>0</v>
      </c>
      <c r="J42" s="88">
        <v>0</v>
      </c>
      <c r="K42" s="88">
        <v>0</v>
      </c>
      <c r="L42" s="88">
        <v>0</v>
      </c>
      <c r="M42" s="112"/>
      <c r="N42" s="112"/>
      <c r="O42" s="112"/>
      <c r="P42" s="88">
        <v>0</v>
      </c>
      <c r="Q42" s="19">
        <v>0</v>
      </c>
      <c r="R42" s="88">
        <v>0</v>
      </c>
      <c r="S42" s="88">
        <v>0</v>
      </c>
      <c r="T42" s="88">
        <v>0</v>
      </c>
      <c r="U42" s="88">
        <v>0</v>
      </c>
      <c r="V42" s="88">
        <v>0</v>
      </c>
      <c r="W42" s="83"/>
      <c r="X42" s="92">
        <v>0</v>
      </c>
      <c r="Y42" s="88">
        <v>4</v>
      </c>
      <c r="Z42" s="88">
        <v>0</v>
      </c>
      <c r="AA42" s="88">
        <v>0</v>
      </c>
      <c r="AB42" s="89">
        <v>0</v>
      </c>
      <c r="AC42" s="10"/>
    </row>
    <row r="43" spans="1:29" ht="15.75" customHeight="1">
      <c r="A43" s="62" t="s">
        <v>162</v>
      </c>
      <c r="B43" s="68" t="s">
        <v>33</v>
      </c>
      <c r="C43" s="67" t="s">
        <v>59</v>
      </c>
      <c r="D43" s="174">
        <v>262</v>
      </c>
      <c r="E43" s="18">
        <v>5</v>
      </c>
      <c r="F43" s="88">
        <v>5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88">
        <v>0</v>
      </c>
      <c r="M43" s="112"/>
      <c r="N43" s="112"/>
      <c r="O43" s="112"/>
      <c r="P43" s="88">
        <v>0</v>
      </c>
      <c r="Q43" s="19">
        <v>2</v>
      </c>
      <c r="R43" s="88">
        <v>2</v>
      </c>
      <c r="S43" s="88">
        <v>0</v>
      </c>
      <c r="T43" s="88">
        <v>0</v>
      </c>
      <c r="U43" s="88">
        <v>0</v>
      </c>
      <c r="V43" s="88">
        <v>0</v>
      </c>
      <c r="W43" s="83"/>
      <c r="X43" s="92">
        <v>253</v>
      </c>
      <c r="Y43" s="88">
        <v>2</v>
      </c>
      <c r="Z43" s="88">
        <v>0</v>
      </c>
      <c r="AA43" s="88">
        <v>0</v>
      </c>
      <c r="AB43" s="89">
        <v>0</v>
      </c>
      <c r="AC43" s="10"/>
    </row>
    <row r="44" spans="1:29" ht="15.75" customHeight="1">
      <c r="A44" s="62"/>
      <c r="B44" s="68" t="s">
        <v>36</v>
      </c>
      <c r="C44" s="67" t="s">
        <v>214</v>
      </c>
      <c r="D44" s="174">
        <v>1756</v>
      </c>
      <c r="E44" s="18">
        <v>888</v>
      </c>
      <c r="F44" s="88">
        <v>883</v>
      </c>
      <c r="G44" s="88">
        <v>5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112"/>
      <c r="N44" s="112"/>
      <c r="O44" s="112"/>
      <c r="P44" s="88">
        <v>0</v>
      </c>
      <c r="Q44" s="19">
        <v>2</v>
      </c>
      <c r="R44" s="88">
        <v>2</v>
      </c>
      <c r="S44" s="88">
        <v>0</v>
      </c>
      <c r="T44" s="88">
        <v>0</v>
      </c>
      <c r="U44" s="88">
        <v>0</v>
      </c>
      <c r="V44" s="88">
        <v>0</v>
      </c>
      <c r="W44" s="83"/>
      <c r="X44" s="92">
        <v>178</v>
      </c>
      <c r="Y44" s="88">
        <v>688</v>
      </c>
      <c r="Z44" s="88">
        <v>0</v>
      </c>
      <c r="AA44" s="88">
        <v>117</v>
      </c>
      <c r="AB44" s="89">
        <v>0</v>
      </c>
      <c r="AC44" s="10"/>
    </row>
    <row r="45" spans="1:29" ht="15.75" customHeight="1">
      <c r="A45" s="62"/>
      <c r="B45" s="69"/>
      <c r="C45" s="67" t="s">
        <v>721</v>
      </c>
      <c r="D45" s="174">
        <v>17</v>
      </c>
      <c r="E45" s="18">
        <v>17</v>
      </c>
      <c r="F45" s="88">
        <v>16</v>
      </c>
      <c r="G45" s="88">
        <v>1</v>
      </c>
      <c r="H45" s="88">
        <v>0</v>
      </c>
      <c r="I45" s="88">
        <v>0</v>
      </c>
      <c r="J45" s="88">
        <v>0</v>
      </c>
      <c r="K45" s="88">
        <v>0</v>
      </c>
      <c r="L45" s="88">
        <v>0</v>
      </c>
      <c r="M45" s="112"/>
      <c r="N45" s="112"/>
      <c r="O45" s="112"/>
      <c r="P45" s="88">
        <v>0</v>
      </c>
      <c r="Q45" s="19">
        <v>0</v>
      </c>
      <c r="R45" s="88">
        <v>0</v>
      </c>
      <c r="S45" s="88">
        <v>0</v>
      </c>
      <c r="T45" s="88">
        <v>0</v>
      </c>
      <c r="U45" s="88">
        <v>0</v>
      </c>
      <c r="V45" s="88">
        <v>0</v>
      </c>
      <c r="W45" s="83"/>
      <c r="X45" s="92">
        <v>0</v>
      </c>
      <c r="Y45" s="88">
        <v>0</v>
      </c>
      <c r="Z45" s="88">
        <v>0</v>
      </c>
      <c r="AA45" s="88">
        <v>0</v>
      </c>
      <c r="AB45" s="89">
        <v>0</v>
      </c>
      <c r="AC45" s="10"/>
    </row>
    <row r="46" spans="1:29" ht="15.75" customHeight="1">
      <c r="A46" s="62" t="s">
        <v>163</v>
      </c>
      <c r="B46" s="70" t="s">
        <v>60</v>
      </c>
      <c r="C46" s="71" t="s">
        <v>215</v>
      </c>
      <c r="D46" s="174">
        <v>37</v>
      </c>
      <c r="E46" s="18">
        <v>23</v>
      </c>
      <c r="F46" s="88">
        <v>12</v>
      </c>
      <c r="G46" s="88">
        <v>11</v>
      </c>
      <c r="H46" s="88">
        <v>0</v>
      </c>
      <c r="I46" s="88">
        <v>1</v>
      </c>
      <c r="J46" s="88">
        <v>0</v>
      </c>
      <c r="K46" s="88">
        <v>0</v>
      </c>
      <c r="L46" s="88">
        <v>1</v>
      </c>
      <c r="M46" s="112"/>
      <c r="N46" s="112"/>
      <c r="O46" s="112"/>
      <c r="P46" s="88">
        <v>0</v>
      </c>
      <c r="Q46" s="19">
        <v>8</v>
      </c>
      <c r="R46" s="88">
        <v>8</v>
      </c>
      <c r="S46" s="88">
        <v>0</v>
      </c>
      <c r="T46" s="88">
        <v>0</v>
      </c>
      <c r="U46" s="88">
        <v>0</v>
      </c>
      <c r="V46" s="88">
        <v>0</v>
      </c>
      <c r="W46" s="88">
        <v>2</v>
      </c>
      <c r="X46" s="88">
        <v>0</v>
      </c>
      <c r="Y46" s="88">
        <v>2</v>
      </c>
      <c r="Z46" s="88">
        <v>0</v>
      </c>
      <c r="AA46" s="88">
        <v>7</v>
      </c>
      <c r="AB46" s="89">
        <v>0</v>
      </c>
      <c r="AC46" s="10"/>
    </row>
    <row r="47" spans="1:29" ht="15.75" customHeight="1">
      <c r="A47" s="62"/>
      <c r="B47" s="72" t="s">
        <v>61</v>
      </c>
      <c r="C47" s="67" t="s">
        <v>730</v>
      </c>
      <c r="D47" s="174">
        <v>85</v>
      </c>
      <c r="E47" s="18">
        <v>21</v>
      </c>
      <c r="F47" s="88">
        <v>14</v>
      </c>
      <c r="G47" s="88">
        <v>7</v>
      </c>
      <c r="H47" s="88">
        <v>0</v>
      </c>
      <c r="I47" s="88">
        <v>2</v>
      </c>
      <c r="J47" s="88">
        <v>0</v>
      </c>
      <c r="K47" s="88">
        <v>0</v>
      </c>
      <c r="L47" s="88">
        <v>0</v>
      </c>
      <c r="M47" s="112"/>
      <c r="N47" s="112"/>
      <c r="O47" s="112"/>
      <c r="P47" s="88">
        <v>42</v>
      </c>
      <c r="Q47" s="19">
        <v>3</v>
      </c>
      <c r="R47" s="88">
        <v>3</v>
      </c>
      <c r="S47" s="88">
        <v>0</v>
      </c>
      <c r="T47" s="88">
        <v>0</v>
      </c>
      <c r="U47" s="88">
        <v>0</v>
      </c>
      <c r="V47" s="88">
        <v>0</v>
      </c>
      <c r="W47" s="88">
        <v>1</v>
      </c>
      <c r="X47" s="88">
        <v>0</v>
      </c>
      <c r="Y47" s="88">
        <v>16</v>
      </c>
      <c r="Z47" s="88">
        <v>0</v>
      </c>
      <c r="AA47" s="88">
        <v>18</v>
      </c>
      <c r="AB47" s="89">
        <v>0</v>
      </c>
      <c r="AC47" s="10"/>
    </row>
    <row r="48" spans="1:29" ht="15.75" customHeight="1">
      <c r="A48" s="145" t="s">
        <v>731</v>
      </c>
      <c r="B48" s="1426" t="s">
        <v>216</v>
      </c>
      <c r="C48" s="67" t="s">
        <v>724</v>
      </c>
      <c r="D48" s="174">
        <v>164</v>
      </c>
      <c r="E48" s="18">
        <v>122</v>
      </c>
      <c r="F48" s="88">
        <v>99</v>
      </c>
      <c r="G48" s="88">
        <v>22</v>
      </c>
      <c r="H48" s="88">
        <v>1</v>
      </c>
      <c r="I48" s="88">
        <v>0</v>
      </c>
      <c r="J48" s="88">
        <v>0</v>
      </c>
      <c r="K48" s="88">
        <v>1</v>
      </c>
      <c r="L48" s="88">
        <v>0</v>
      </c>
      <c r="M48" s="112"/>
      <c r="N48" s="112"/>
      <c r="O48" s="112"/>
      <c r="P48" s="88">
        <v>0</v>
      </c>
      <c r="Q48" s="19">
        <v>4</v>
      </c>
      <c r="R48" s="88">
        <v>4</v>
      </c>
      <c r="S48" s="88">
        <v>0</v>
      </c>
      <c r="T48" s="88">
        <v>0</v>
      </c>
      <c r="U48" s="88">
        <v>0</v>
      </c>
      <c r="V48" s="88">
        <v>2</v>
      </c>
      <c r="W48" s="83"/>
      <c r="X48" s="92">
        <v>0</v>
      </c>
      <c r="Y48" s="88">
        <v>35</v>
      </c>
      <c r="Z48" s="88">
        <v>0</v>
      </c>
      <c r="AA48" s="88">
        <v>5</v>
      </c>
      <c r="AB48" s="89">
        <v>0</v>
      </c>
      <c r="AC48" s="10"/>
    </row>
    <row r="49" spans="1:29" ht="15.75" customHeight="1">
      <c r="A49" s="62" t="s">
        <v>425</v>
      </c>
      <c r="B49" s="1427"/>
      <c r="C49" s="67" t="s">
        <v>725</v>
      </c>
      <c r="D49" s="174">
        <v>40</v>
      </c>
      <c r="E49" s="18">
        <v>38</v>
      </c>
      <c r="F49" s="88">
        <v>33</v>
      </c>
      <c r="G49" s="88">
        <v>5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112"/>
      <c r="N49" s="112"/>
      <c r="O49" s="112"/>
      <c r="P49" s="88">
        <v>0</v>
      </c>
      <c r="Q49" s="19">
        <v>1</v>
      </c>
      <c r="R49" s="88">
        <v>1</v>
      </c>
      <c r="S49" s="88">
        <v>0</v>
      </c>
      <c r="T49" s="88">
        <v>0</v>
      </c>
      <c r="U49" s="88">
        <v>0</v>
      </c>
      <c r="V49" s="88">
        <v>0</v>
      </c>
      <c r="W49" s="83"/>
      <c r="X49" s="92">
        <v>0</v>
      </c>
      <c r="Y49" s="88">
        <v>1</v>
      </c>
      <c r="Z49" s="88">
        <v>0</v>
      </c>
      <c r="AA49" s="88">
        <v>0</v>
      </c>
      <c r="AB49" s="89">
        <v>0</v>
      </c>
      <c r="AC49" s="10"/>
    </row>
    <row r="50" spans="1:29" ht="15.75" customHeight="1">
      <c r="A50" s="62"/>
      <c r="B50" s="1427"/>
      <c r="C50" s="67" t="s">
        <v>726</v>
      </c>
      <c r="D50" s="174">
        <v>58</v>
      </c>
      <c r="E50" s="18">
        <v>17</v>
      </c>
      <c r="F50" s="88">
        <v>17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  <c r="M50" s="112"/>
      <c r="N50" s="112"/>
      <c r="O50" s="112"/>
      <c r="P50" s="88">
        <v>0</v>
      </c>
      <c r="Q50" s="19">
        <v>0</v>
      </c>
      <c r="R50" s="88">
        <v>0</v>
      </c>
      <c r="S50" s="88">
        <v>0</v>
      </c>
      <c r="T50" s="88">
        <v>0</v>
      </c>
      <c r="U50" s="88">
        <v>0</v>
      </c>
      <c r="V50" s="88">
        <v>0</v>
      </c>
      <c r="W50" s="83"/>
      <c r="X50" s="92">
        <v>0</v>
      </c>
      <c r="Y50" s="88">
        <v>41</v>
      </c>
      <c r="Z50" s="88">
        <v>0</v>
      </c>
      <c r="AA50" s="88">
        <v>0</v>
      </c>
      <c r="AB50" s="89">
        <v>0</v>
      </c>
      <c r="AC50" s="10"/>
    </row>
    <row r="51" spans="1:29" ht="15.75" customHeight="1">
      <c r="A51" s="62" t="s">
        <v>426</v>
      </c>
      <c r="B51" s="1428"/>
      <c r="C51" s="73" t="s">
        <v>454</v>
      </c>
      <c r="D51" s="174">
        <v>27</v>
      </c>
      <c r="E51" s="18">
        <v>27</v>
      </c>
      <c r="F51" s="90">
        <v>27</v>
      </c>
      <c r="G51" s="90">
        <v>0</v>
      </c>
      <c r="H51" s="90">
        <v>0</v>
      </c>
      <c r="I51" s="90">
        <v>0</v>
      </c>
      <c r="J51" s="90">
        <v>0</v>
      </c>
      <c r="K51" s="90">
        <v>0</v>
      </c>
      <c r="L51" s="90">
        <v>0</v>
      </c>
      <c r="M51" s="113"/>
      <c r="N51" s="113"/>
      <c r="O51" s="113"/>
      <c r="P51" s="90">
        <v>0</v>
      </c>
      <c r="Q51" s="19">
        <v>0</v>
      </c>
      <c r="R51" s="90">
        <v>0</v>
      </c>
      <c r="S51" s="90">
        <v>0</v>
      </c>
      <c r="T51" s="90">
        <v>0</v>
      </c>
      <c r="U51" s="90">
        <v>0</v>
      </c>
      <c r="V51" s="90">
        <v>0</v>
      </c>
      <c r="W51" s="84"/>
      <c r="X51" s="139">
        <v>0</v>
      </c>
      <c r="Y51" s="90">
        <v>0</v>
      </c>
      <c r="Z51" s="90">
        <v>0</v>
      </c>
      <c r="AA51" s="90">
        <v>0</v>
      </c>
      <c r="AB51" s="91">
        <v>0</v>
      </c>
      <c r="AC51" s="10"/>
    </row>
    <row r="52" spans="1:29" ht="15.75" customHeight="1">
      <c r="A52" s="145" t="s">
        <v>727</v>
      </c>
      <c r="B52" s="34" t="s">
        <v>728</v>
      </c>
      <c r="C52" s="34"/>
      <c r="D52" s="174">
        <v>6</v>
      </c>
      <c r="E52" s="18">
        <v>6</v>
      </c>
      <c r="F52" s="88">
        <v>5</v>
      </c>
      <c r="G52" s="88">
        <v>1</v>
      </c>
      <c r="H52" s="88">
        <v>0</v>
      </c>
      <c r="I52" s="88">
        <v>0</v>
      </c>
      <c r="J52" s="88">
        <v>0</v>
      </c>
      <c r="K52" s="88">
        <v>0</v>
      </c>
      <c r="L52" s="88">
        <v>0</v>
      </c>
      <c r="M52" s="112"/>
      <c r="N52" s="112"/>
      <c r="O52" s="112"/>
      <c r="P52" s="88">
        <v>0</v>
      </c>
      <c r="Q52" s="19">
        <v>0</v>
      </c>
      <c r="R52" s="88">
        <v>0</v>
      </c>
      <c r="S52" s="88">
        <v>0</v>
      </c>
      <c r="T52" s="88">
        <v>0</v>
      </c>
      <c r="U52" s="88">
        <v>0</v>
      </c>
      <c r="V52" s="88">
        <v>0</v>
      </c>
      <c r="W52" s="83"/>
      <c r="X52" s="92">
        <v>0</v>
      </c>
      <c r="Y52" s="88">
        <v>0</v>
      </c>
      <c r="Z52" s="88">
        <v>0</v>
      </c>
      <c r="AA52" s="88">
        <v>0</v>
      </c>
      <c r="AB52" s="89">
        <v>0</v>
      </c>
      <c r="AC52" s="10"/>
    </row>
    <row r="53" spans="1:29" ht="15.75" customHeight="1">
      <c r="A53" s="74"/>
      <c r="B53" s="34" t="s">
        <v>2</v>
      </c>
      <c r="C53" s="34"/>
      <c r="D53" s="174">
        <v>3319</v>
      </c>
      <c r="E53" s="18">
        <v>1780</v>
      </c>
      <c r="F53" s="92">
        <v>1674</v>
      </c>
      <c r="G53" s="92">
        <v>105</v>
      </c>
      <c r="H53" s="92">
        <v>1</v>
      </c>
      <c r="I53" s="92">
        <v>19</v>
      </c>
      <c r="J53" s="92">
        <v>0</v>
      </c>
      <c r="K53" s="92">
        <v>3</v>
      </c>
      <c r="L53" s="92">
        <v>1</v>
      </c>
      <c r="M53" s="83"/>
      <c r="N53" s="83"/>
      <c r="O53" s="83"/>
      <c r="P53" s="92">
        <v>42</v>
      </c>
      <c r="Q53" s="19">
        <v>93</v>
      </c>
      <c r="R53" s="92">
        <v>93</v>
      </c>
      <c r="S53" s="92">
        <v>0</v>
      </c>
      <c r="T53" s="92">
        <v>0</v>
      </c>
      <c r="U53" s="92">
        <v>0</v>
      </c>
      <c r="V53" s="92">
        <v>4</v>
      </c>
      <c r="W53" s="92">
        <v>3</v>
      </c>
      <c r="X53" s="92">
        <v>524</v>
      </c>
      <c r="Y53" s="92">
        <v>850</v>
      </c>
      <c r="Z53" s="88">
        <v>0</v>
      </c>
      <c r="AA53" s="88">
        <v>163</v>
      </c>
      <c r="AB53" s="89">
        <v>0</v>
      </c>
      <c r="AC53" s="10"/>
    </row>
    <row r="54" spans="1:29" ht="15.75" customHeight="1">
      <c r="A54" s="74"/>
      <c r="B54" s="35" t="s">
        <v>217</v>
      </c>
      <c r="C54" s="75" t="s">
        <v>218</v>
      </c>
      <c r="D54" s="174">
        <v>0</v>
      </c>
      <c r="E54" s="18">
        <v>0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0</v>
      </c>
      <c r="M54" s="112"/>
      <c r="N54" s="112"/>
      <c r="O54" s="112"/>
      <c r="P54" s="88">
        <v>0</v>
      </c>
      <c r="Q54" s="19">
        <v>0</v>
      </c>
      <c r="R54" s="88">
        <v>0</v>
      </c>
      <c r="S54" s="88">
        <v>0</v>
      </c>
      <c r="T54" s="88">
        <v>0</v>
      </c>
      <c r="U54" s="88">
        <v>0</v>
      </c>
      <c r="V54" s="88">
        <v>0</v>
      </c>
      <c r="W54" s="88">
        <v>0</v>
      </c>
      <c r="X54" s="112"/>
      <c r="Y54" s="88">
        <v>0</v>
      </c>
      <c r="Z54" s="88">
        <v>0</v>
      </c>
      <c r="AA54" s="88">
        <v>0</v>
      </c>
      <c r="AB54" s="89">
        <v>0</v>
      </c>
      <c r="AC54" s="10"/>
    </row>
    <row r="55" spans="1:29" ht="15.75" customHeight="1" thickBot="1">
      <c r="A55" s="80"/>
      <c r="B55" s="56" t="s">
        <v>219</v>
      </c>
      <c r="C55" s="76" t="s">
        <v>220</v>
      </c>
      <c r="D55" s="175">
        <v>0</v>
      </c>
      <c r="E55" s="182">
        <v>0</v>
      </c>
      <c r="F55" s="183">
        <v>0</v>
      </c>
      <c r="G55" s="183">
        <v>0</v>
      </c>
      <c r="H55" s="183">
        <v>0</v>
      </c>
      <c r="I55" s="183">
        <v>0</v>
      </c>
      <c r="J55" s="183">
        <v>0</v>
      </c>
      <c r="K55" s="183">
        <v>0</v>
      </c>
      <c r="L55" s="183">
        <v>0</v>
      </c>
      <c r="M55" s="184"/>
      <c r="N55" s="184"/>
      <c r="O55" s="184"/>
      <c r="P55" s="183">
        <v>0</v>
      </c>
      <c r="Q55" s="182">
        <v>0</v>
      </c>
      <c r="R55" s="183">
        <v>0</v>
      </c>
      <c r="S55" s="183">
        <v>0</v>
      </c>
      <c r="T55" s="183">
        <v>0</v>
      </c>
      <c r="U55" s="183">
        <v>0</v>
      </c>
      <c r="V55" s="183">
        <v>0</v>
      </c>
      <c r="W55" s="183">
        <v>0</v>
      </c>
      <c r="X55" s="184"/>
      <c r="Y55" s="183">
        <v>0</v>
      </c>
      <c r="Z55" s="183">
        <v>0</v>
      </c>
      <c r="AA55" s="183">
        <v>0</v>
      </c>
      <c r="AB55" s="185">
        <v>0</v>
      </c>
      <c r="AC55" s="10"/>
    </row>
    <row r="56" spans="1:29" ht="15.75" customHeight="1">
      <c r="A56" s="59"/>
      <c r="B56" s="60" t="s">
        <v>729</v>
      </c>
      <c r="C56" s="61" t="s">
        <v>279</v>
      </c>
      <c r="D56" s="173">
        <v>357</v>
      </c>
      <c r="E56" s="15">
        <v>225</v>
      </c>
      <c r="F56" s="88">
        <v>195</v>
      </c>
      <c r="G56" s="88">
        <v>28</v>
      </c>
      <c r="H56" s="88">
        <v>2</v>
      </c>
      <c r="I56" s="88">
        <v>12</v>
      </c>
      <c r="J56" s="88">
        <v>0</v>
      </c>
      <c r="K56" s="88">
        <v>0</v>
      </c>
      <c r="L56" s="88">
        <v>0</v>
      </c>
      <c r="M56" s="111"/>
      <c r="N56" s="111"/>
      <c r="O56" s="111"/>
      <c r="P56" s="88">
        <v>5</v>
      </c>
      <c r="Q56" s="16">
        <v>32</v>
      </c>
      <c r="R56" s="88">
        <v>32</v>
      </c>
      <c r="S56" s="88">
        <v>0</v>
      </c>
      <c r="T56" s="88">
        <v>0</v>
      </c>
      <c r="U56" s="88">
        <v>0</v>
      </c>
      <c r="V56" s="88">
        <v>2</v>
      </c>
      <c r="W56" s="83"/>
      <c r="X56" s="92">
        <v>0</v>
      </c>
      <c r="Y56" s="88">
        <v>81</v>
      </c>
      <c r="Z56" s="88">
        <v>0</v>
      </c>
      <c r="AA56" s="88">
        <v>1</v>
      </c>
      <c r="AB56" s="89">
        <v>0</v>
      </c>
      <c r="AC56" s="10"/>
    </row>
    <row r="57" spans="1:29" ht="15.75" customHeight="1">
      <c r="A57" s="62"/>
      <c r="B57" s="63" t="s">
        <v>717</v>
      </c>
      <c r="C57" s="64" t="s">
        <v>718</v>
      </c>
      <c r="D57" s="174">
        <v>117</v>
      </c>
      <c r="E57" s="18">
        <v>63</v>
      </c>
      <c r="F57" s="88">
        <v>47</v>
      </c>
      <c r="G57" s="88">
        <v>14</v>
      </c>
      <c r="H57" s="88">
        <v>2</v>
      </c>
      <c r="I57" s="88">
        <v>7</v>
      </c>
      <c r="J57" s="88">
        <v>0</v>
      </c>
      <c r="K57" s="88">
        <v>0</v>
      </c>
      <c r="L57" s="88">
        <v>0</v>
      </c>
      <c r="M57" s="112"/>
      <c r="N57" s="112"/>
      <c r="O57" s="112"/>
      <c r="P57" s="88">
        <v>0</v>
      </c>
      <c r="Q57" s="19">
        <v>15</v>
      </c>
      <c r="R57" s="88">
        <v>15</v>
      </c>
      <c r="S57" s="88">
        <v>0</v>
      </c>
      <c r="T57" s="88">
        <v>0</v>
      </c>
      <c r="U57" s="88">
        <v>0</v>
      </c>
      <c r="V57" s="88">
        <v>1</v>
      </c>
      <c r="W57" s="83"/>
      <c r="X57" s="92">
        <v>0</v>
      </c>
      <c r="Y57" s="88">
        <v>31</v>
      </c>
      <c r="Z57" s="88">
        <v>0</v>
      </c>
      <c r="AA57" s="88">
        <v>1</v>
      </c>
      <c r="AB57" s="89">
        <v>0</v>
      </c>
      <c r="AC57" s="10"/>
    </row>
    <row r="58" spans="1:29" ht="15.75" customHeight="1">
      <c r="A58" s="62"/>
      <c r="B58" s="64" t="s">
        <v>719</v>
      </c>
      <c r="C58" s="65"/>
      <c r="D58" s="174">
        <v>5</v>
      </c>
      <c r="E58" s="18">
        <v>5</v>
      </c>
      <c r="F58" s="88">
        <v>4</v>
      </c>
      <c r="G58" s="88">
        <v>1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112"/>
      <c r="N58" s="112"/>
      <c r="O58" s="112"/>
      <c r="P58" s="88">
        <v>0</v>
      </c>
      <c r="Q58" s="19">
        <v>0</v>
      </c>
      <c r="R58" s="88">
        <v>0</v>
      </c>
      <c r="S58" s="88">
        <v>0</v>
      </c>
      <c r="T58" s="88">
        <v>0</v>
      </c>
      <c r="U58" s="88">
        <v>0</v>
      </c>
      <c r="V58" s="88">
        <v>0</v>
      </c>
      <c r="W58" s="83"/>
      <c r="X58" s="92">
        <v>0</v>
      </c>
      <c r="Y58" s="88">
        <v>0</v>
      </c>
      <c r="Z58" s="88">
        <v>0</v>
      </c>
      <c r="AA58" s="88">
        <v>0</v>
      </c>
      <c r="AB58" s="89">
        <v>0</v>
      </c>
      <c r="AC58" s="10"/>
    </row>
    <row r="59" spans="1:29" ht="15.75" customHeight="1">
      <c r="A59" s="62" t="s">
        <v>112</v>
      </c>
      <c r="B59" s="66"/>
      <c r="C59" s="67" t="s">
        <v>720</v>
      </c>
      <c r="D59" s="174">
        <v>89</v>
      </c>
      <c r="E59" s="18">
        <v>6</v>
      </c>
      <c r="F59" s="88">
        <v>6</v>
      </c>
      <c r="G59" s="88">
        <v>0</v>
      </c>
      <c r="H59" s="88">
        <v>0</v>
      </c>
      <c r="I59" s="88">
        <v>0</v>
      </c>
      <c r="J59" s="88">
        <v>0</v>
      </c>
      <c r="K59" s="88">
        <v>0</v>
      </c>
      <c r="L59" s="88">
        <v>0</v>
      </c>
      <c r="M59" s="112"/>
      <c r="N59" s="112"/>
      <c r="O59" s="112"/>
      <c r="P59" s="88">
        <v>0</v>
      </c>
      <c r="Q59" s="19">
        <v>0</v>
      </c>
      <c r="R59" s="88">
        <v>0</v>
      </c>
      <c r="S59" s="88">
        <v>0</v>
      </c>
      <c r="T59" s="88">
        <v>0</v>
      </c>
      <c r="U59" s="88">
        <v>0</v>
      </c>
      <c r="V59" s="88">
        <v>0</v>
      </c>
      <c r="W59" s="83"/>
      <c r="X59" s="92">
        <v>83</v>
      </c>
      <c r="Y59" s="88">
        <v>0</v>
      </c>
      <c r="Z59" s="88">
        <v>0</v>
      </c>
      <c r="AA59" s="88">
        <v>0</v>
      </c>
      <c r="AB59" s="89">
        <v>0</v>
      </c>
      <c r="AC59" s="10"/>
    </row>
    <row r="60" spans="1:29" ht="15.75" customHeight="1">
      <c r="A60" s="62"/>
      <c r="B60" s="68" t="s">
        <v>31</v>
      </c>
      <c r="C60" s="67" t="s">
        <v>57</v>
      </c>
      <c r="D60" s="174">
        <v>0</v>
      </c>
      <c r="E60" s="18">
        <v>0</v>
      </c>
      <c r="F60" s="88">
        <v>0</v>
      </c>
      <c r="G60" s="88">
        <v>0</v>
      </c>
      <c r="H60" s="88">
        <v>0</v>
      </c>
      <c r="I60" s="88">
        <v>0</v>
      </c>
      <c r="J60" s="88">
        <v>0</v>
      </c>
      <c r="K60" s="88">
        <v>0</v>
      </c>
      <c r="L60" s="88">
        <v>0</v>
      </c>
      <c r="M60" s="112"/>
      <c r="N60" s="112"/>
      <c r="O60" s="112"/>
      <c r="P60" s="88">
        <v>0</v>
      </c>
      <c r="Q60" s="19">
        <v>0</v>
      </c>
      <c r="R60" s="88">
        <v>0</v>
      </c>
      <c r="S60" s="88">
        <v>0</v>
      </c>
      <c r="T60" s="88">
        <v>0</v>
      </c>
      <c r="U60" s="88">
        <v>0</v>
      </c>
      <c r="V60" s="88">
        <v>0</v>
      </c>
      <c r="W60" s="83"/>
      <c r="X60" s="92">
        <v>0</v>
      </c>
      <c r="Y60" s="88">
        <v>0</v>
      </c>
      <c r="Z60" s="88">
        <v>0</v>
      </c>
      <c r="AA60" s="88">
        <v>0</v>
      </c>
      <c r="AB60" s="89">
        <v>0</v>
      </c>
      <c r="AC60" s="10"/>
    </row>
    <row r="61" spans="1:29" ht="15.75" customHeight="1">
      <c r="A61" s="62"/>
      <c r="B61" s="68" t="s">
        <v>34</v>
      </c>
      <c r="C61" s="67" t="s">
        <v>58</v>
      </c>
      <c r="D61" s="174">
        <v>14</v>
      </c>
      <c r="E61" s="18">
        <v>10</v>
      </c>
      <c r="F61" s="88">
        <v>10</v>
      </c>
      <c r="G61" s="88">
        <v>0</v>
      </c>
      <c r="H61" s="88">
        <v>0</v>
      </c>
      <c r="I61" s="88">
        <v>0</v>
      </c>
      <c r="J61" s="88">
        <v>0</v>
      </c>
      <c r="K61" s="88">
        <v>0</v>
      </c>
      <c r="L61" s="88">
        <v>0</v>
      </c>
      <c r="M61" s="112"/>
      <c r="N61" s="112"/>
      <c r="O61" s="112"/>
      <c r="P61" s="88">
        <v>0</v>
      </c>
      <c r="Q61" s="19">
        <v>0</v>
      </c>
      <c r="R61" s="88">
        <v>0</v>
      </c>
      <c r="S61" s="88">
        <v>0</v>
      </c>
      <c r="T61" s="88">
        <v>0</v>
      </c>
      <c r="U61" s="88">
        <v>0</v>
      </c>
      <c r="V61" s="88">
        <v>0</v>
      </c>
      <c r="W61" s="83"/>
      <c r="X61" s="92">
        <v>0</v>
      </c>
      <c r="Y61" s="88">
        <v>4</v>
      </c>
      <c r="Z61" s="88">
        <v>0</v>
      </c>
      <c r="AA61" s="88">
        <v>1</v>
      </c>
      <c r="AB61" s="89">
        <v>0</v>
      </c>
      <c r="AC61" s="10"/>
    </row>
    <row r="62" spans="1:29" ht="15.75" customHeight="1">
      <c r="A62" s="62" t="s">
        <v>505</v>
      </c>
      <c r="B62" s="68" t="s">
        <v>33</v>
      </c>
      <c r="C62" s="67" t="s">
        <v>59</v>
      </c>
      <c r="D62" s="174">
        <v>101</v>
      </c>
      <c r="E62" s="18">
        <v>5</v>
      </c>
      <c r="F62" s="88">
        <v>5</v>
      </c>
      <c r="G62" s="88">
        <v>0</v>
      </c>
      <c r="H62" s="88">
        <v>0</v>
      </c>
      <c r="I62" s="88">
        <v>0</v>
      </c>
      <c r="J62" s="88">
        <v>0</v>
      </c>
      <c r="K62" s="88">
        <v>0</v>
      </c>
      <c r="L62" s="88">
        <v>0</v>
      </c>
      <c r="M62" s="112"/>
      <c r="N62" s="112"/>
      <c r="O62" s="112"/>
      <c r="P62" s="88">
        <v>0</v>
      </c>
      <c r="Q62" s="19">
        <v>0</v>
      </c>
      <c r="R62" s="88">
        <v>0</v>
      </c>
      <c r="S62" s="88">
        <v>0</v>
      </c>
      <c r="T62" s="88">
        <v>0</v>
      </c>
      <c r="U62" s="88">
        <v>0</v>
      </c>
      <c r="V62" s="88">
        <v>0</v>
      </c>
      <c r="W62" s="83"/>
      <c r="X62" s="92">
        <v>95</v>
      </c>
      <c r="Y62" s="88">
        <v>1</v>
      </c>
      <c r="Z62" s="88">
        <v>0</v>
      </c>
      <c r="AA62" s="88">
        <v>0</v>
      </c>
      <c r="AB62" s="89">
        <v>0</v>
      </c>
      <c r="AC62" s="10"/>
    </row>
    <row r="63" spans="1:29" ht="15.75" customHeight="1">
      <c r="A63" s="62"/>
      <c r="B63" s="68" t="s">
        <v>36</v>
      </c>
      <c r="C63" s="67" t="s">
        <v>214</v>
      </c>
      <c r="D63" s="174">
        <v>1528</v>
      </c>
      <c r="E63" s="18">
        <v>658</v>
      </c>
      <c r="F63" s="88">
        <v>650</v>
      </c>
      <c r="G63" s="88">
        <v>7</v>
      </c>
      <c r="H63" s="88">
        <v>1</v>
      </c>
      <c r="I63" s="88">
        <v>0</v>
      </c>
      <c r="J63" s="88">
        <v>0</v>
      </c>
      <c r="K63" s="88">
        <v>0</v>
      </c>
      <c r="L63" s="88">
        <v>0</v>
      </c>
      <c r="M63" s="112"/>
      <c r="N63" s="112"/>
      <c r="O63" s="112"/>
      <c r="P63" s="88">
        <v>0</v>
      </c>
      <c r="Q63" s="19">
        <v>0</v>
      </c>
      <c r="R63" s="88">
        <v>0</v>
      </c>
      <c r="S63" s="88">
        <v>0</v>
      </c>
      <c r="T63" s="88">
        <v>0</v>
      </c>
      <c r="U63" s="88">
        <v>0</v>
      </c>
      <c r="V63" s="88">
        <v>0</v>
      </c>
      <c r="W63" s="83"/>
      <c r="X63" s="92">
        <v>196</v>
      </c>
      <c r="Y63" s="88">
        <v>674</v>
      </c>
      <c r="Z63" s="88">
        <v>0</v>
      </c>
      <c r="AA63" s="88">
        <v>46</v>
      </c>
      <c r="AB63" s="89">
        <v>0</v>
      </c>
      <c r="AC63" s="10"/>
    </row>
    <row r="64" spans="1:29" ht="15.75" customHeight="1">
      <c r="A64" s="62"/>
      <c r="B64" s="69"/>
      <c r="C64" s="67" t="s">
        <v>721</v>
      </c>
      <c r="D64" s="174">
        <v>25</v>
      </c>
      <c r="E64" s="18">
        <v>18</v>
      </c>
      <c r="F64" s="88">
        <v>14</v>
      </c>
      <c r="G64" s="88">
        <v>3</v>
      </c>
      <c r="H64" s="88">
        <v>1</v>
      </c>
      <c r="I64" s="88">
        <v>0</v>
      </c>
      <c r="J64" s="88">
        <v>0</v>
      </c>
      <c r="K64" s="88">
        <v>0</v>
      </c>
      <c r="L64" s="88">
        <v>0</v>
      </c>
      <c r="M64" s="112"/>
      <c r="N64" s="112"/>
      <c r="O64" s="112"/>
      <c r="P64" s="88">
        <v>0</v>
      </c>
      <c r="Q64" s="19">
        <v>2</v>
      </c>
      <c r="R64" s="88">
        <v>2</v>
      </c>
      <c r="S64" s="88">
        <v>0</v>
      </c>
      <c r="T64" s="88">
        <v>0</v>
      </c>
      <c r="U64" s="88">
        <v>0</v>
      </c>
      <c r="V64" s="88">
        <v>0</v>
      </c>
      <c r="W64" s="83"/>
      <c r="X64" s="92">
        <v>0</v>
      </c>
      <c r="Y64" s="88">
        <v>5</v>
      </c>
      <c r="Z64" s="88">
        <v>0</v>
      </c>
      <c r="AA64" s="88">
        <v>0</v>
      </c>
      <c r="AB64" s="89">
        <v>0</v>
      </c>
      <c r="AC64" s="10"/>
    </row>
    <row r="65" spans="1:29" ht="15.75" customHeight="1">
      <c r="A65" s="62" t="s">
        <v>162</v>
      </c>
      <c r="B65" s="70" t="s">
        <v>60</v>
      </c>
      <c r="C65" s="71" t="s">
        <v>215</v>
      </c>
      <c r="D65" s="174">
        <v>51</v>
      </c>
      <c r="E65" s="18">
        <v>28</v>
      </c>
      <c r="F65" s="88">
        <v>21</v>
      </c>
      <c r="G65" s="88">
        <v>7</v>
      </c>
      <c r="H65" s="88">
        <v>0</v>
      </c>
      <c r="I65" s="88">
        <v>2</v>
      </c>
      <c r="J65" s="88">
        <v>0</v>
      </c>
      <c r="K65" s="88">
        <v>0</v>
      </c>
      <c r="L65" s="88">
        <v>0</v>
      </c>
      <c r="M65" s="112"/>
      <c r="N65" s="112"/>
      <c r="O65" s="112"/>
      <c r="P65" s="88">
        <v>1</v>
      </c>
      <c r="Q65" s="19">
        <v>9</v>
      </c>
      <c r="R65" s="88">
        <v>9</v>
      </c>
      <c r="S65" s="88">
        <v>0</v>
      </c>
      <c r="T65" s="88">
        <v>0</v>
      </c>
      <c r="U65" s="88">
        <v>0</v>
      </c>
      <c r="V65" s="88">
        <v>0</v>
      </c>
      <c r="W65" s="88">
        <v>0</v>
      </c>
      <c r="X65" s="88">
        <v>0</v>
      </c>
      <c r="Y65" s="88">
        <v>11</v>
      </c>
      <c r="Z65" s="88">
        <v>0</v>
      </c>
      <c r="AA65" s="88">
        <v>1</v>
      </c>
      <c r="AB65" s="89">
        <v>0</v>
      </c>
      <c r="AC65" s="10"/>
    </row>
    <row r="66" spans="1:29" ht="15.75" customHeight="1">
      <c r="A66" s="62"/>
      <c r="B66" s="72" t="s">
        <v>61</v>
      </c>
      <c r="C66" s="67" t="s">
        <v>730</v>
      </c>
      <c r="D66" s="174">
        <v>34</v>
      </c>
      <c r="E66" s="18">
        <v>4</v>
      </c>
      <c r="F66" s="88">
        <v>2</v>
      </c>
      <c r="G66" s="88">
        <v>2</v>
      </c>
      <c r="H66" s="88">
        <v>0</v>
      </c>
      <c r="I66" s="88">
        <v>2</v>
      </c>
      <c r="J66" s="88">
        <v>0</v>
      </c>
      <c r="K66" s="88">
        <v>0</v>
      </c>
      <c r="L66" s="88">
        <v>0</v>
      </c>
      <c r="M66" s="112"/>
      <c r="N66" s="112"/>
      <c r="O66" s="112"/>
      <c r="P66" s="88">
        <v>6</v>
      </c>
      <c r="Q66" s="19">
        <v>3</v>
      </c>
      <c r="R66" s="88">
        <v>3</v>
      </c>
      <c r="S66" s="88">
        <v>0</v>
      </c>
      <c r="T66" s="88">
        <v>0</v>
      </c>
      <c r="U66" s="88">
        <v>0</v>
      </c>
      <c r="V66" s="88">
        <v>0</v>
      </c>
      <c r="W66" s="88">
        <v>1</v>
      </c>
      <c r="X66" s="88">
        <v>0</v>
      </c>
      <c r="Y66" s="88">
        <v>18</v>
      </c>
      <c r="Z66" s="88">
        <v>0</v>
      </c>
      <c r="AA66" s="88">
        <v>0</v>
      </c>
      <c r="AB66" s="89">
        <v>0</v>
      </c>
      <c r="AC66" s="10"/>
    </row>
    <row r="67" spans="1:29" ht="15.75" customHeight="1">
      <c r="A67" s="145" t="s">
        <v>731</v>
      </c>
      <c r="B67" s="1426" t="s">
        <v>216</v>
      </c>
      <c r="C67" s="67" t="s">
        <v>724</v>
      </c>
      <c r="D67" s="174">
        <v>77</v>
      </c>
      <c r="E67" s="18">
        <v>61</v>
      </c>
      <c r="F67" s="88">
        <v>48</v>
      </c>
      <c r="G67" s="88">
        <v>10</v>
      </c>
      <c r="H67" s="88">
        <v>3</v>
      </c>
      <c r="I67" s="88">
        <v>0</v>
      </c>
      <c r="J67" s="88">
        <v>0</v>
      </c>
      <c r="K67" s="88">
        <v>0</v>
      </c>
      <c r="L67" s="88">
        <v>0</v>
      </c>
      <c r="M67" s="112"/>
      <c r="N67" s="112"/>
      <c r="O67" s="112"/>
      <c r="P67" s="88">
        <v>1</v>
      </c>
      <c r="Q67" s="19">
        <v>0</v>
      </c>
      <c r="R67" s="88">
        <v>0</v>
      </c>
      <c r="S67" s="88">
        <v>0</v>
      </c>
      <c r="T67" s="88">
        <v>0</v>
      </c>
      <c r="U67" s="88">
        <v>0</v>
      </c>
      <c r="V67" s="88">
        <v>0</v>
      </c>
      <c r="W67" s="83"/>
      <c r="X67" s="92">
        <v>0</v>
      </c>
      <c r="Y67" s="88">
        <v>15</v>
      </c>
      <c r="Z67" s="88">
        <v>0</v>
      </c>
      <c r="AA67" s="88">
        <v>0</v>
      </c>
      <c r="AB67" s="89">
        <v>0</v>
      </c>
      <c r="AC67" s="10"/>
    </row>
    <row r="68" spans="1:29" ht="15.75" customHeight="1">
      <c r="A68" s="62" t="s">
        <v>425</v>
      </c>
      <c r="B68" s="1427"/>
      <c r="C68" s="67" t="s">
        <v>725</v>
      </c>
      <c r="D68" s="174">
        <v>17</v>
      </c>
      <c r="E68" s="18">
        <v>16</v>
      </c>
      <c r="F68" s="88">
        <v>15</v>
      </c>
      <c r="G68" s="88">
        <v>1</v>
      </c>
      <c r="H68" s="88">
        <v>0</v>
      </c>
      <c r="I68" s="88">
        <v>0</v>
      </c>
      <c r="J68" s="88">
        <v>0</v>
      </c>
      <c r="K68" s="88">
        <v>0</v>
      </c>
      <c r="L68" s="88">
        <v>0</v>
      </c>
      <c r="M68" s="112"/>
      <c r="N68" s="112"/>
      <c r="O68" s="112"/>
      <c r="P68" s="88">
        <v>0</v>
      </c>
      <c r="Q68" s="19">
        <v>0</v>
      </c>
      <c r="R68" s="88">
        <v>0</v>
      </c>
      <c r="S68" s="88">
        <v>0</v>
      </c>
      <c r="T68" s="88">
        <v>0</v>
      </c>
      <c r="U68" s="88">
        <v>0</v>
      </c>
      <c r="V68" s="88">
        <v>0</v>
      </c>
      <c r="W68" s="83"/>
      <c r="X68" s="92">
        <v>0</v>
      </c>
      <c r="Y68" s="88">
        <v>1</v>
      </c>
      <c r="Z68" s="88">
        <v>0</v>
      </c>
      <c r="AA68" s="88">
        <v>1</v>
      </c>
      <c r="AB68" s="89">
        <v>0</v>
      </c>
      <c r="AC68" s="10"/>
    </row>
    <row r="69" spans="1:29" ht="15.75" customHeight="1">
      <c r="A69" s="62"/>
      <c r="B69" s="1427"/>
      <c r="C69" s="67" t="s">
        <v>726</v>
      </c>
      <c r="D69" s="174">
        <v>128</v>
      </c>
      <c r="E69" s="18">
        <v>59</v>
      </c>
      <c r="F69" s="88">
        <v>51</v>
      </c>
      <c r="G69" s="88">
        <v>1</v>
      </c>
      <c r="H69" s="88">
        <v>7</v>
      </c>
      <c r="I69" s="88">
        <v>0</v>
      </c>
      <c r="J69" s="88">
        <v>0</v>
      </c>
      <c r="K69" s="88">
        <v>0</v>
      </c>
      <c r="L69" s="88">
        <v>0</v>
      </c>
      <c r="M69" s="112"/>
      <c r="N69" s="112"/>
      <c r="O69" s="112"/>
      <c r="P69" s="88">
        <v>0</v>
      </c>
      <c r="Q69" s="19">
        <v>0</v>
      </c>
      <c r="R69" s="88">
        <v>0</v>
      </c>
      <c r="S69" s="88">
        <v>0</v>
      </c>
      <c r="T69" s="88">
        <v>0</v>
      </c>
      <c r="U69" s="88">
        <v>0</v>
      </c>
      <c r="V69" s="88">
        <v>0</v>
      </c>
      <c r="W69" s="83"/>
      <c r="X69" s="92">
        <v>0</v>
      </c>
      <c r="Y69" s="88">
        <v>69</v>
      </c>
      <c r="Z69" s="88">
        <v>0</v>
      </c>
      <c r="AA69" s="88">
        <v>0</v>
      </c>
      <c r="AB69" s="89">
        <v>0</v>
      </c>
      <c r="AC69" s="10"/>
    </row>
    <row r="70" spans="1:29" ht="15.75" customHeight="1">
      <c r="A70" s="62" t="s">
        <v>426</v>
      </c>
      <c r="B70" s="1428"/>
      <c r="C70" s="73" t="s">
        <v>454</v>
      </c>
      <c r="D70" s="174">
        <v>7</v>
      </c>
      <c r="E70" s="18">
        <v>6</v>
      </c>
      <c r="F70" s="90">
        <v>6</v>
      </c>
      <c r="G70" s="90">
        <v>0</v>
      </c>
      <c r="H70" s="90">
        <v>0</v>
      </c>
      <c r="I70" s="90">
        <v>0</v>
      </c>
      <c r="J70" s="90">
        <v>0</v>
      </c>
      <c r="K70" s="90">
        <v>0</v>
      </c>
      <c r="L70" s="90">
        <v>0</v>
      </c>
      <c r="M70" s="113"/>
      <c r="N70" s="113"/>
      <c r="O70" s="113"/>
      <c r="P70" s="90">
        <v>0</v>
      </c>
      <c r="Q70" s="19">
        <v>1</v>
      </c>
      <c r="R70" s="90">
        <v>1</v>
      </c>
      <c r="S70" s="90">
        <v>0</v>
      </c>
      <c r="T70" s="90">
        <v>0</v>
      </c>
      <c r="U70" s="90">
        <v>0</v>
      </c>
      <c r="V70" s="90">
        <v>0</v>
      </c>
      <c r="W70" s="84"/>
      <c r="X70" s="139">
        <v>0</v>
      </c>
      <c r="Y70" s="90">
        <v>0</v>
      </c>
      <c r="Z70" s="90">
        <v>0</v>
      </c>
      <c r="AA70" s="90">
        <v>0</v>
      </c>
      <c r="AB70" s="91">
        <v>0</v>
      </c>
      <c r="AC70" s="10"/>
    </row>
    <row r="71" spans="1:29" ht="15.75" customHeight="1">
      <c r="A71" s="145" t="s">
        <v>727</v>
      </c>
      <c r="B71" s="34" t="s">
        <v>728</v>
      </c>
      <c r="C71" s="34"/>
      <c r="D71" s="174">
        <v>1</v>
      </c>
      <c r="E71" s="18">
        <v>1</v>
      </c>
      <c r="F71" s="88">
        <v>0</v>
      </c>
      <c r="G71" s="88">
        <v>0</v>
      </c>
      <c r="H71" s="88">
        <v>1</v>
      </c>
      <c r="I71" s="88">
        <v>0</v>
      </c>
      <c r="J71" s="88">
        <v>0</v>
      </c>
      <c r="K71" s="88">
        <v>0</v>
      </c>
      <c r="L71" s="88">
        <v>0</v>
      </c>
      <c r="M71" s="112"/>
      <c r="N71" s="112"/>
      <c r="O71" s="112"/>
      <c r="P71" s="88">
        <v>0</v>
      </c>
      <c r="Q71" s="19">
        <v>0</v>
      </c>
      <c r="R71" s="88">
        <v>0</v>
      </c>
      <c r="S71" s="88">
        <v>0</v>
      </c>
      <c r="T71" s="88">
        <v>0</v>
      </c>
      <c r="U71" s="88">
        <v>0</v>
      </c>
      <c r="V71" s="88">
        <v>0</v>
      </c>
      <c r="W71" s="83"/>
      <c r="X71" s="92">
        <v>0</v>
      </c>
      <c r="Y71" s="88">
        <v>0</v>
      </c>
      <c r="Z71" s="88">
        <v>0</v>
      </c>
      <c r="AA71" s="88">
        <v>0</v>
      </c>
      <c r="AB71" s="89">
        <v>0</v>
      </c>
      <c r="AC71" s="10"/>
    </row>
    <row r="72" spans="1:29" ht="15.75" customHeight="1">
      <c r="A72" s="74"/>
      <c r="B72" s="34" t="s">
        <v>2</v>
      </c>
      <c r="C72" s="34"/>
      <c r="D72" s="174">
        <v>2551</v>
      </c>
      <c r="E72" s="18">
        <v>1165</v>
      </c>
      <c r="F72" s="92">
        <v>1074</v>
      </c>
      <c r="G72" s="92">
        <v>74</v>
      </c>
      <c r="H72" s="92">
        <v>17</v>
      </c>
      <c r="I72" s="92">
        <v>23</v>
      </c>
      <c r="J72" s="92">
        <v>0</v>
      </c>
      <c r="K72" s="92">
        <v>0</v>
      </c>
      <c r="L72" s="92">
        <v>0</v>
      </c>
      <c r="M72" s="83"/>
      <c r="N72" s="83"/>
      <c r="O72" s="83"/>
      <c r="P72" s="19">
        <v>13</v>
      </c>
      <c r="Q72" s="19">
        <v>62</v>
      </c>
      <c r="R72" s="92">
        <v>62</v>
      </c>
      <c r="S72" s="92">
        <v>0</v>
      </c>
      <c r="T72" s="92">
        <v>0</v>
      </c>
      <c r="U72" s="92">
        <v>0</v>
      </c>
      <c r="V72" s="92">
        <v>3</v>
      </c>
      <c r="W72" s="92">
        <v>1</v>
      </c>
      <c r="X72" s="92">
        <v>374</v>
      </c>
      <c r="Y72" s="92">
        <v>910</v>
      </c>
      <c r="Z72" s="88">
        <v>0</v>
      </c>
      <c r="AA72" s="88">
        <v>51</v>
      </c>
      <c r="AB72" s="89">
        <v>0</v>
      </c>
      <c r="AC72" s="10"/>
    </row>
    <row r="73" spans="1:29" ht="15.75" customHeight="1">
      <c r="A73" s="74"/>
      <c r="B73" s="35" t="s">
        <v>217</v>
      </c>
      <c r="C73" s="75" t="s">
        <v>218</v>
      </c>
      <c r="D73" s="174">
        <v>1</v>
      </c>
      <c r="E73" s="18">
        <v>1</v>
      </c>
      <c r="F73" s="88">
        <v>0</v>
      </c>
      <c r="G73" s="88">
        <v>1</v>
      </c>
      <c r="H73" s="88">
        <v>0</v>
      </c>
      <c r="I73" s="88">
        <v>0</v>
      </c>
      <c r="J73" s="88">
        <v>0</v>
      </c>
      <c r="K73" s="88">
        <v>0</v>
      </c>
      <c r="L73" s="88">
        <v>0</v>
      </c>
      <c r="M73" s="112"/>
      <c r="N73" s="112"/>
      <c r="O73" s="112"/>
      <c r="P73" s="88">
        <v>0</v>
      </c>
      <c r="Q73" s="19">
        <v>0</v>
      </c>
      <c r="R73" s="88">
        <v>0</v>
      </c>
      <c r="S73" s="88">
        <v>0</v>
      </c>
      <c r="T73" s="88">
        <v>0</v>
      </c>
      <c r="U73" s="88">
        <v>0</v>
      </c>
      <c r="V73" s="88">
        <v>0</v>
      </c>
      <c r="W73" s="88">
        <v>0</v>
      </c>
      <c r="X73" s="112"/>
      <c r="Y73" s="88">
        <v>0</v>
      </c>
      <c r="Z73" s="88">
        <v>0</v>
      </c>
      <c r="AA73" s="88">
        <v>0</v>
      </c>
      <c r="AB73" s="89">
        <v>0</v>
      </c>
      <c r="AC73" s="10"/>
    </row>
    <row r="74" spans="1:29" ht="15.75" customHeight="1" thickBot="1">
      <c r="A74" s="80"/>
      <c r="B74" s="56" t="s">
        <v>219</v>
      </c>
      <c r="C74" s="162" t="s">
        <v>220</v>
      </c>
      <c r="D74" s="186">
        <v>0</v>
      </c>
      <c r="E74" s="187">
        <v>0</v>
      </c>
      <c r="F74" s="163">
        <v>0</v>
      </c>
      <c r="G74" s="163">
        <v>0</v>
      </c>
      <c r="H74" s="163">
        <v>0</v>
      </c>
      <c r="I74" s="163">
        <v>0</v>
      </c>
      <c r="J74" s="163">
        <v>0</v>
      </c>
      <c r="K74" s="163">
        <v>0</v>
      </c>
      <c r="L74" s="163">
        <v>0</v>
      </c>
      <c r="M74" s="164"/>
      <c r="N74" s="164"/>
      <c r="O74" s="164"/>
      <c r="P74" s="163">
        <v>0</v>
      </c>
      <c r="Q74" s="176">
        <v>0</v>
      </c>
      <c r="R74" s="163">
        <v>0</v>
      </c>
      <c r="S74" s="163">
        <v>0</v>
      </c>
      <c r="T74" s="163">
        <v>0</v>
      </c>
      <c r="U74" s="163">
        <v>0</v>
      </c>
      <c r="V74" s="163">
        <v>0</v>
      </c>
      <c r="W74" s="163">
        <v>0</v>
      </c>
      <c r="X74" s="164"/>
      <c r="Y74" s="163">
        <v>0</v>
      </c>
      <c r="Z74" s="163">
        <v>0</v>
      </c>
      <c r="AA74" s="163">
        <v>0</v>
      </c>
      <c r="AB74" s="165">
        <v>0</v>
      </c>
      <c r="AC74" s="10"/>
    </row>
    <row r="75" spans="1:29" ht="15.75" customHeight="1">
      <c r="A75" s="62"/>
      <c r="B75" s="42" t="s">
        <v>729</v>
      </c>
      <c r="C75" s="109" t="s">
        <v>279</v>
      </c>
      <c r="D75" s="177">
        <v>301</v>
      </c>
      <c r="E75" s="24">
        <v>256</v>
      </c>
      <c r="F75" s="178">
        <v>243</v>
      </c>
      <c r="G75" s="178">
        <v>13</v>
      </c>
      <c r="H75" s="178">
        <v>0</v>
      </c>
      <c r="I75" s="178">
        <v>9</v>
      </c>
      <c r="J75" s="178">
        <v>0</v>
      </c>
      <c r="K75" s="178">
        <v>2</v>
      </c>
      <c r="L75" s="178">
        <v>0</v>
      </c>
      <c r="M75" s="179"/>
      <c r="N75" s="179"/>
      <c r="O75" s="179"/>
      <c r="P75" s="178">
        <v>0</v>
      </c>
      <c r="Q75" s="25">
        <v>18</v>
      </c>
      <c r="R75" s="178">
        <v>18</v>
      </c>
      <c r="S75" s="178">
        <v>0</v>
      </c>
      <c r="T75" s="178">
        <v>0</v>
      </c>
      <c r="U75" s="178">
        <v>0</v>
      </c>
      <c r="V75" s="178">
        <v>2</v>
      </c>
      <c r="W75" s="85"/>
      <c r="X75" s="180">
        <v>0</v>
      </c>
      <c r="Y75" s="178">
        <v>14</v>
      </c>
      <c r="Z75" s="178">
        <v>0</v>
      </c>
      <c r="AA75" s="178">
        <v>11</v>
      </c>
      <c r="AB75" s="181">
        <v>0</v>
      </c>
      <c r="AC75" s="10"/>
    </row>
    <row r="76" spans="1:29" ht="15.75" customHeight="1">
      <c r="A76" s="62"/>
      <c r="B76" s="63" t="s">
        <v>717</v>
      </c>
      <c r="C76" s="64" t="s">
        <v>718</v>
      </c>
      <c r="D76" s="174">
        <v>160</v>
      </c>
      <c r="E76" s="18">
        <v>93</v>
      </c>
      <c r="F76" s="88">
        <v>85</v>
      </c>
      <c r="G76" s="88">
        <v>7</v>
      </c>
      <c r="H76" s="88">
        <v>1</v>
      </c>
      <c r="I76" s="88">
        <v>0</v>
      </c>
      <c r="J76" s="88">
        <v>0</v>
      </c>
      <c r="K76" s="88">
        <v>1</v>
      </c>
      <c r="L76" s="88">
        <v>0</v>
      </c>
      <c r="M76" s="112"/>
      <c r="N76" s="112"/>
      <c r="O76" s="112"/>
      <c r="P76" s="88">
        <v>0</v>
      </c>
      <c r="Q76" s="19">
        <v>30</v>
      </c>
      <c r="R76" s="88">
        <v>30</v>
      </c>
      <c r="S76" s="88">
        <v>0</v>
      </c>
      <c r="T76" s="88">
        <v>0</v>
      </c>
      <c r="U76" s="88">
        <v>0</v>
      </c>
      <c r="V76" s="88">
        <v>4</v>
      </c>
      <c r="W76" s="83"/>
      <c r="X76" s="92">
        <v>0</v>
      </c>
      <c r="Y76" s="88">
        <v>32</v>
      </c>
      <c r="Z76" s="88">
        <v>0</v>
      </c>
      <c r="AA76" s="88">
        <v>5</v>
      </c>
      <c r="AB76" s="89">
        <v>0</v>
      </c>
      <c r="AC76" s="10"/>
    </row>
    <row r="77" spans="1:29" ht="15.75" customHeight="1">
      <c r="A77" s="62"/>
      <c r="B77" s="64" t="s">
        <v>719</v>
      </c>
      <c r="C77" s="65"/>
      <c r="D77" s="174">
        <v>5</v>
      </c>
      <c r="E77" s="18">
        <v>5</v>
      </c>
      <c r="F77" s="88">
        <v>5</v>
      </c>
      <c r="G77" s="88">
        <v>0</v>
      </c>
      <c r="H77" s="88">
        <v>0</v>
      </c>
      <c r="I77" s="88">
        <v>0</v>
      </c>
      <c r="J77" s="88">
        <v>0</v>
      </c>
      <c r="K77" s="88">
        <v>0</v>
      </c>
      <c r="L77" s="88">
        <v>0</v>
      </c>
      <c r="M77" s="112"/>
      <c r="N77" s="112"/>
      <c r="O77" s="112"/>
      <c r="P77" s="88">
        <v>0</v>
      </c>
      <c r="Q77" s="19">
        <v>0</v>
      </c>
      <c r="R77" s="88">
        <v>0</v>
      </c>
      <c r="S77" s="88">
        <v>0</v>
      </c>
      <c r="T77" s="88">
        <v>0</v>
      </c>
      <c r="U77" s="88">
        <v>0</v>
      </c>
      <c r="V77" s="88">
        <v>0</v>
      </c>
      <c r="W77" s="83"/>
      <c r="X77" s="92">
        <v>0</v>
      </c>
      <c r="Y77" s="88">
        <v>0</v>
      </c>
      <c r="Z77" s="88">
        <v>0</v>
      </c>
      <c r="AA77" s="88">
        <v>0</v>
      </c>
      <c r="AB77" s="89">
        <v>0</v>
      </c>
      <c r="AC77" s="10"/>
    </row>
    <row r="78" spans="1:29" ht="15.75" customHeight="1">
      <c r="A78" s="62" t="s">
        <v>112</v>
      </c>
      <c r="B78" s="66"/>
      <c r="C78" s="67" t="s">
        <v>720</v>
      </c>
      <c r="D78" s="174">
        <v>51</v>
      </c>
      <c r="E78" s="18">
        <v>2</v>
      </c>
      <c r="F78" s="88">
        <v>2</v>
      </c>
      <c r="G78" s="88">
        <v>0</v>
      </c>
      <c r="H78" s="88">
        <v>0</v>
      </c>
      <c r="I78" s="88">
        <v>0</v>
      </c>
      <c r="J78" s="88">
        <v>0</v>
      </c>
      <c r="K78" s="88">
        <v>0</v>
      </c>
      <c r="L78" s="88">
        <v>0</v>
      </c>
      <c r="M78" s="112"/>
      <c r="N78" s="112"/>
      <c r="O78" s="112"/>
      <c r="P78" s="88">
        <v>0</v>
      </c>
      <c r="Q78" s="19">
        <v>1</v>
      </c>
      <c r="R78" s="88">
        <v>1</v>
      </c>
      <c r="S78" s="88">
        <v>0</v>
      </c>
      <c r="T78" s="88">
        <v>0</v>
      </c>
      <c r="U78" s="88">
        <v>0</v>
      </c>
      <c r="V78" s="88">
        <v>0</v>
      </c>
      <c r="W78" s="83"/>
      <c r="X78" s="92">
        <v>47</v>
      </c>
      <c r="Y78" s="88">
        <v>1</v>
      </c>
      <c r="Z78" s="88">
        <v>0</v>
      </c>
      <c r="AA78" s="88">
        <v>0</v>
      </c>
      <c r="AB78" s="89">
        <v>0</v>
      </c>
      <c r="AC78" s="10"/>
    </row>
    <row r="79" spans="1:29" ht="15.75" customHeight="1">
      <c r="A79" s="62"/>
      <c r="B79" s="68" t="s">
        <v>31</v>
      </c>
      <c r="C79" s="67" t="s">
        <v>57</v>
      </c>
      <c r="D79" s="174">
        <v>6</v>
      </c>
      <c r="E79" s="18">
        <v>0</v>
      </c>
      <c r="F79" s="88">
        <v>0</v>
      </c>
      <c r="G79" s="88">
        <v>0</v>
      </c>
      <c r="H79" s="88">
        <v>0</v>
      </c>
      <c r="I79" s="88">
        <v>0</v>
      </c>
      <c r="J79" s="88">
        <v>0</v>
      </c>
      <c r="K79" s="88">
        <v>0</v>
      </c>
      <c r="L79" s="88">
        <v>0</v>
      </c>
      <c r="M79" s="112"/>
      <c r="N79" s="112"/>
      <c r="O79" s="112"/>
      <c r="P79" s="88">
        <v>0</v>
      </c>
      <c r="Q79" s="19">
        <v>0</v>
      </c>
      <c r="R79" s="88">
        <v>0</v>
      </c>
      <c r="S79" s="88">
        <v>0</v>
      </c>
      <c r="T79" s="88">
        <v>0</v>
      </c>
      <c r="U79" s="88">
        <v>0</v>
      </c>
      <c r="V79" s="88">
        <v>0</v>
      </c>
      <c r="W79" s="83"/>
      <c r="X79" s="92">
        <v>6</v>
      </c>
      <c r="Y79" s="88">
        <v>0</v>
      </c>
      <c r="Z79" s="88">
        <v>0</v>
      </c>
      <c r="AA79" s="88">
        <v>0</v>
      </c>
      <c r="AB79" s="89">
        <v>0</v>
      </c>
      <c r="AC79" s="10"/>
    </row>
    <row r="80" spans="1:29" ht="15.75" customHeight="1">
      <c r="A80" s="62"/>
      <c r="B80" s="68" t="s">
        <v>34</v>
      </c>
      <c r="C80" s="67" t="s">
        <v>58</v>
      </c>
      <c r="D80" s="174">
        <v>60</v>
      </c>
      <c r="E80" s="18">
        <v>56</v>
      </c>
      <c r="F80" s="88">
        <v>56</v>
      </c>
      <c r="G80" s="88">
        <v>0</v>
      </c>
      <c r="H80" s="88">
        <v>0</v>
      </c>
      <c r="I80" s="88">
        <v>0</v>
      </c>
      <c r="J80" s="88">
        <v>0</v>
      </c>
      <c r="K80" s="88">
        <v>0</v>
      </c>
      <c r="L80" s="88">
        <v>0</v>
      </c>
      <c r="M80" s="112"/>
      <c r="N80" s="112"/>
      <c r="O80" s="112"/>
      <c r="P80" s="88">
        <v>0</v>
      </c>
      <c r="Q80" s="19">
        <v>0</v>
      </c>
      <c r="R80" s="88">
        <v>0</v>
      </c>
      <c r="S80" s="88">
        <v>0</v>
      </c>
      <c r="T80" s="88">
        <v>0</v>
      </c>
      <c r="U80" s="88">
        <v>0</v>
      </c>
      <c r="V80" s="88">
        <v>0</v>
      </c>
      <c r="W80" s="83"/>
      <c r="X80" s="92">
        <v>0</v>
      </c>
      <c r="Y80" s="88">
        <v>4</v>
      </c>
      <c r="Z80" s="88">
        <v>0</v>
      </c>
      <c r="AA80" s="88">
        <v>0</v>
      </c>
      <c r="AB80" s="89">
        <v>0</v>
      </c>
      <c r="AC80" s="10"/>
    </row>
    <row r="81" spans="1:29" ht="15.75" customHeight="1">
      <c r="A81" s="62" t="s">
        <v>164</v>
      </c>
      <c r="B81" s="68" t="s">
        <v>33</v>
      </c>
      <c r="C81" s="67" t="s">
        <v>59</v>
      </c>
      <c r="D81" s="174">
        <v>136</v>
      </c>
      <c r="E81" s="18">
        <v>2</v>
      </c>
      <c r="F81" s="88">
        <v>2</v>
      </c>
      <c r="G81" s="88">
        <v>0</v>
      </c>
      <c r="H81" s="88">
        <v>0</v>
      </c>
      <c r="I81" s="88">
        <v>0</v>
      </c>
      <c r="J81" s="88">
        <v>0</v>
      </c>
      <c r="K81" s="88">
        <v>0</v>
      </c>
      <c r="L81" s="88">
        <v>0</v>
      </c>
      <c r="M81" s="112"/>
      <c r="N81" s="112"/>
      <c r="O81" s="112"/>
      <c r="P81" s="88">
        <v>0</v>
      </c>
      <c r="Q81" s="19">
        <v>0</v>
      </c>
      <c r="R81" s="88">
        <v>0</v>
      </c>
      <c r="S81" s="88">
        <v>0</v>
      </c>
      <c r="T81" s="88">
        <v>0</v>
      </c>
      <c r="U81" s="88">
        <v>0</v>
      </c>
      <c r="V81" s="88">
        <v>0</v>
      </c>
      <c r="W81" s="83"/>
      <c r="X81" s="92">
        <v>115</v>
      </c>
      <c r="Y81" s="88">
        <v>19</v>
      </c>
      <c r="Z81" s="88">
        <v>0</v>
      </c>
      <c r="AA81" s="88">
        <v>0</v>
      </c>
      <c r="AB81" s="89">
        <v>0</v>
      </c>
      <c r="AC81" s="10"/>
    </row>
    <row r="82" spans="1:29" ht="15.75" customHeight="1">
      <c r="A82" s="62"/>
      <c r="B82" s="68" t="s">
        <v>36</v>
      </c>
      <c r="C82" s="67" t="s">
        <v>214</v>
      </c>
      <c r="D82" s="174">
        <v>1263</v>
      </c>
      <c r="E82" s="18">
        <v>822</v>
      </c>
      <c r="F82" s="88">
        <v>817</v>
      </c>
      <c r="G82" s="88">
        <v>5</v>
      </c>
      <c r="H82" s="88">
        <v>0</v>
      </c>
      <c r="I82" s="88">
        <v>0</v>
      </c>
      <c r="J82" s="88">
        <v>0</v>
      </c>
      <c r="K82" s="88">
        <v>0</v>
      </c>
      <c r="L82" s="88">
        <v>0</v>
      </c>
      <c r="M82" s="112"/>
      <c r="N82" s="112"/>
      <c r="O82" s="112"/>
      <c r="P82" s="88">
        <v>0</v>
      </c>
      <c r="Q82" s="19">
        <v>0</v>
      </c>
      <c r="R82" s="88">
        <v>0</v>
      </c>
      <c r="S82" s="88">
        <v>0</v>
      </c>
      <c r="T82" s="88">
        <v>0</v>
      </c>
      <c r="U82" s="88">
        <v>0</v>
      </c>
      <c r="V82" s="88">
        <v>0</v>
      </c>
      <c r="W82" s="83"/>
      <c r="X82" s="92">
        <v>84</v>
      </c>
      <c r="Y82" s="88">
        <v>357</v>
      </c>
      <c r="Z82" s="88">
        <v>0</v>
      </c>
      <c r="AA82" s="88">
        <v>66</v>
      </c>
      <c r="AB82" s="89">
        <v>0</v>
      </c>
      <c r="AC82" s="10"/>
    </row>
    <row r="83" spans="1:29" ht="15.75" customHeight="1">
      <c r="A83" s="62"/>
      <c r="B83" s="69"/>
      <c r="C83" s="67" t="s">
        <v>721</v>
      </c>
      <c r="D83" s="174">
        <v>18</v>
      </c>
      <c r="E83" s="18">
        <v>18</v>
      </c>
      <c r="F83" s="88">
        <v>17</v>
      </c>
      <c r="G83" s="88">
        <v>1</v>
      </c>
      <c r="H83" s="88">
        <v>0</v>
      </c>
      <c r="I83" s="88">
        <v>0</v>
      </c>
      <c r="J83" s="88">
        <v>0</v>
      </c>
      <c r="K83" s="88">
        <v>0</v>
      </c>
      <c r="L83" s="88">
        <v>0</v>
      </c>
      <c r="M83" s="112"/>
      <c r="N83" s="112"/>
      <c r="O83" s="112"/>
      <c r="P83" s="88">
        <v>0</v>
      </c>
      <c r="Q83" s="19">
        <v>0</v>
      </c>
      <c r="R83" s="88">
        <v>0</v>
      </c>
      <c r="S83" s="88">
        <v>0</v>
      </c>
      <c r="T83" s="88">
        <v>0</v>
      </c>
      <c r="U83" s="88">
        <v>0</v>
      </c>
      <c r="V83" s="88">
        <v>0</v>
      </c>
      <c r="W83" s="83"/>
      <c r="X83" s="92">
        <v>0</v>
      </c>
      <c r="Y83" s="88">
        <v>0</v>
      </c>
      <c r="Z83" s="88">
        <v>0</v>
      </c>
      <c r="AA83" s="88">
        <v>0</v>
      </c>
      <c r="AB83" s="89">
        <v>0</v>
      </c>
      <c r="AC83" s="10"/>
    </row>
    <row r="84" spans="1:29" ht="15.75" customHeight="1">
      <c r="A84" s="62" t="s">
        <v>165</v>
      </c>
      <c r="B84" s="70" t="s">
        <v>60</v>
      </c>
      <c r="C84" s="71" t="s">
        <v>215</v>
      </c>
      <c r="D84" s="174">
        <v>46</v>
      </c>
      <c r="E84" s="18">
        <v>35</v>
      </c>
      <c r="F84" s="88">
        <v>24</v>
      </c>
      <c r="G84" s="88">
        <v>11</v>
      </c>
      <c r="H84" s="88">
        <v>0</v>
      </c>
      <c r="I84" s="88">
        <v>0</v>
      </c>
      <c r="J84" s="88">
        <v>0</v>
      </c>
      <c r="K84" s="88">
        <v>0</v>
      </c>
      <c r="L84" s="88">
        <v>0</v>
      </c>
      <c r="M84" s="112"/>
      <c r="N84" s="112"/>
      <c r="O84" s="112"/>
      <c r="P84" s="88">
        <v>3</v>
      </c>
      <c r="Q84" s="19">
        <v>4</v>
      </c>
      <c r="R84" s="88">
        <v>4</v>
      </c>
      <c r="S84" s="88">
        <v>0</v>
      </c>
      <c r="T84" s="88">
        <v>0</v>
      </c>
      <c r="U84" s="88">
        <v>0</v>
      </c>
      <c r="V84" s="88">
        <v>0</v>
      </c>
      <c r="W84" s="88">
        <v>0</v>
      </c>
      <c r="X84" s="88">
        <v>0</v>
      </c>
      <c r="Y84" s="88">
        <v>4</v>
      </c>
      <c r="Z84" s="88">
        <v>0</v>
      </c>
      <c r="AA84" s="88">
        <v>2</v>
      </c>
      <c r="AB84" s="89">
        <v>0</v>
      </c>
      <c r="AC84" s="10"/>
    </row>
    <row r="85" spans="1:29" ht="15.75" customHeight="1">
      <c r="A85" s="62"/>
      <c r="B85" s="72" t="s">
        <v>61</v>
      </c>
      <c r="C85" s="67" t="s">
        <v>732</v>
      </c>
      <c r="D85" s="174">
        <v>62</v>
      </c>
      <c r="E85" s="18">
        <v>16</v>
      </c>
      <c r="F85" s="88">
        <v>9</v>
      </c>
      <c r="G85" s="88">
        <v>7</v>
      </c>
      <c r="H85" s="88">
        <v>0</v>
      </c>
      <c r="I85" s="88">
        <v>0</v>
      </c>
      <c r="J85" s="88">
        <v>0</v>
      </c>
      <c r="K85" s="88">
        <v>0</v>
      </c>
      <c r="L85" s="88">
        <v>0</v>
      </c>
      <c r="M85" s="112"/>
      <c r="N85" s="112"/>
      <c r="O85" s="112"/>
      <c r="P85" s="88">
        <v>27</v>
      </c>
      <c r="Q85" s="19">
        <v>3</v>
      </c>
      <c r="R85" s="88">
        <v>3</v>
      </c>
      <c r="S85" s="88">
        <v>0</v>
      </c>
      <c r="T85" s="88">
        <v>0</v>
      </c>
      <c r="U85" s="88">
        <v>0</v>
      </c>
      <c r="V85" s="88">
        <v>1</v>
      </c>
      <c r="W85" s="88">
        <v>0</v>
      </c>
      <c r="X85" s="88">
        <v>0</v>
      </c>
      <c r="Y85" s="88">
        <v>15</v>
      </c>
      <c r="Z85" s="88">
        <v>0</v>
      </c>
      <c r="AA85" s="88">
        <v>4</v>
      </c>
      <c r="AB85" s="89">
        <v>0</v>
      </c>
      <c r="AC85" s="10"/>
    </row>
    <row r="86" spans="1:29" ht="15.75" customHeight="1">
      <c r="A86" s="145" t="s">
        <v>733</v>
      </c>
      <c r="B86" s="1426" t="s">
        <v>216</v>
      </c>
      <c r="C86" s="67" t="s">
        <v>724</v>
      </c>
      <c r="D86" s="174">
        <v>205</v>
      </c>
      <c r="E86" s="18">
        <v>187</v>
      </c>
      <c r="F86" s="88">
        <v>168</v>
      </c>
      <c r="G86" s="88">
        <v>17</v>
      </c>
      <c r="H86" s="88">
        <v>2</v>
      </c>
      <c r="I86" s="88">
        <v>0</v>
      </c>
      <c r="J86" s="88">
        <v>0</v>
      </c>
      <c r="K86" s="88">
        <v>0</v>
      </c>
      <c r="L86" s="88">
        <v>0</v>
      </c>
      <c r="M86" s="112"/>
      <c r="N86" s="112"/>
      <c r="O86" s="112"/>
      <c r="P86" s="88">
        <v>0</v>
      </c>
      <c r="Q86" s="19">
        <v>6</v>
      </c>
      <c r="R86" s="88">
        <v>6</v>
      </c>
      <c r="S86" s="88">
        <v>0</v>
      </c>
      <c r="T86" s="88">
        <v>0</v>
      </c>
      <c r="U86" s="88">
        <v>0</v>
      </c>
      <c r="V86" s="88">
        <v>0</v>
      </c>
      <c r="W86" s="83"/>
      <c r="X86" s="92">
        <v>0</v>
      </c>
      <c r="Y86" s="88">
        <v>12</v>
      </c>
      <c r="Z86" s="88">
        <v>0</v>
      </c>
      <c r="AA86" s="88">
        <v>4</v>
      </c>
      <c r="AB86" s="89">
        <v>0</v>
      </c>
      <c r="AC86" s="10"/>
    </row>
    <row r="87" spans="1:29" ht="15.75" customHeight="1">
      <c r="A87" s="62" t="s">
        <v>425</v>
      </c>
      <c r="B87" s="1427"/>
      <c r="C87" s="67" t="s">
        <v>725</v>
      </c>
      <c r="D87" s="174">
        <v>44</v>
      </c>
      <c r="E87" s="18">
        <v>40</v>
      </c>
      <c r="F87" s="88">
        <v>37</v>
      </c>
      <c r="G87" s="88">
        <v>3</v>
      </c>
      <c r="H87" s="88">
        <v>0</v>
      </c>
      <c r="I87" s="88">
        <v>0</v>
      </c>
      <c r="J87" s="88">
        <v>0</v>
      </c>
      <c r="K87" s="88">
        <v>0</v>
      </c>
      <c r="L87" s="88">
        <v>0</v>
      </c>
      <c r="M87" s="112"/>
      <c r="N87" s="112"/>
      <c r="O87" s="112"/>
      <c r="P87" s="88">
        <v>0</v>
      </c>
      <c r="Q87" s="19">
        <v>2</v>
      </c>
      <c r="R87" s="88">
        <v>1</v>
      </c>
      <c r="S87" s="88">
        <v>0</v>
      </c>
      <c r="T87" s="88">
        <v>1</v>
      </c>
      <c r="U87" s="88">
        <v>0</v>
      </c>
      <c r="V87" s="88">
        <v>0</v>
      </c>
      <c r="W87" s="83"/>
      <c r="X87" s="92">
        <v>0</v>
      </c>
      <c r="Y87" s="88">
        <v>2</v>
      </c>
      <c r="Z87" s="88">
        <v>0</v>
      </c>
      <c r="AA87" s="88">
        <v>1</v>
      </c>
      <c r="AB87" s="89">
        <v>0</v>
      </c>
      <c r="AC87" s="10"/>
    </row>
    <row r="88" spans="1:29" ht="15.75" customHeight="1">
      <c r="A88" s="62"/>
      <c r="B88" s="1427"/>
      <c r="C88" s="67" t="s">
        <v>726</v>
      </c>
      <c r="D88" s="174">
        <v>43</v>
      </c>
      <c r="E88" s="18">
        <v>38</v>
      </c>
      <c r="F88" s="88">
        <v>38</v>
      </c>
      <c r="G88" s="88">
        <v>0</v>
      </c>
      <c r="H88" s="88">
        <v>0</v>
      </c>
      <c r="I88" s="88">
        <v>0</v>
      </c>
      <c r="J88" s="88">
        <v>0</v>
      </c>
      <c r="K88" s="88">
        <v>0</v>
      </c>
      <c r="L88" s="88">
        <v>0</v>
      </c>
      <c r="M88" s="112"/>
      <c r="N88" s="112"/>
      <c r="O88" s="112"/>
      <c r="P88" s="88">
        <v>0</v>
      </c>
      <c r="Q88" s="19">
        <v>0</v>
      </c>
      <c r="R88" s="88">
        <v>0</v>
      </c>
      <c r="S88" s="88">
        <v>0</v>
      </c>
      <c r="T88" s="88">
        <v>0</v>
      </c>
      <c r="U88" s="88">
        <v>0</v>
      </c>
      <c r="V88" s="88">
        <v>0</v>
      </c>
      <c r="W88" s="83"/>
      <c r="X88" s="92">
        <v>0</v>
      </c>
      <c r="Y88" s="88">
        <v>5</v>
      </c>
      <c r="Z88" s="88">
        <v>0</v>
      </c>
      <c r="AA88" s="88">
        <v>0</v>
      </c>
      <c r="AB88" s="89">
        <v>0</v>
      </c>
      <c r="AC88" s="10"/>
    </row>
    <row r="89" spans="1:29" ht="15.75" customHeight="1">
      <c r="A89" s="62" t="s">
        <v>426</v>
      </c>
      <c r="B89" s="1428"/>
      <c r="C89" s="73" t="s">
        <v>454</v>
      </c>
      <c r="D89" s="174">
        <v>34</v>
      </c>
      <c r="E89" s="18">
        <v>34</v>
      </c>
      <c r="F89" s="90">
        <v>34</v>
      </c>
      <c r="G89" s="90">
        <v>0</v>
      </c>
      <c r="H89" s="90">
        <v>0</v>
      </c>
      <c r="I89" s="90">
        <v>0</v>
      </c>
      <c r="J89" s="90">
        <v>0</v>
      </c>
      <c r="K89" s="90">
        <v>0</v>
      </c>
      <c r="L89" s="90">
        <v>0</v>
      </c>
      <c r="M89" s="113"/>
      <c r="N89" s="113"/>
      <c r="O89" s="113"/>
      <c r="P89" s="90">
        <v>0</v>
      </c>
      <c r="Q89" s="19">
        <v>0</v>
      </c>
      <c r="R89" s="90">
        <v>0</v>
      </c>
      <c r="S89" s="90">
        <v>0</v>
      </c>
      <c r="T89" s="90">
        <v>0</v>
      </c>
      <c r="U89" s="90">
        <v>0</v>
      </c>
      <c r="V89" s="90">
        <v>0</v>
      </c>
      <c r="W89" s="84"/>
      <c r="X89" s="139">
        <v>0</v>
      </c>
      <c r="Y89" s="90">
        <v>0</v>
      </c>
      <c r="Z89" s="90">
        <v>0</v>
      </c>
      <c r="AA89" s="90">
        <v>0</v>
      </c>
      <c r="AB89" s="91">
        <v>0</v>
      </c>
      <c r="AC89" s="10"/>
    </row>
    <row r="90" spans="1:29" ht="15.75" customHeight="1">
      <c r="A90" s="145" t="s">
        <v>727</v>
      </c>
      <c r="B90" s="34" t="s">
        <v>728</v>
      </c>
      <c r="C90" s="34"/>
      <c r="D90" s="174">
        <v>3</v>
      </c>
      <c r="E90" s="18">
        <v>3</v>
      </c>
      <c r="F90" s="88">
        <v>3</v>
      </c>
      <c r="G90" s="88">
        <v>0</v>
      </c>
      <c r="H90" s="88">
        <v>0</v>
      </c>
      <c r="I90" s="88">
        <v>0</v>
      </c>
      <c r="J90" s="88">
        <v>0</v>
      </c>
      <c r="K90" s="88">
        <v>0</v>
      </c>
      <c r="L90" s="88">
        <v>0</v>
      </c>
      <c r="M90" s="112"/>
      <c r="N90" s="112"/>
      <c r="O90" s="112"/>
      <c r="P90" s="88">
        <v>0</v>
      </c>
      <c r="Q90" s="19">
        <v>0</v>
      </c>
      <c r="R90" s="88">
        <v>0</v>
      </c>
      <c r="S90" s="88">
        <v>0</v>
      </c>
      <c r="T90" s="88">
        <v>0</v>
      </c>
      <c r="U90" s="88">
        <v>0</v>
      </c>
      <c r="V90" s="88">
        <v>0</v>
      </c>
      <c r="W90" s="83"/>
      <c r="X90" s="92">
        <v>0</v>
      </c>
      <c r="Y90" s="88">
        <v>0</v>
      </c>
      <c r="Z90" s="88">
        <v>0</v>
      </c>
      <c r="AA90" s="88">
        <v>0</v>
      </c>
      <c r="AB90" s="89">
        <v>0</v>
      </c>
      <c r="AC90" s="10"/>
    </row>
    <row r="91" spans="1:29" ht="15.75" customHeight="1">
      <c r="A91" s="74"/>
      <c r="B91" s="34" t="s">
        <v>2</v>
      </c>
      <c r="C91" s="34"/>
      <c r="D91" s="174">
        <v>2437</v>
      </c>
      <c r="E91" s="18">
        <v>1607</v>
      </c>
      <c r="F91" s="92">
        <v>1540</v>
      </c>
      <c r="G91" s="92">
        <v>64</v>
      </c>
      <c r="H91" s="92">
        <v>3</v>
      </c>
      <c r="I91" s="92">
        <v>9</v>
      </c>
      <c r="J91" s="92">
        <v>0</v>
      </c>
      <c r="K91" s="92">
        <v>3</v>
      </c>
      <c r="L91" s="92">
        <v>0</v>
      </c>
      <c r="M91" s="83"/>
      <c r="N91" s="83"/>
      <c r="O91" s="83"/>
      <c r="P91" s="92">
        <v>30</v>
      </c>
      <c r="Q91" s="19">
        <v>64</v>
      </c>
      <c r="R91" s="92">
        <v>63</v>
      </c>
      <c r="S91" s="92">
        <v>0</v>
      </c>
      <c r="T91" s="92">
        <v>1</v>
      </c>
      <c r="U91" s="92">
        <v>0</v>
      </c>
      <c r="V91" s="92">
        <v>7</v>
      </c>
      <c r="W91" s="92">
        <v>0</v>
      </c>
      <c r="X91" s="92">
        <v>252</v>
      </c>
      <c r="Y91" s="92">
        <v>465</v>
      </c>
      <c r="Z91" s="88">
        <v>0</v>
      </c>
      <c r="AA91" s="88">
        <v>93</v>
      </c>
      <c r="AB91" s="89">
        <v>0</v>
      </c>
      <c r="AC91" s="10"/>
    </row>
    <row r="92" spans="1:29" ht="15.75" customHeight="1">
      <c r="A92" s="74"/>
      <c r="B92" s="35" t="s">
        <v>217</v>
      </c>
      <c r="C92" s="75" t="s">
        <v>218</v>
      </c>
      <c r="D92" s="174">
        <v>2</v>
      </c>
      <c r="E92" s="18">
        <v>2</v>
      </c>
      <c r="F92" s="88">
        <v>2</v>
      </c>
      <c r="G92" s="88">
        <v>0</v>
      </c>
      <c r="H92" s="88">
        <v>0</v>
      </c>
      <c r="I92" s="88">
        <v>0</v>
      </c>
      <c r="J92" s="88">
        <v>0</v>
      </c>
      <c r="K92" s="88">
        <v>0</v>
      </c>
      <c r="L92" s="88">
        <v>0</v>
      </c>
      <c r="M92" s="112"/>
      <c r="N92" s="112"/>
      <c r="O92" s="112"/>
      <c r="P92" s="88">
        <v>0</v>
      </c>
      <c r="Q92" s="19">
        <v>0</v>
      </c>
      <c r="R92" s="88">
        <v>0</v>
      </c>
      <c r="S92" s="88">
        <v>0</v>
      </c>
      <c r="T92" s="88">
        <v>0</v>
      </c>
      <c r="U92" s="88">
        <v>0</v>
      </c>
      <c r="V92" s="88">
        <v>0</v>
      </c>
      <c r="W92" s="88">
        <v>0</v>
      </c>
      <c r="X92" s="112"/>
      <c r="Y92" s="88">
        <v>0</v>
      </c>
      <c r="Z92" s="88">
        <v>0</v>
      </c>
      <c r="AA92" s="88">
        <v>0</v>
      </c>
      <c r="AB92" s="89">
        <v>0</v>
      </c>
      <c r="AC92" s="10"/>
    </row>
    <row r="93" spans="1:29" ht="15.75" customHeight="1" thickBot="1">
      <c r="A93" s="80"/>
      <c r="B93" s="56" t="s">
        <v>219</v>
      </c>
      <c r="C93" s="76" t="s">
        <v>220</v>
      </c>
      <c r="D93" s="175">
        <v>0</v>
      </c>
      <c r="E93" s="182">
        <v>0</v>
      </c>
      <c r="F93" s="183">
        <v>0</v>
      </c>
      <c r="G93" s="183">
        <v>0</v>
      </c>
      <c r="H93" s="183">
        <v>0</v>
      </c>
      <c r="I93" s="183">
        <v>0</v>
      </c>
      <c r="J93" s="183">
        <v>0</v>
      </c>
      <c r="K93" s="183">
        <v>0</v>
      </c>
      <c r="L93" s="183">
        <v>0</v>
      </c>
      <c r="M93" s="184"/>
      <c r="N93" s="184"/>
      <c r="O93" s="184"/>
      <c r="P93" s="183">
        <v>0</v>
      </c>
      <c r="Q93" s="182">
        <v>0</v>
      </c>
      <c r="R93" s="188">
        <v>0</v>
      </c>
      <c r="S93" s="183">
        <v>0</v>
      </c>
      <c r="T93" s="183">
        <v>0</v>
      </c>
      <c r="U93" s="183">
        <v>0</v>
      </c>
      <c r="V93" s="183">
        <v>0</v>
      </c>
      <c r="W93" s="183">
        <v>0</v>
      </c>
      <c r="X93" s="184"/>
      <c r="Y93" s="183">
        <v>0</v>
      </c>
      <c r="Z93" s="183">
        <v>0</v>
      </c>
      <c r="AA93" s="183">
        <v>0</v>
      </c>
      <c r="AB93" s="185">
        <v>0</v>
      </c>
      <c r="AC93" s="10"/>
    </row>
    <row r="94" spans="1:29" ht="15.75" customHeight="1">
      <c r="A94" s="62"/>
      <c r="B94" s="60" t="s">
        <v>729</v>
      </c>
      <c r="C94" s="61" t="s">
        <v>279</v>
      </c>
      <c r="D94" s="177">
        <v>50</v>
      </c>
      <c r="E94" s="24">
        <v>48</v>
      </c>
      <c r="F94" s="178">
        <v>46</v>
      </c>
      <c r="G94" s="178">
        <v>2</v>
      </c>
      <c r="H94" s="178">
        <v>0</v>
      </c>
      <c r="I94" s="178">
        <v>0</v>
      </c>
      <c r="J94" s="178">
        <v>0</v>
      </c>
      <c r="K94" s="178">
        <v>0</v>
      </c>
      <c r="L94" s="178">
        <v>0</v>
      </c>
      <c r="M94" s="179"/>
      <c r="N94" s="179"/>
      <c r="O94" s="179"/>
      <c r="P94" s="178">
        <v>0</v>
      </c>
      <c r="Q94" s="25">
        <v>1</v>
      </c>
      <c r="R94" s="178">
        <v>1</v>
      </c>
      <c r="S94" s="178">
        <v>0</v>
      </c>
      <c r="T94" s="178">
        <v>0</v>
      </c>
      <c r="U94" s="178">
        <v>0</v>
      </c>
      <c r="V94" s="178">
        <v>1</v>
      </c>
      <c r="W94" s="85"/>
      <c r="X94" s="180">
        <v>0</v>
      </c>
      <c r="Y94" s="178">
        <v>0</v>
      </c>
      <c r="Z94" s="178">
        <v>0</v>
      </c>
      <c r="AA94" s="178">
        <v>0</v>
      </c>
      <c r="AB94" s="181">
        <v>0</v>
      </c>
      <c r="AC94" s="10"/>
    </row>
    <row r="95" spans="1:29" ht="15.75" customHeight="1">
      <c r="A95" s="62"/>
      <c r="B95" s="63" t="s">
        <v>717</v>
      </c>
      <c r="C95" s="64" t="s">
        <v>718</v>
      </c>
      <c r="D95" s="174">
        <v>61</v>
      </c>
      <c r="E95" s="18">
        <v>45</v>
      </c>
      <c r="F95" s="88">
        <v>40</v>
      </c>
      <c r="G95" s="88">
        <v>5</v>
      </c>
      <c r="H95" s="88">
        <v>0</v>
      </c>
      <c r="I95" s="88">
        <v>0</v>
      </c>
      <c r="J95" s="88">
        <v>0</v>
      </c>
      <c r="K95" s="88">
        <v>0</v>
      </c>
      <c r="L95" s="88">
        <v>0</v>
      </c>
      <c r="M95" s="112"/>
      <c r="N95" s="112"/>
      <c r="O95" s="112"/>
      <c r="P95" s="88">
        <v>0</v>
      </c>
      <c r="Q95" s="19">
        <v>8</v>
      </c>
      <c r="R95" s="88">
        <v>8</v>
      </c>
      <c r="S95" s="88">
        <v>0</v>
      </c>
      <c r="T95" s="88">
        <v>0</v>
      </c>
      <c r="U95" s="88">
        <v>0</v>
      </c>
      <c r="V95" s="88">
        <v>0</v>
      </c>
      <c r="W95" s="83"/>
      <c r="X95" s="92">
        <v>0</v>
      </c>
      <c r="Y95" s="88">
        <v>8</v>
      </c>
      <c r="Z95" s="88">
        <v>0</v>
      </c>
      <c r="AA95" s="88">
        <v>1</v>
      </c>
      <c r="AB95" s="89">
        <v>0</v>
      </c>
      <c r="AC95" s="10"/>
    </row>
    <row r="96" spans="1:29" ht="15.75" customHeight="1">
      <c r="A96" s="62"/>
      <c r="B96" s="64" t="s">
        <v>719</v>
      </c>
      <c r="C96" s="65"/>
      <c r="D96" s="174">
        <v>1</v>
      </c>
      <c r="E96" s="18">
        <v>1</v>
      </c>
      <c r="F96" s="88">
        <v>1</v>
      </c>
      <c r="G96" s="88">
        <v>0</v>
      </c>
      <c r="H96" s="88">
        <v>0</v>
      </c>
      <c r="I96" s="88">
        <v>0</v>
      </c>
      <c r="J96" s="88">
        <v>0</v>
      </c>
      <c r="K96" s="88">
        <v>0</v>
      </c>
      <c r="L96" s="88">
        <v>0</v>
      </c>
      <c r="M96" s="112"/>
      <c r="N96" s="112"/>
      <c r="O96" s="112"/>
      <c r="P96" s="88">
        <v>0</v>
      </c>
      <c r="Q96" s="19">
        <v>0</v>
      </c>
      <c r="R96" s="88">
        <v>0</v>
      </c>
      <c r="S96" s="88">
        <v>0</v>
      </c>
      <c r="T96" s="88">
        <v>0</v>
      </c>
      <c r="U96" s="88">
        <v>0</v>
      </c>
      <c r="V96" s="88">
        <v>0</v>
      </c>
      <c r="W96" s="83"/>
      <c r="X96" s="92">
        <v>0</v>
      </c>
      <c r="Y96" s="88">
        <v>0</v>
      </c>
      <c r="Z96" s="88">
        <v>0</v>
      </c>
      <c r="AA96" s="88">
        <v>0</v>
      </c>
      <c r="AB96" s="89">
        <v>0</v>
      </c>
      <c r="AC96" s="10"/>
    </row>
    <row r="97" spans="1:29" ht="15.75" customHeight="1">
      <c r="A97" s="62" t="s">
        <v>112</v>
      </c>
      <c r="B97" s="66"/>
      <c r="C97" s="67" t="s">
        <v>720</v>
      </c>
      <c r="D97" s="174">
        <v>1</v>
      </c>
      <c r="E97" s="18">
        <v>0</v>
      </c>
      <c r="F97" s="88">
        <v>0</v>
      </c>
      <c r="G97" s="88">
        <v>0</v>
      </c>
      <c r="H97" s="88">
        <v>0</v>
      </c>
      <c r="I97" s="88">
        <v>0</v>
      </c>
      <c r="J97" s="88">
        <v>0</v>
      </c>
      <c r="K97" s="88">
        <v>0</v>
      </c>
      <c r="L97" s="88">
        <v>0</v>
      </c>
      <c r="M97" s="112"/>
      <c r="N97" s="112"/>
      <c r="O97" s="112"/>
      <c r="P97" s="88">
        <v>0</v>
      </c>
      <c r="Q97" s="19">
        <v>0</v>
      </c>
      <c r="R97" s="88">
        <v>0</v>
      </c>
      <c r="S97" s="88">
        <v>0</v>
      </c>
      <c r="T97" s="88">
        <v>0</v>
      </c>
      <c r="U97" s="88">
        <v>0</v>
      </c>
      <c r="V97" s="88">
        <v>0</v>
      </c>
      <c r="W97" s="83"/>
      <c r="X97" s="92">
        <v>0</v>
      </c>
      <c r="Y97" s="88">
        <v>1</v>
      </c>
      <c r="Z97" s="88">
        <v>0</v>
      </c>
      <c r="AA97" s="88">
        <v>0</v>
      </c>
      <c r="AB97" s="89">
        <v>0</v>
      </c>
      <c r="AC97" s="10"/>
    </row>
    <row r="98" spans="1:29" ht="15.75" customHeight="1">
      <c r="A98" s="62"/>
      <c r="B98" s="68" t="s">
        <v>31</v>
      </c>
      <c r="C98" s="67" t="s">
        <v>57</v>
      </c>
      <c r="D98" s="174">
        <v>0</v>
      </c>
      <c r="E98" s="18">
        <v>0</v>
      </c>
      <c r="F98" s="88">
        <v>0</v>
      </c>
      <c r="G98" s="88">
        <v>0</v>
      </c>
      <c r="H98" s="88">
        <v>0</v>
      </c>
      <c r="I98" s="88">
        <v>0</v>
      </c>
      <c r="J98" s="88">
        <v>0</v>
      </c>
      <c r="K98" s="88">
        <v>0</v>
      </c>
      <c r="L98" s="88">
        <v>0</v>
      </c>
      <c r="M98" s="112"/>
      <c r="N98" s="112"/>
      <c r="O98" s="112"/>
      <c r="P98" s="88">
        <v>0</v>
      </c>
      <c r="Q98" s="19">
        <v>0</v>
      </c>
      <c r="R98" s="88">
        <v>0</v>
      </c>
      <c r="S98" s="88">
        <v>0</v>
      </c>
      <c r="T98" s="88">
        <v>0</v>
      </c>
      <c r="U98" s="88">
        <v>0</v>
      </c>
      <c r="V98" s="88">
        <v>0</v>
      </c>
      <c r="W98" s="83"/>
      <c r="X98" s="92">
        <v>0</v>
      </c>
      <c r="Y98" s="88">
        <v>0</v>
      </c>
      <c r="Z98" s="88">
        <v>0</v>
      </c>
      <c r="AA98" s="88">
        <v>0</v>
      </c>
      <c r="AB98" s="89">
        <v>0</v>
      </c>
      <c r="AC98" s="10"/>
    </row>
    <row r="99" spans="1:29" ht="15.75" customHeight="1">
      <c r="A99" s="62"/>
      <c r="B99" s="68" t="s">
        <v>34</v>
      </c>
      <c r="C99" s="67" t="s">
        <v>58</v>
      </c>
      <c r="D99" s="174">
        <v>102</v>
      </c>
      <c r="E99" s="18">
        <v>73</v>
      </c>
      <c r="F99" s="88">
        <v>73</v>
      </c>
      <c r="G99" s="88">
        <v>0</v>
      </c>
      <c r="H99" s="88">
        <v>0</v>
      </c>
      <c r="I99" s="88">
        <v>0</v>
      </c>
      <c r="J99" s="88">
        <v>0</v>
      </c>
      <c r="K99" s="88">
        <v>0</v>
      </c>
      <c r="L99" s="88">
        <v>0</v>
      </c>
      <c r="M99" s="112"/>
      <c r="N99" s="112"/>
      <c r="O99" s="112"/>
      <c r="P99" s="88">
        <v>0</v>
      </c>
      <c r="Q99" s="19">
        <v>0</v>
      </c>
      <c r="R99" s="88">
        <v>0</v>
      </c>
      <c r="S99" s="88">
        <v>0</v>
      </c>
      <c r="T99" s="88">
        <v>0</v>
      </c>
      <c r="U99" s="88">
        <v>0</v>
      </c>
      <c r="V99" s="88">
        <v>0</v>
      </c>
      <c r="W99" s="83"/>
      <c r="X99" s="92">
        <v>0</v>
      </c>
      <c r="Y99" s="88">
        <v>29</v>
      </c>
      <c r="Z99" s="88">
        <v>0</v>
      </c>
      <c r="AA99" s="88">
        <v>0</v>
      </c>
      <c r="AB99" s="89">
        <v>0</v>
      </c>
      <c r="AC99" s="10"/>
    </row>
    <row r="100" spans="1:29" ht="15.75" customHeight="1">
      <c r="A100" s="62" t="s">
        <v>172</v>
      </c>
      <c r="B100" s="68" t="s">
        <v>33</v>
      </c>
      <c r="C100" s="67" t="s">
        <v>59</v>
      </c>
      <c r="D100" s="174">
        <v>102</v>
      </c>
      <c r="E100" s="18">
        <v>3</v>
      </c>
      <c r="F100" s="88">
        <v>1</v>
      </c>
      <c r="G100" s="88">
        <v>0</v>
      </c>
      <c r="H100" s="88">
        <v>2</v>
      </c>
      <c r="I100" s="88">
        <v>0</v>
      </c>
      <c r="J100" s="88">
        <v>0</v>
      </c>
      <c r="K100" s="88">
        <v>0</v>
      </c>
      <c r="L100" s="88">
        <v>0</v>
      </c>
      <c r="M100" s="112"/>
      <c r="N100" s="112"/>
      <c r="O100" s="112"/>
      <c r="P100" s="88">
        <v>0</v>
      </c>
      <c r="Q100" s="19">
        <v>0</v>
      </c>
      <c r="R100" s="88">
        <v>0</v>
      </c>
      <c r="S100" s="88">
        <v>0</v>
      </c>
      <c r="T100" s="88">
        <v>0</v>
      </c>
      <c r="U100" s="88">
        <v>0</v>
      </c>
      <c r="V100" s="88">
        <v>0</v>
      </c>
      <c r="W100" s="83"/>
      <c r="X100" s="92">
        <v>0</v>
      </c>
      <c r="Y100" s="88">
        <v>99</v>
      </c>
      <c r="Z100" s="88">
        <v>0</v>
      </c>
      <c r="AA100" s="88">
        <v>0</v>
      </c>
      <c r="AB100" s="89">
        <v>0</v>
      </c>
      <c r="AC100" s="10"/>
    </row>
    <row r="101" spans="1:29" ht="15.75" customHeight="1">
      <c r="A101" s="62"/>
      <c r="B101" s="68" t="s">
        <v>36</v>
      </c>
      <c r="C101" s="67" t="s">
        <v>214</v>
      </c>
      <c r="D101" s="174">
        <v>427</v>
      </c>
      <c r="E101" s="18">
        <v>192</v>
      </c>
      <c r="F101" s="88">
        <v>192</v>
      </c>
      <c r="G101" s="88">
        <v>0</v>
      </c>
      <c r="H101" s="88">
        <v>0</v>
      </c>
      <c r="I101" s="88">
        <v>0</v>
      </c>
      <c r="J101" s="88">
        <v>0</v>
      </c>
      <c r="K101" s="88">
        <v>0</v>
      </c>
      <c r="L101" s="88">
        <v>0</v>
      </c>
      <c r="M101" s="112"/>
      <c r="N101" s="112"/>
      <c r="O101" s="112"/>
      <c r="P101" s="88">
        <v>0</v>
      </c>
      <c r="Q101" s="19">
        <v>0</v>
      </c>
      <c r="R101" s="88">
        <v>0</v>
      </c>
      <c r="S101" s="88">
        <v>0</v>
      </c>
      <c r="T101" s="88">
        <v>0</v>
      </c>
      <c r="U101" s="88">
        <v>0</v>
      </c>
      <c r="V101" s="88">
        <v>0</v>
      </c>
      <c r="W101" s="83"/>
      <c r="X101" s="92">
        <v>0</v>
      </c>
      <c r="Y101" s="88">
        <v>235</v>
      </c>
      <c r="Z101" s="88">
        <v>0</v>
      </c>
      <c r="AA101" s="88">
        <v>3</v>
      </c>
      <c r="AB101" s="89">
        <v>0</v>
      </c>
      <c r="AC101" s="10"/>
    </row>
    <row r="102" spans="1:29" ht="15.75" customHeight="1">
      <c r="A102" s="62"/>
      <c r="B102" s="69"/>
      <c r="C102" s="67" t="s">
        <v>721</v>
      </c>
      <c r="D102" s="174">
        <v>129</v>
      </c>
      <c r="E102" s="18">
        <v>86</v>
      </c>
      <c r="F102" s="88">
        <v>86</v>
      </c>
      <c r="G102" s="88">
        <v>0</v>
      </c>
      <c r="H102" s="88">
        <v>0</v>
      </c>
      <c r="I102" s="88">
        <v>0</v>
      </c>
      <c r="J102" s="88">
        <v>0</v>
      </c>
      <c r="K102" s="88">
        <v>0</v>
      </c>
      <c r="L102" s="88">
        <v>0</v>
      </c>
      <c r="M102" s="112"/>
      <c r="N102" s="112"/>
      <c r="O102" s="112"/>
      <c r="P102" s="88">
        <v>0</v>
      </c>
      <c r="Q102" s="19">
        <v>1</v>
      </c>
      <c r="R102" s="88">
        <v>1</v>
      </c>
      <c r="S102" s="88">
        <v>0</v>
      </c>
      <c r="T102" s="88">
        <v>0</v>
      </c>
      <c r="U102" s="88">
        <v>0</v>
      </c>
      <c r="V102" s="88">
        <v>0</v>
      </c>
      <c r="W102" s="83"/>
      <c r="X102" s="92">
        <v>0</v>
      </c>
      <c r="Y102" s="88">
        <v>42</v>
      </c>
      <c r="Z102" s="88">
        <v>0</v>
      </c>
      <c r="AA102" s="88">
        <v>1</v>
      </c>
      <c r="AB102" s="89">
        <v>0</v>
      </c>
      <c r="AC102" s="10"/>
    </row>
    <row r="103" spans="1:29" ht="15.75" customHeight="1">
      <c r="A103" s="62" t="s">
        <v>173</v>
      </c>
      <c r="B103" s="70" t="s">
        <v>60</v>
      </c>
      <c r="C103" s="71" t="s">
        <v>215</v>
      </c>
      <c r="D103" s="174">
        <v>11</v>
      </c>
      <c r="E103" s="18">
        <v>10</v>
      </c>
      <c r="F103" s="88">
        <v>10</v>
      </c>
      <c r="G103" s="88">
        <v>0</v>
      </c>
      <c r="H103" s="88">
        <v>0</v>
      </c>
      <c r="I103" s="88">
        <v>0</v>
      </c>
      <c r="J103" s="88">
        <v>0</v>
      </c>
      <c r="K103" s="88">
        <v>0</v>
      </c>
      <c r="L103" s="88">
        <v>0</v>
      </c>
      <c r="M103" s="112"/>
      <c r="N103" s="112"/>
      <c r="O103" s="112"/>
      <c r="P103" s="88">
        <v>0</v>
      </c>
      <c r="Q103" s="19">
        <v>0</v>
      </c>
      <c r="R103" s="88">
        <v>0</v>
      </c>
      <c r="S103" s="88">
        <v>0</v>
      </c>
      <c r="T103" s="88">
        <v>0</v>
      </c>
      <c r="U103" s="88">
        <v>0</v>
      </c>
      <c r="V103" s="88">
        <v>0</v>
      </c>
      <c r="W103" s="88">
        <v>0</v>
      </c>
      <c r="X103" s="88">
        <v>0</v>
      </c>
      <c r="Y103" s="88">
        <v>1</v>
      </c>
      <c r="Z103" s="88">
        <v>0</v>
      </c>
      <c r="AA103" s="88">
        <v>0</v>
      </c>
      <c r="AB103" s="89">
        <v>0</v>
      </c>
      <c r="AC103" s="10"/>
    </row>
    <row r="104" spans="1:29" ht="15.75" customHeight="1">
      <c r="A104" s="62"/>
      <c r="B104" s="72" t="s">
        <v>61</v>
      </c>
      <c r="C104" s="67" t="s">
        <v>730</v>
      </c>
      <c r="D104" s="174">
        <v>20</v>
      </c>
      <c r="E104" s="18">
        <v>1</v>
      </c>
      <c r="F104" s="88">
        <v>1</v>
      </c>
      <c r="G104" s="88">
        <v>0</v>
      </c>
      <c r="H104" s="88">
        <v>0</v>
      </c>
      <c r="I104" s="88">
        <v>1</v>
      </c>
      <c r="J104" s="88">
        <v>0</v>
      </c>
      <c r="K104" s="88">
        <v>0</v>
      </c>
      <c r="L104" s="88">
        <v>0</v>
      </c>
      <c r="M104" s="112"/>
      <c r="N104" s="112"/>
      <c r="O104" s="112"/>
      <c r="P104" s="88">
        <v>17</v>
      </c>
      <c r="Q104" s="19">
        <v>0</v>
      </c>
      <c r="R104" s="88">
        <v>0</v>
      </c>
      <c r="S104" s="88">
        <v>0</v>
      </c>
      <c r="T104" s="88">
        <v>0</v>
      </c>
      <c r="U104" s="88">
        <v>0</v>
      </c>
      <c r="V104" s="88">
        <v>0</v>
      </c>
      <c r="W104" s="88">
        <v>0</v>
      </c>
      <c r="X104" s="88">
        <v>0</v>
      </c>
      <c r="Y104" s="88">
        <v>1</v>
      </c>
      <c r="Z104" s="88">
        <v>0</v>
      </c>
      <c r="AA104" s="88">
        <v>0</v>
      </c>
      <c r="AB104" s="89">
        <v>0</v>
      </c>
      <c r="AC104" s="10"/>
    </row>
    <row r="105" spans="1:29" ht="15.75" customHeight="1">
      <c r="A105" s="145" t="s">
        <v>731</v>
      </c>
      <c r="B105" s="1426" t="s">
        <v>216</v>
      </c>
      <c r="C105" s="67" t="s">
        <v>724</v>
      </c>
      <c r="D105" s="174">
        <v>221</v>
      </c>
      <c r="E105" s="18">
        <v>192</v>
      </c>
      <c r="F105" s="88">
        <v>187</v>
      </c>
      <c r="G105" s="88">
        <v>5</v>
      </c>
      <c r="H105" s="88">
        <v>0</v>
      </c>
      <c r="I105" s="88">
        <v>0</v>
      </c>
      <c r="J105" s="88">
        <v>0</v>
      </c>
      <c r="K105" s="88">
        <v>0</v>
      </c>
      <c r="L105" s="88">
        <v>0</v>
      </c>
      <c r="M105" s="112"/>
      <c r="N105" s="112"/>
      <c r="O105" s="112"/>
      <c r="P105" s="88">
        <v>0</v>
      </c>
      <c r="Q105" s="19">
        <v>0</v>
      </c>
      <c r="R105" s="88">
        <v>0</v>
      </c>
      <c r="S105" s="88">
        <v>0</v>
      </c>
      <c r="T105" s="88">
        <v>0</v>
      </c>
      <c r="U105" s="88">
        <v>0</v>
      </c>
      <c r="V105" s="88">
        <v>0</v>
      </c>
      <c r="W105" s="83"/>
      <c r="X105" s="92">
        <v>0</v>
      </c>
      <c r="Y105" s="88">
        <v>29</v>
      </c>
      <c r="Z105" s="88">
        <v>0</v>
      </c>
      <c r="AA105" s="88">
        <v>1</v>
      </c>
      <c r="AB105" s="89">
        <v>0</v>
      </c>
      <c r="AC105" s="10"/>
    </row>
    <row r="106" spans="1:29" ht="15.75" customHeight="1">
      <c r="A106" s="62" t="s">
        <v>425</v>
      </c>
      <c r="B106" s="1427"/>
      <c r="C106" s="67" t="s">
        <v>725</v>
      </c>
      <c r="D106" s="174">
        <v>26</v>
      </c>
      <c r="E106" s="18">
        <v>25</v>
      </c>
      <c r="F106" s="88">
        <v>23</v>
      </c>
      <c r="G106" s="88">
        <v>2</v>
      </c>
      <c r="H106" s="88">
        <v>0</v>
      </c>
      <c r="I106" s="88">
        <v>0</v>
      </c>
      <c r="J106" s="88">
        <v>0</v>
      </c>
      <c r="K106" s="88">
        <v>0</v>
      </c>
      <c r="L106" s="88">
        <v>0</v>
      </c>
      <c r="M106" s="112"/>
      <c r="N106" s="112"/>
      <c r="O106" s="112"/>
      <c r="P106" s="88">
        <v>0</v>
      </c>
      <c r="Q106" s="19">
        <v>0</v>
      </c>
      <c r="R106" s="88">
        <v>0</v>
      </c>
      <c r="S106" s="88">
        <v>0</v>
      </c>
      <c r="T106" s="88">
        <v>0</v>
      </c>
      <c r="U106" s="88">
        <v>0</v>
      </c>
      <c r="V106" s="88">
        <v>0</v>
      </c>
      <c r="W106" s="83"/>
      <c r="X106" s="92">
        <v>0</v>
      </c>
      <c r="Y106" s="88">
        <v>1</v>
      </c>
      <c r="Z106" s="88">
        <v>0</v>
      </c>
      <c r="AA106" s="88">
        <v>0</v>
      </c>
      <c r="AB106" s="89">
        <v>0</v>
      </c>
      <c r="AC106" s="10"/>
    </row>
    <row r="107" spans="1:29" ht="15.75" customHeight="1">
      <c r="A107" s="62"/>
      <c r="B107" s="1427"/>
      <c r="C107" s="67" t="s">
        <v>726</v>
      </c>
      <c r="D107" s="174">
        <v>22</v>
      </c>
      <c r="E107" s="18">
        <v>14</v>
      </c>
      <c r="F107" s="88">
        <v>14</v>
      </c>
      <c r="G107" s="88">
        <v>0</v>
      </c>
      <c r="H107" s="88">
        <v>0</v>
      </c>
      <c r="I107" s="88">
        <v>0</v>
      </c>
      <c r="J107" s="88">
        <v>0</v>
      </c>
      <c r="K107" s="88">
        <v>0</v>
      </c>
      <c r="L107" s="88">
        <v>0</v>
      </c>
      <c r="M107" s="112"/>
      <c r="N107" s="112"/>
      <c r="O107" s="112"/>
      <c r="P107" s="88">
        <v>0</v>
      </c>
      <c r="Q107" s="19">
        <v>0</v>
      </c>
      <c r="R107" s="88">
        <v>0</v>
      </c>
      <c r="S107" s="88">
        <v>0</v>
      </c>
      <c r="T107" s="88">
        <v>0</v>
      </c>
      <c r="U107" s="88">
        <v>0</v>
      </c>
      <c r="V107" s="88">
        <v>0</v>
      </c>
      <c r="W107" s="83"/>
      <c r="X107" s="92">
        <v>0</v>
      </c>
      <c r="Y107" s="88">
        <v>8</v>
      </c>
      <c r="Z107" s="88">
        <v>0</v>
      </c>
      <c r="AA107" s="88">
        <v>0</v>
      </c>
      <c r="AB107" s="89">
        <v>0</v>
      </c>
      <c r="AC107" s="10"/>
    </row>
    <row r="108" spans="1:29" ht="15.75" customHeight="1">
      <c r="A108" s="62" t="s">
        <v>426</v>
      </c>
      <c r="B108" s="1428"/>
      <c r="C108" s="73" t="s">
        <v>454</v>
      </c>
      <c r="D108" s="174">
        <v>4</v>
      </c>
      <c r="E108" s="18">
        <v>4</v>
      </c>
      <c r="F108" s="90">
        <v>4</v>
      </c>
      <c r="G108" s="90">
        <v>0</v>
      </c>
      <c r="H108" s="90">
        <v>0</v>
      </c>
      <c r="I108" s="90">
        <v>0</v>
      </c>
      <c r="J108" s="90">
        <v>0</v>
      </c>
      <c r="K108" s="90">
        <v>0</v>
      </c>
      <c r="L108" s="90">
        <v>0</v>
      </c>
      <c r="M108" s="113"/>
      <c r="N108" s="113"/>
      <c r="O108" s="113"/>
      <c r="P108" s="90">
        <v>0</v>
      </c>
      <c r="Q108" s="19">
        <v>0</v>
      </c>
      <c r="R108" s="90">
        <v>0</v>
      </c>
      <c r="S108" s="90">
        <v>0</v>
      </c>
      <c r="T108" s="90">
        <v>0</v>
      </c>
      <c r="U108" s="90">
        <v>0</v>
      </c>
      <c r="V108" s="90">
        <v>0</v>
      </c>
      <c r="W108" s="84"/>
      <c r="X108" s="139">
        <v>0</v>
      </c>
      <c r="Y108" s="90">
        <v>0</v>
      </c>
      <c r="Z108" s="90">
        <v>0</v>
      </c>
      <c r="AA108" s="90">
        <v>0</v>
      </c>
      <c r="AB108" s="91">
        <v>0</v>
      </c>
      <c r="AC108" s="10"/>
    </row>
    <row r="109" spans="1:29" ht="15.75" customHeight="1">
      <c r="A109" s="145" t="s">
        <v>727</v>
      </c>
      <c r="B109" s="34" t="s">
        <v>728</v>
      </c>
      <c r="C109" s="34"/>
      <c r="D109" s="174">
        <v>1</v>
      </c>
      <c r="E109" s="18">
        <v>1</v>
      </c>
      <c r="F109" s="88">
        <v>1</v>
      </c>
      <c r="G109" s="88">
        <v>0</v>
      </c>
      <c r="H109" s="88">
        <v>0</v>
      </c>
      <c r="I109" s="88">
        <v>0</v>
      </c>
      <c r="J109" s="88">
        <v>0</v>
      </c>
      <c r="K109" s="88">
        <v>0</v>
      </c>
      <c r="L109" s="88">
        <v>0</v>
      </c>
      <c r="M109" s="112"/>
      <c r="N109" s="112"/>
      <c r="O109" s="112"/>
      <c r="P109" s="88">
        <v>0</v>
      </c>
      <c r="Q109" s="19">
        <v>0</v>
      </c>
      <c r="R109" s="88">
        <v>0</v>
      </c>
      <c r="S109" s="88">
        <v>0</v>
      </c>
      <c r="T109" s="88">
        <v>0</v>
      </c>
      <c r="U109" s="88">
        <v>0</v>
      </c>
      <c r="V109" s="88">
        <v>0</v>
      </c>
      <c r="W109" s="83"/>
      <c r="X109" s="92">
        <v>0</v>
      </c>
      <c r="Y109" s="88">
        <v>0</v>
      </c>
      <c r="Z109" s="88">
        <v>0</v>
      </c>
      <c r="AA109" s="88">
        <v>0</v>
      </c>
      <c r="AB109" s="89">
        <v>0</v>
      </c>
      <c r="AC109" s="10"/>
    </row>
    <row r="110" spans="1:29" ht="15.75" customHeight="1">
      <c r="A110" s="74"/>
      <c r="B110" s="34" t="s">
        <v>2</v>
      </c>
      <c r="C110" s="34"/>
      <c r="D110" s="174">
        <v>1178</v>
      </c>
      <c r="E110" s="18">
        <v>695</v>
      </c>
      <c r="F110" s="92">
        <v>679</v>
      </c>
      <c r="G110" s="92">
        <v>14</v>
      </c>
      <c r="H110" s="92">
        <v>2</v>
      </c>
      <c r="I110" s="92">
        <v>1</v>
      </c>
      <c r="J110" s="92">
        <v>0</v>
      </c>
      <c r="K110" s="92">
        <v>0</v>
      </c>
      <c r="L110" s="92">
        <v>0</v>
      </c>
      <c r="M110" s="83"/>
      <c r="N110" s="83"/>
      <c r="O110" s="83"/>
      <c r="P110" s="92">
        <v>17</v>
      </c>
      <c r="Q110" s="19">
        <v>10</v>
      </c>
      <c r="R110" s="92">
        <v>10</v>
      </c>
      <c r="S110" s="92">
        <v>0</v>
      </c>
      <c r="T110" s="92">
        <v>0</v>
      </c>
      <c r="U110" s="92">
        <v>0</v>
      </c>
      <c r="V110" s="92">
        <v>1</v>
      </c>
      <c r="W110" s="92">
        <v>0</v>
      </c>
      <c r="X110" s="92">
        <v>0</v>
      </c>
      <c r="Y110" s="92">
        <v>454</v>
      </c>
      <c r="Z110" s="88">
        <v>0</v>
      </c>
      <c r="AA110" s="88">
        <v>6</v>
      </c>
      <c r="AB110" s="89">
        <v>0</v>
      </c>
      <c r="AC110" s="10"/>
    </row>
    <row r="111" spans="1:29" ht="15.75" customHeight="1">
      <c r="A111" s="74"/>
      <c r="B111" s="35" t="s">
        <v>217</v>
      </c>
      <c r="C111" s="75" t="s">
        <v>218</v>
      </c>
      <c r="D111" s="174">
        <v>2</v>
      </c>
      <c r="E111" s="18">
        <v>2</v>
      </c>
      <c r="F111" s="88">
        <v>2</v>
      </c>
      <c r="G111" s="88">
        <v>0</v>
      </c>
      <c r="H111" s="88">
        <v>0</v>
      </c>
      <c r="I111" s="88">
        <v>0</v>
      </c>
      <c r="J111" s="88">
        <v>0</v>
      </c>
      <c r="K111" s="88">
        <v>0</v>
      </c>
      <c r="L111" s="88">
        <v>0</v>
      </c>
      <c r="M111" s="112"/>
      <c r="N111" s="112"/>
      <c r="O111" s="112"/>
      <c r="P111" s="88">
        <v>0</v>
      </c>
      <c r="Q111" s="19">
        <v>0</v>
      </c>
      <c r="R111" s="88">
        <v>0</v>
      </c>
      <c r="S111" s="88">
        <v>0</v>
      </c>
      <c r="T111" s="88">
        <v>0</v>
      </c>
      <c r="U111" s="88">
        <v>0</v>
      </c>
      <c r="V111" s="88">
        <v>0</v>
      </c>
      <c r="W111" s="88">
        <v>0</v>
      </c>
      <c r="X111" s="112"/>
      <c r="Y111" s="88">
        <v>0</v>
      </c>
      <c r="Z111" s="88">
        <v>0</v>
      </c>
      <c r="AA111" s="88">
        <v>0</v>
      </c>
      <c r="AB111" s="89">
        <v>0</v>
      </c>
      <c r="AC111" s="10"/>
    </row>
    <row r="112" spans="1:29" ht="15.75" customHeight="1" thickBot="1">
      <c r="A112" s="80"/>
      <c r="B112" s="56" t="s">
        <v>219</v>
      </c>
      <c r="C112" s="76" t="s">
        <v>220</v>
      </c>
      <c r="D112" s="175">
        <v>0</v>
      </c>
      <c r="E112" s="182">
        <v>0</v>
      </c>
      <c r="F112" s="183">
        <v>0</v>
      </c>
      <c r="G112" s="183">
        <v>0</v>
      </c>
      <c r="H112" s="183">
        <v>0</v>
      </c>
      <c r="I112" s="183">
        <v>0</v>
      </c>
      <c r="J112" s="183">
        <v>0</v>
      </c>
      <c r="K112" s="183">
        <v>0</v>
      </c>
      <c r="L112" s="183">
        <v>0</v>
      </c>
      <c r="M112" s="184"/>
      <c r="N112" s="184"/>
      <c r="O112" s="184"/>
      <c r="P112" s="183">
        <v>0</v>
      </c>
      <c r="Q112" s="182">
        <v>0</v>
      </c>
      <c r="R112" s="188">
        <v>0</v>
      </c>
      <c r="S112" s="183">
        <v>0</v>
      </c>
      <c r="T112" s="183">
        <v>0</v>
      </c>
      <c r="U112" s="183">
        <v>0</v>
      </c>
      <c r="V112" s="183">
        <v>0</v>
      </c>
      <c r="W112" s="183">
        <v>0</v>
      </c>
      <c r="X112" s="184"/>
      <c r="Y112" s="183">
        <v>0</v>
      </c>
      <c r="Z112" s="183">
        <v>0</v>
      </c>
      <c r="AA112" s="183">
        <v>0</v>
      </c>
      <c r="AB112" s="185">
        <v>0</v>
      </c>
      <c r="AC112" s="10"/>
    </row>
    <row r="113" spans="1:28" ht="15.75" customHeight="1">
      <c r="A113" s="59"/>
      <c r="B113" s="60" t="s">
        <v>729</v>
      </c>
      <c r="C113" s="61" t="s">
        <v>279</v>
      </c>
      <c r="D113" s="189">
        <v>1690</v>
      </c>
      <c r="E113" s="190">
        <v>1333</v>
      </c>
      <c r="F113" s="190">
        <v>1206</v>
      </c>
      <c r="G113" s="190">
        <v>115</v>
      </c>
      <c r="H113" s="190">
        <v>12</v>
      </c>
      <c r="I113" s="190">
        <v>51</v>
      </c>
      <c r="J113" s="190">
        <v>0</v>
      </c>
      <c r="K113" s="190">
        <v>8</v>
      </c>
      <c r="L113" s="191">
        <v>1</v>
      </c>
      <c r="M113" s="114"/>
      <c r="N113" s="114"/>
      <c r="O113" s="114"/>
      <c r="P113" s="192">
        <v>5</v>
      </c>
      <c r="Q113" s="192">
        <v>149</v>
      </c>
      <c r="R113" s="192">
        <v>149</v>
      </c>
      <c r="S113" s="192">
        <v>0</v>
      </c>
      <c r="T113" s="192">
        <v>0</v>
      </c>
      <c r="U113" s="192">
        <v>0</v>
      </c>
      <c r="V113" s="192">
        <v>14</v>
      </c>
      <c r="W113" s="159"/>
      <c r="X113" s="92">
        <v>0</v>
      </c>
      <c r="Y113" s="92">
        <v>129</v>
      </c>
      <c r="Z113" s="92">
        <v>0</v>
      </c>
      <c r="AA113" s="92">
        <v>30</v>
      </c>
      <c r="AB113" s="1018">
        <v>0</v>
      </c>
    </row>
    <row r="114" spans="1:28" ht="15.75" customHeight="1">
      <c r="A114" s="62"/>
      <c r="B114" s="63" t="s">
        <v>717</v>
      </c>
      <c r="C114" s="64" t="s">
        <v>718</v>
      </c>
      <c r="D114" s="193">
        <v>889</v>
      </c>
      <c r="E114" s="88">
        <v>611</v>
      </c>
      <c r="F114" s="88">
        <v>539</v>
      </c>
      <c r="G114" s="88">
        <v>65</v>
      </c>
      <c r="H114" s="88">
        <v>7</v>
      </c>
      <c r="I114" s="88">
        <v>10</v>
      </c>
      <c r="J114" s="88">
        <v>0</v>
      </c>
      <c r="K114" s="88">
        <v>8</v>
      </c>
      <c r="L114" s="194">
        <v>0</v>
      </c>
      <c r="M114" s="115"/>
      <c r="N114" s="115"/>
      <c r="O114" s="115"/>
      <c r="P114" s="195">
        <v>0</v>
      </c>
      <c r="Q114" s="195">
        <v>133</v>
      </c>
      <c r="R114" s="195">
        <v>133</v>
      </c>
      <c r="S114" s="195">
        <v>0</v>
      </c>
      <c r="T114" s="195">
        <v>0</v>
      </c>
      <c r="U114" s="195">
        <v>0</v>
      </c>
      <c r="V114" s="195">
        <v>10</v>
      </c>
      <c r="W114" s="160"/>
      <c r="X114" s="92">
        <v>0</v>
      </c>
      <c r="Y114" s="92">
        <v>117</v>
      </c>
      <c r="Z114" s="92">
        <v>0</v>
      </c>
      <c r="AA114" s="92">
        <v>19</v>
      </c>
      <c r="AB114" s="1019">
        <v>0</v>
      </c>
    </row>
    <row r="115" spans="1:28" ht="15.75" customHeight="1">
      <c r="A115" s="62"/>
      <c r="B115" s="64" t="s">
        <v>719</v>
      </c>
      <c r="C115" s="65"/>
      <c r="D115" s="193">
        <v>22</v>
      </c>
      <c r="E115" s="88">
        <v>22</v>
      </c>
      <c r="F115" s="88">
        <v>21</v>
      </c>
      <c r="G115" s="88">
        <v>1</v>
      </c>
      <c r="H115" s="88">
        <v>0</v>
      </c>
      <c r="I115" s="88">
        <v>0</v>
      </c>
      <c r="J115" s="88">
        <v>0</v>
      </c>
      <c r="K115" s="88">
        <v>0</v>
      </c>
      <c r="L115" s="194">
        <v>0</v>
      </c>
      <c r="M115" s="115"/>
      <c r="N115" s="115"/>
      <c r="O115" s="115"/>
      <c r="P115" s="195">
        <v>0</v>
      </c>
      <c r="Q115" s="195">
        <v>0</v>
      </c>
      <c r="R115" s="195">
        <v>0</v>
      </c>
      <c r="S115" s="195">
        <v>0</v>
      </c>
      <c r="T115" s="195">
        <v>0</v>
      </c>
      <c r="U115" s="195">
        <v>0</v>
      </c>
      <c r="V115" s="195">
        <v>0</v>
      </c>
      <c r="W115" s="160"/>
      <c r="X115" s="92">
        <v>0</v>
      </c>
      <c r="Y115" s="92">
        <v>0</v>
      </c>
      <c r="Z115" s="92">
        <v>0</v>
      </c>
      <c r="AA115" s="92">
        <v>0</v>
      </c>
      <c r="AB115" s="1019">
        <v>0</v>
      </c>
    </row>
    <row r="116" spans="1:28" ht="15.75" customHeight="1">
      <c r="A116" s="62" t="s">
        <v>112</v>
      </c>
      <c r="B116" s="66"/>
      <c r="C116" s="67" t="s">
        <v>720</v>
      </c>
      <c r="D116" s="193">
        <v>362</v>
      </c>
      <c r="E116" s="88">
        <v>14</v>
      </c>
      <c r="F116" s="88">
        <v>12</v>
      </c>
      <c r="G116" s="88">
        <v>2</v>
      </c>
      <c r="H116" s="88">
        <v>0</v>
      </c>
      <c r="I116" s="88">
        <v>0</v>
      </c>
      <c r="J116" s="88">
        <v>0</v>
      </c>
      <c r="K116" s="88">
        <v>0</v>
      </c>
      <c r="L116" s="194">
        <v>0</v>
      </c>
      <c r="M116" s="115"/>
      <c r="N116" s="115"/>
      <c r="O116" s="115"/>
      <c r="P116" s="195">
        <v>0</v>
      </c>
      <c r="Q116" s="195">
        <v>3</v>
      </c>
      <c r="R116" s="195">
        <v>3</v>
      </c>
      <c r="S116" s="195">
        <v>0</v>
      </c>
      <c r="T116" s="195">
        <v>0</v>
      </c>
      <c r="U116" s="195">
        <v>0</v>
      </c>
      <c r="V116" s="195">
        <v>0</v>
      </c>
      <c r="W116" s="160"/>
      <c r="X116" s="92">
        <v>340</v>
      </c>
      <c r="Y116" s="92">
        <v>5</v>
      </c>
      <c r="Z116" s="92">
        <v>0</v>
      </c>
      <c r="AA116" s="92">
        <v>0</v>
      </c>
      <c r="AB116" s="1019">
        <v>0</v>
      </c>
    </row>
    <row r="117" spans="1:28" ht="15.75" customHeight="1">
      <c r="A117" s="62"/>
      <c r="B117" s="68" t="s">
        <v>31</v>
      </c>
      <c r="C117" s="67" t="s">
        <v>57</v>
      </c>
      <c r="D117" s="193">
        <v>10</v>
      </c>
      <c r="E117" s="88">
        <v>2</v>
      </c>
      <c r="F117" s="88">
        <v>1</v>
      </c>
      <c r="G117" s="88">
        <v>1</v>
      </c>
      <c r="H117" s="88">
        <v>0</v>
      </c>
      <c r="I117" s="88">
        <v>0</v>
      </c>
      <c r="J117" s="88">
        <v>0</v>
      </c>
      <c r="K117" s="88">
        <v>0</v>
      </c>
      <c r="L117" s="194">
        <v>0</v>
      </c>
      <c r="M117" s="115"/>
      <c r="N117" s="115"/>
      <c r="O117" s="115"/>
      <c r="P117" s="195">
        <v>0</v>
      </c>
      <c r="Q117" s="195">
        <v>0</v>
      </c>
      <c r="R117" s="195">
        <v>0</v>
      </c>
      <c r="S117" s="195">
        <v>0</v>
      </c>
      <c r="T117" s="195">
        <v>0</v>
      </c>
      <c r="U117" s="195">
        <v>0</v>
      </c>
      <c r="V117" s="195">
        <v>0</v>
      </c>
      <c r="W117" s="160"/>
      <c r="X117" s="92">
        <v>8</v>
      </c>
      <c r="Y117" s="92">
        <v>0</v>
      </c>
      <c r="Z117" s="92">
        <v>0</v>
      </c>
      <c r="AA117" s="92">
        <v>0</v>
      </c>
      <c r="AB117" s="1019">
        <v>0</v>
      </c>
    </row>
    <row r="118" spans="1:28" ht="15.75" customHeight="1">
      <c r="A118" s="62"/>
      <c r="B118" s="68" t="s">
        <v>34</v>
      </c>
      <c r="C118" s="67" t="s">
        <v>58</v>
      </c>
      <c r="D118" s="193">
        <v>231</v>
      </c>
      <c r="E118" s="88">
        <v>185</v>
      </c>
      <c r="F118" s="88">
        <v>185</v>
      </c>
      <c r="G118" s="88">
        <v>0</v>
      </c>
      <c r="H118" s="88">
        <v>0</v>
      </c>
      <c r="I118" s="88">
        <v>0</v>
      </c>
      <c r="J118" s="88">
        <v>0</v>
      </c>
      <c r="K118" s="88">
        <v>0</v>
      </c>
      <c r="L118" s="194">
        <v>0</v>
      </c>
      <c r="M118" s="115"/>
      <c r="N118" s="115"/>
      <c r="O118" s="115"/>
      <c r="P118" s="195">
        <v>0</v>
      </c>
      <c r="Q118" s="195">
        <v>0</v>
      </c>
      <c r="R118" s="195">
        <v>0</v>
      </c>
      <c r="S118" s="195">
        <v>0</v>
      </c>
      <c r="T118" s="195">
        <v>0</v>
      </c>
      <c r="U118" s="195">
        <v>0</v>
      </c>
      <c r="V118" s="195">
        <v>0</v>
      </c>
      <c r="W118" s="160"/>
      <c r="X118" s="92">
        <v>1</v>
      </c>
      <c r="Y118" s="92">
        <v>45</v>
      </c>
      <c r="Z118" s="92">
        <v>0</v>
      </c>
      <c r="AA118" s="92">
        <v>1</v>
      </c>
      <c r="AB118" s="1019">
        <v>0</v>
      </c>
    </row>
    <row r="119" spans="1:28" ht="15.75" customHeight="1">
      <c r="A119" s="62" t="s">
        <v>109</v>
      </c>
      <c r="B119" s="68" t="s">
        <v>33</v>
      </c>
      <c r="C119" s="67" t="s">
        <v>59</v>
      </c>
      <c r="D119" s="193">
        <v>767</v>
      </c>
      <c r="E119" s="88">
        <v>17</v>
      </c>
      <c r="F119" s="88">
        <v>15</v>
      </c>
      <c r="G119" s="88">
        <v>0</v>
      </c>
      <c r="H119" s="88">
        <v>2</v>
      </c>
      <c r="I119" s="88">
        <v>0</v>
      </c>
      <c r="J119" s="88">
        <v>0</v>
      </c>
      <c r="K119" s="88">
        <v>0</v>
      </c>
      <c r="L119" s="194">
        <v>0</v>
      </c>
      <c r="M119" s="115"/>
      <c r="N119" s="115"/>
      <c r="O119" s="115"/>
      <c r="P119" s="195">
        <v>0</v>
      </c>
      <c r="Q119" s="195">
        <v>2</v>
      </c>
      <c r="R119" s="195">
        <v>2</v>
      </c>
      <c r="S119" s="195">
        <v>0</v>
      </c>
      <c r="T119" s="195">
        <v>0</v>
      </c>
      <c r="U119" s="195">
        <v>0</v>
      </c>
      <c r="V119" s="195">
        <v>0</v>
      </c>
      <c r="W119" s="160"/>
      <c r="X119" s="92">
        <v>602</v>
      </c>
      <c r="Y119" s="92">
        <v>146</v>
      </c>
      <c r="Z119" s="92">
        <v>0</v>
      </c>
      <c r="AA119" s="92">
        <v>0</v>
      </c>
      <c r="AB119" s="1019">
        <v>0</v>
      </c>
    </row>
    <row r="120" spans="1:28" ht="15.75" customHeight="1">
      <c r="A120" s="62"/>
      <c r="B120" s="68" t="s">
        <v>36</v>
      </c>
      <c r="C120" s="67" t="s">
        <v>214</v>
      </c>
      <c r="D120" s="193">
        <v>6716</v>
      </c>
      <c r="E120" s="88">
        <v>3409</v>
      </c>
      <c r="F120" s="88">
        <v>3389</v>
      </c>
      <c r="G120" s="88">
        <v>19</v>
      </c>
      <c r="H120" s="88">
        <v>1</v>
      </c>
      <c r="I120" s="88">
        <v>0</v>
      </c>
      <c r="J120" s="88">
        <v>0</v>
      </c>
      <c r="K120" s="88">
        <v>0</v>
      </c>
      <c r="L120" s="194">
        <v>0</v>
      </c>
      <c r="M120" s="115"/>
      <c r="N120" s="115"/>
      <c r="O120" s="115"/>
      <c r="P120" s="195">
        <v>0</v>
      </c>
      <c r="Q120" s="195">
        <v>4</v>
      </c>
      <c r="R120" s="195">
        <v>4</v>
      </c>
      <c r="S120" s="195">
        <v>0</v>
      </c>
      <c r="T120" s="195">
        <v>0</v>
      </c>
      <c r="U120" s="195">
        <v>0</v>
      </c>
      <c r="V120" s="195">
        <v>0</v>
      </c>
      <c r="W120" s="160"/>
      <c r="X120" s="92">
        <v>576</v>
      </c>
      <c r="Y120" s="92">
        <v>2727</v>
      </c>
      <c r="Z120" s="92">
        <v>0</v>
      </c>
      <c r="AA120" s="92">
        <v>322</v>
      </c>
      <c r="AB120" s="1019">
        <v>0</v>
      </c>
    </row>
    <row r="121" spans="1:28" ht="15.75" customHeight="1">
      <c r="A121" s="145" t="s">
        <v>723</v>
      </c>
      <c r="B121" s="69"/>
      <c r="C121" s="67" t="s">
        <v>721</v>
      </c>
      <c r="D121" s="193">
        <v>254</v>
      </c>
      <c r="E121" s="88">
        <v>191</v>
      </c>
      <c r="F121" s="88">
        <v>184</v>
      </c>
      <c r="G121" s="88">
        <v>5</v>
      </c>
      <c r="H121" s="88">
        <v>2</v>
      </c>
      <c r="I121" s="88">
        <v>0</v>
      </c>
      <c r="J121" s="88">
        <v>0</v>
      </c>
      <c r="K121" s="88">
        <v>0</v>
      </c>
      <c r="L121" s="194">
        <v>0</v>
      </c>
      <c r="M121" s="115"/>
      <c r="N121" s="115"/>
      <c r="O121" s="115"/>
      <c r="P121" s="195">
        <v>0</v>
      </c>
      <c r="Q121" s="195">
        <v>3</v>
      </c>
      <c r="R121" s="195">
        <v>3</v>
      </c>
      <c r="S121" s="195">
        <v>0</v>
      </c>
      <c r="T121" s="195">
        <v>0</v>
      </c>
      <c r="U121" s="195">
        <v>0</v>
      </c>
      <c r="V121" s="195">
        <v>0</v>
      </c>
      <c r="W121" s="160"/>
      <c r="X121" s="92">
        <v>0</v>
      </c>
      <c r="Y121" s="92">
        <v>60</v>
      </c>
      <c r="Z121" s="92">
        <v>0</v>
      </c>
      <c r="AA121" s="92">
        <v>2</v>
      </c>
      <c r="AB121" s="1019">
        <v>0</v>
      </c>
    </row>
    <row r="122" spans="1:28" ht="15.75" customHeight="1">
      <c r="A122" s="62" t="s">
        <v>425</v>
      </c>
      <c r="B122" s="70" t="s">
        <v>60</v>
      </c>
      <c r="C122" s="71" t="s">
        <v>215</v>
      </c>
      <c r="D122" s="193">
        <v>240</v>
      </c>
      <c r="E122" s="88">
        <v>167</v>
      </c>
      <c r="F122" s="88">
        <v>118</v>
      </c>
      <c r="G122" s="88">
        <v>48</v>
      </c>
      <c r="H122" s="88">
        <v>1</v>
      </c>
      <c r="I122" s="88">
        <v>3</v>
      </c>
      <c r="J122" s="88">
        <v>0</v>
      </c>
      <c r="K122" s="88">
        <v>0</v>
      </c>
      <c r="L122" s="194">
        <v>1</v>
      </c>
      <c r="M122" s="115"/>
      <c r="N122" s="115"/>
      <c r="O122" s="115"/>
      <c r="P122" s="195">
        <v>5</v>
      </c>
      <c r="Q122" s="195">
        <v>30</v>
      </c>
      <c r="R122" s="195">
        <v>30</v>
      </c>
      <c r="S122" s="195">
        <v>0</v>
      </c>
      <c r="T122" s="195">
        <v>0</v>
      </c>
      <c r="U122" s="195">
        <v>0</v>
      </c>
      <c r="V122" s="195">
        <v>0</v>
      </c>
      <c r="W122" s="196">
        <v>2</v>
      </c>
      <c r="X122" s="92">
        <v>0</v>
      </c>
      <c r="Y122" s="92">
        <v>32</v>
      </c>
      <c r="Z122" s="92">
        <v>0</v>
      </c>
      <c r="AA122" s="92">
        <v>13</v>
      </c>
      <c r="AB122" s="1019">
        <v>0</v>
      </c>
    </row>
    <row r="123" spans="1:28" ht="15.75" customHeight="1">
      <c r="A123" s="62"/>
      <c r="B123" s="72" t="s">
        <v>61</v>
      </c>
      <c r="C123" s="67" t="s">
        <v>734</v>
      </c>
      <c r="D123" s="193">
        <v>352</v>
      </c>
      <c r="E123" s="88">
        <v>75</v>
      </c>
      <c r="F123" s="88">
        <v>43</v>
      </c>
      <c r="G123" s="88">
        <v>32</v>
      </c>
      <c r="H123" s="88">
        <v>0</v>
      </c>
      <c r="I123" s="88">
        <v>8</v>
      </c>
      <c r="J123" s="88">
        <v>0</v>
      </c>
      <c r="K123" s="88">
        <v>0</v>
      </c>
      <c r="L123" s="194">
        <v>0</v>
      </c>
      <c r="M123" s="115"/>
      <c r="N123" s="115"/>
      <c r="O123" s="115"/>
      <c r="P123" s="195">
        <v>153</v>
      </c>
      <c r="Q123" s="195">
        <v>23</v>
      </c>
      <c r="R123" s="195">
        <v>22</v>
      </c>
      <c r="S123" s="195">
        <v>0</v>
      </c>
      <c r="T123" s="195">
        <v>1</v>
      </c>
      <c r="U123" s="195">
        <v>0</v>
      </c>
      <c r="V123" s="195">
        <v>1</v>
      </c>
      <c r="W123" s="196">
        <v>5</v>
      </c>
      <c r="X123" s="92">
        <v>0</v>
      </c>
      <c r="Y123" s="92">
        <v>87</v>
      </c>
      <c r="Z123" s="92">
        <v>0</v>
      </c>
      <c r="AA123" s="92">
        <v>43</v>
      </c>
      <c r="AB123" s="1019">
        <v>0</v>
      </c>
    </row>
    <row r="124" spans="1:28" ht="15.75" customHeight="1">
      <c r="A124" s="62" t="s">
        <v>426</v>
      </c>
      <c r="B124" s="1426" t="s">
        <v>216</v>
      </c>
      <c r="C124" s="67" t="s">
        <v>724</v>
      </c>
      <c r="D124" s="193">
        <v>985</v>
      </c>
      <c r="E124" s="88">
        <v>837</v>
      </c>
      <c r="F124" s="88">
        <v>765</v>
      </c>
      <c r="G124" s="88">
        <v>65</v>
      </c>
      <c r="H124" s="88">
        <v>7</v>
      </c>
      <c r="I124" s="88">
        <v>0</v>
      </c>
      <c r="J124" s="88">
        <v>0</v>
      </c>
      <c r="K124" s="88">
        <v>1</v>
      </c>
      <c r="L124" s="194">
        <v>0</v>
      </c>
      <c r="M124" s="115"/>
      <c r="N124" s="115"/>
      <c r="O124" s="115"/>
      <c r="P124" s="195">
        <v>1</v>
      </c>
      <c r="Q124" s="195">
        <v>15</v>
      </c>
      <c r="R124" s="195">
        <v>15</v>
      </c>
      <c r="S124" s="195">
        <v>0</v>
      </c>
      <c r="T124" s="195">
        <v>0</v>
      </c>
      <c r="U124" s="195">
        <v>0</v>
      </c>
      <c r="V124" s="195">
        <v>2</v>
      </c>
      <c r="W124" s="160"/>
      <c r="X124" s="92">
        <v>0</v>
      </c>
      <c r="Y124" s="92">
        <v>129</v>
      </c>
      <c r="Z124" s="92">
        <v>0</v>
      </c>
      <c r="AA124" s="92">
        <v>19</v>
      </c>
      <c r="AB124" s="1019">
        <v>0</v>
      </c>
    </row>
    <row r="125" spans="1:28" ht="15.75" customHeight="1">
      <c r="A125" s="145" t="s">
        <v>735</v>
      </c>
      <c r="B125" s="1427"/>
      <c r="C125" s="67" t="s">
        <v>736</v>
      </c>
      <c r="D125" s="193">
        <v>178</v>
      </c>
      <c r="E125" s="88">
        <v>162</v>
      </c>
      <c r="F125" s="88">
        <v>147</v>
      </c>
      <c r="G125" s="88">
        <v>15</v>
      </c>
      <c r="H125" s="88">
        <v>0</v>
      </c>
      <c r="I125" s="88">
        <v>0</v>
      </c>
      <c r="J125" s="88">
        <v>0</v>
      </c>
      <c r="K125" s="88">
        <v>0</v>
      </c>
      <c r="L125" s="194">
        <v>0</v>
      </c>
      <c r="M125" s="115"/>
      <c r="N125" s="115"/>
      <c r="O125" s="115"/>
      <c r="P125" s="195">
        <v>0</v>
      </c>
      <c r="Q125" s="195">
        <v>9</v>
      </c>
      <c r="R125" s="195">
        <v>3</v>
      </c>
      <c r="S125" s="195">
        <v>0</v>
      </c>
      <c r="T125" s="195">
        <v>6</v>
      </c>
      <c r="U125" s="195">
        <v>0</v>
      </c>
      <c r="V125" s="195">
        <v>0</v>
      </c>
      <c r="W125" s="160"/>
      <c r="X125" s="92">
        <v>0</v>
      </c>
      <c r="Y125" s="92">
        <v>7</v>
      </c>
      <c r="Z125" s="92">
        <v>0</v>
      </c>
      <c r="AA125" s="92">
        <v>3</v>
      </c>
      <c r="AB125" s="1019">
        <v>0</v>
      </c>
    </row>
    <row r="126" spans="1:28" ht="15.75" customHeight="1">
      <c r="A126" s="62"/>
      <c r="B126" s="1427"/>
      <c r="C126" s="67" t="s">
        <v>737</v>
      </c>
      <c r="D126" s="193">
        <v>322</v>
      </c>
      <c r="E126" s="88">
        <v>177</v>
      </c>
      <c r="F126" s="88">
        <v>169</v>
      </c>
      <c r="G126" s="88">
        <v>1</v>
      </c>
      <c r="H126" s="88">
        <v>7</v>
      </c>
      <c r="I126" s="88">
        <v>0</v>
      </c>
      <c r="J126" s="88">
        <v>0</v>
      </c>
      <c r="K126" s="88">
        <v>0</v>
      </c>
      <c r="L126" s="194">
        <v>0</v>
      </c>
      <c r="M126" s="115"/>
      <c r="N126" s="115"/>
      <c r="O126" s="115"/>
      <c r="P126" s="195">
        <v>0</v>
      </c>
      <c r="Q126" s="195">
        <v>0</v>
      </c>
      <c r="R126" s="195">
        <v>0</v>
      </c>
      <c r="S126" s="195">
        <v>0</v>
      </c>
      <c r="T126" s="195">
        <v>0</v>
      </c>
      <c r="U126" s="195">
        <v>0</v>
      </c>
      <c r="V126" s="195">
        <v>0</v>
      </c>
      <c r="W126" s="160"/>
      <c r="X126" s="92">
        <v>0</v>
      </c>
      <c r="Y126" s="92">
        <v>145</v>
      </c>
      <c r="Z126" s="92">
        <v>0</v>
      </c>
      <c r="AA126" s="92">
        <v>2</v>
      </c>
      <c r="AB126" s="1019">
        <v>0</v>
      </c>
    </row>
    <row r="127" spans="1:28" ht="15.75" customHeight="1">
      <c r="A127" s="62"/>
      <c r="B127" s="1428"/>
      <c r="C127" s="73" t="s">
        <v>454</v>
      </c>
      <c r="D127" s="193">
        <v>177</v>
      </c>
      <c r="E127" s="88">
        <v>176</v>
      </c>
      <c r="F127" s="88">
        <v>176</v>
      </c>
      <c r="G127" s="88">
        <v>0</v>
      </c>
      <c r="H127" s="88">
        <v>0</v>
      </c>
      <c r="I127" s="88">
        <v>0</v>
      </c>
      <c r="J127" s="88">
        <v>0</v>
      </c>
      <c r="K127" s="88">
        <v>0</v>
      </c>
      <c r="L127" s="194">
        <v>0</v>
      </c>
      <c r="M127" s="115"/>
      <c r="N127" s="115"/>
      <c r="O127" s="115"/>
      <c r="P127" s="195">
        <v>0</v>
      </c>
      <c r="Q127" s="195">
        <v>1</v>
      </c>
      <c r="R127" s="195">
        <v>1</v>
      </c>
      <c r="S127" s="195">
        <v>0</v>
      </c>
      <c r="T127" s="195">
        <v>0</v>
      </c>
      <c r="U127" s="195">
        <v>0</v>
      </c>
      <c r="V127" s="195">
        <v>0</v>
      </c>
      <c r="W127" s="161"/>
      <c r="X127" s="92">
        <v>0</v>
      </c>
      <c r="Y127" s="92">
        <v>0</v>
      </c>
      <c r="Z127" s="92">
        <v>0</v>
      </c>
      <c r="AA127" s="92">
        <v>0</v>
      </c>
      <c r="AB127" s="1019">
        <v>0</v>
      </c>
    </row>
    <row r="128" spans="1:28" ht="15.75" customHeight="1">
      <c r="A128" s="62"/>
      <c r="B128" s="34" t="s">
        <v>738</v>
      </c>
      <c r="C128" s="34"/>
      <c r="D128" s="193">
        <v>51</v>
      </c>
      <c r="E128" s="88">
        <v>48</v>
      </c>
      <c r="F128" s="88">
        <v>46</v>
      </c>
      <c r="G128" s="88">
        <v>1</v>
      </c>
      <c r="H128" s="88">
        <v>1</v>
      </c>
      <c r="I128" s="88">
        <v>0</v>
      </c>
      <c r="J128" s="88">
        <v>0</v>
      </c>
      <c r="K128" s="88">
        <v>0</v>
      </c>
      <c r="L128" s="194">
        <v>0</v>
      </c>
      <c r="M128" s="115"/>
      <c r="N128" s="115"/>
      <c r="O128" s="115"/>
      <c r="P128" s="195">
        <v>0</v>
      </c>
      <c r="Q128" s="195">
        <v>0</v>
      </c>
      <c r="R128" s="195">
        <v>0</v>
      </c>
      <c r="S128" s="195">
        <v>0</v>
      </c>
      <c r="T128" s="195">
        <v>0</v>
      </c>
      <c r="U128" s="195">
        <v>0</v>
      </c>
      <c r="V128" s="195">
        <v>0</v>
      </c>
      <c r="W128" s="160"/>
      <c r="X128" s="92">
        <v>0</v>
      </c>
      <c r="Y128" s="92">
        <v>3</v>
      </c>
      <c r="Z128" s="92">
        <v>0</v>
      </c>
      <c r="AA128" s="92">
        <v>0</v>
      </c>
      <c r="AB128" s="1019">
        <v>0</v>
      </c>
    </row>
    <row r="129" spans="1:28" ht="15.75" customHeight="1">
      <c r="A129" s="74"/>
      <c r="B129" s="34" t="s">
        <v>2</v>
      </c>
      <c r="C129" s="34"/>
      <c r="D129" s="193">
        <v>13246</v>
      </c>
      <c r="E129" s="88">
        <v>7426</v>
      </c>
      <c r="F129" s="88">
        <v>7016</v>
      </c>
      <c r="G129" s="88">
        <v>370</v>
      </c>
      <c r="H129" s="88">
        <v>40</v>
      </c>
      <c r="I129" s="88">
        <v>72</v>
      </c>
      <c r="J129" s="88">
        <v>0</v>
      </c>
      <c r="K129" s="88">
        <v>17</v>
      </c>
      <c r="L129" s="194">
        <v>2</v>
      </c>
      <c r="M129" s="115"/>
      <c r="N129" s="115"/>
      <c r="O129" s="115"/>
      <c r="P129" s="195">
        <v>164</v>
      </c>
      <c r="Q129" s="195">
        <v>372</v>
      </c>
      <c r="R129" s="195">
        <v>365</v>
      </c>
      <c r="S129" s="195">
        <v>0</v>
      </c>
      <c r="T129" s="195">
        <v>7</v>
      </c>
      <c r="U129" s="195">
        <v>0</v>
      </c>
      <c r="V129" s="195">
        <v>27</v>
      </c>
      <c r="W129" s="196">
        <v>7</v>
      </c>
      <c r="X129" s="92">
        <v>1527</v>
      </c>
      <c r="Y129" s="92">
        <v>3632</v>
      </c>
      <c r="Z129" s="92">
        <v>0</v>
      </c>
      <c r="AA129" s="92">
        <v>454</v>
      </c>
      <c r="AB129" s="1019">
        <v>0</v>
      </c>
    </row>
    <row r="130" spans="1:28" ht="15.75" customHeight="1">
      <c r="A130" s="74"/>
      <c r="B130" s="35" t="s">
        <v>217</v>
      </c>
      <c r="C130" s="75" t="s">
        <v>218</v>
      </c>
      <c r="D130" s="193">
        <v>20</v>
      </c>
      <c r="E130" s="88">
        <v>15</v>
      </c>
      <c r="F130" s="88">
        <v>13</v>
      </c>
      <c r="G130" s="88">
        <v>2</v>
      </c>
      <c r="H130" s="88">
        <v>0</v>
      </c>
      <c r="I130" s="88">
        <v>0</v>
      </c>
      <c r="J130" s="88">
        <v>0</v>
      </c>
      <c r="K130" s="88">
        <v>1</v>
      </c>
      <c r="L130" s="194">
        <v>0</v>
      </c>
      <c r="M130" s="115"/>
      <c r="N130" s="115"/>
      <c r="O130" s="115"/>
      <c r="P130" s="195">
        <v>3</v>
      </c>
      <c r="Q130" s="195">
        <v>1</v>
      </c>
      <c r="R130" s="195">
        <v>0</v>
      </c>
      <c r="S130" s="195">
        <v>0</v>
      </c>
      <c r="T130" s="195">
        <v>1</v>
      </c>
      <c r="U130" s="195">
        <v>0</v>
      </c>
      <c r="V130" s="195">
        <v>0</v>
      </c>
      <c r="W130" s="195">
        <v>0</v>
      </c>
      <c r="X130" s="118"/>
      <c r="Y130" s="197">
        <v>0</v>
      </c>
      <c r="Z130" s="197">
        <v>0</v>
      </c>
      <c r="AA130" s="197">
        <v>0</v>
      </c>
      <c r="AB130" s="1020">
        <v>0</v>
      </c>
    </row>
    <row r="131" spans="1:28" ht="15.75" customHeight="1" thickBot="1">
      <c r="A131" s="77"/>
      <c r="B131" s="78" t="s">
        <v>219</v>
      </c>
      <c r="C131" s="79" t="s">
        <v>220</v>
      </c>
      <c r="D131" s="198">
        <v>0</v>
      </c>
      <c r="E131" s="199">
        <v>0</v>
      </c>
      <c r="F131" s="199">
        <v>0</v>
      </c>
      <c r="G131" s="199">
        <v>0</v>
      </c>
      <c r="H131" s="199">
        <v>0</v>
      </c>
      <c r="I131" s="199">
        <v>0</v>
      </c>
      <c r="J131" s="199">
        <v>0</v>
      </c>
      <c r="K131" s="199">
        <v>0</v>
      </c>
      <c r="L131" s="200">
        <v>0</v>
      </c>
      <c r="M131" s="116"/>
      <c r="N131" s="116"/>
      <c r="O131" s="116"/>
      <c r="P131" s="25">
        <v>0</v>
      </c>
      <c r="Q131" s="25">
        <v>0</v>
      </c>
      <c r="R131" s="195">
        <v>0</v>
      </c>
      <c r="S131" s="25">
        <v>0</v>
      </c>
      <c r="T131" s="25">
        <v>0</v>
      </c>
      <c r="U131" s="25">
        <v>0</v>
      </c>
      <c r="V131" s="25">
        <v>0</v>
      </c>
      <c r="W131" s="25">
        <v>0</v>
      </c>
      <c r="X131" s="116"/>
      <c r="Y131" s="201">
        <v>0</v>
      </c>
      <c r="Z131" s="201">
        <v>0</v>
      </c>
      <c r="AA131" s="201">
        <v>0</v>
      </c>
      <c r="AB131" s="1021">
        <v>0</v>
      </c>
    </row>
    <row r="132" spans="1:28" ht="15.75" customHeight="1" thickTop="1">
      <c r="A132" s="62"/>
      <c r="B132" s="60" t="s">
        <v>729</v>
      </c>
      <c r="C132" s="61" t="s">
        <v>279</v>
      </c>
      <c r="D132" s="177">
        <v>3992</v>
      </c>
      <c r="E132" s="24">
        <v>3652</v>
      </c>
      <c r="F132" s="24">
        <v>1009</v>
      </c>
      <c r="G132" s="25">
        <v>2574</v>
      </c>
      <c r="H132" s="25">
        <v>69</v>
      </c>
      <c r="I132" s="118"/>
      <c r="J132" s="118"/>
      <c r="K132" s="118"/>
      <c r="L132" s="118"/>
      <c r="M132" s="122">
        <v>144</v>
      </c>
      <c r="N132" s="122">
        <v>6</v>
      </c>
      <c r="O132" s="122">
        <v>1</v>
      </c>
      <c r="P132" s="117"/>
      <c r="Q132" s="117"/>
      <c r="R132" s="117"/>
      <c r="S132" s="117"/>
      <c r="T132" s="117"/>
      <c r="U132" s="117"/>
      <c r="V132" s="117"/>
      <c r="W132" s="123"/>
      <c r="X132" s="123"/>
      <c r="Y132" s="25">
        <v>189</v>
      </c>
      <c r="Z132" s="118"/>
      <c r="AA132" s="25">
        <v>0</v>
      </c>
      <c r="AB132" s="128"/>
    </row>
    <row r="133" spans="1:28" ht="15.75" customHeight="1">
      <c r="A133" s="62"/>
      <c r="B133" s="63" t="s">
        <v>717</v>
      </c>
      <c r="C133" s="64" t="s">
        <v>718</v>
      </c>
      <c r="D133" s="174">
        <v>3961</v>
      </c>
      <c r="E133" s="18">
        <v>3785</v>
      </c>
      <c r="F133" s="24">
        <v>2047</v>
      </c>
      <c r="G133" s="25">
        <v>1627</v>
      </c>
      <c r="H133" s="25">
        <v>111</v>
      </c>
      <c r="I133" s="118"/>
      <c r="J133" s="118"/>
      <c r="K133" s="118"/>
      <c r="L133" s="118"/>
      <c r="M133" s="25">
        <v>42</v>
      </c>
      <c r="N133" s="25">
        <v>11</v>
      </c>
      <c r="O133" s="25">
        <v>8</v>
      </c>
      <c r="P133" s="118"/>
      <c r="Q133" s="115"/>
      <c r="R133" s="118"/>
      <c r="S133" s="118"/>
      <c r="T133" s="118"/>
      <c r="U133" s="118"/>
      <c r="V133" s="118"/>
      <c r="W133" s="124"/>
      <c r="X133" s="124"/>
      <c r="Y133" s="25">
        <v>115</v>
      </c>
      <c r="Z133" s="118"/>
      <c r="AA133" s="25">
        <v>0</v>
      </c>
      <c r="AB133" s="128"/>
    </row>
    <row r="134" spans="1:28" ht="15.75" customHeight="1">
      <c r="A134" s="62"/>
      <c r="B134" s="64" t="s">
        <v>719</v>
      </c>
      <c r="C134" s="65"/>
      <c r="D134" s="174">
        <v>1241</v>
      </c>
      <c r="E134" s="18">
        <v>1241</v>
      </c>
      <c r="F134" s="18">
        <v>779</v>
      </c>
      <c r="G134" s="19">
        <v>328</v>
      </c>
      <c r="H134" s="19">
        <v>134</v>
      </c>
      <c r="I134" s="115"/>
      <c r="J134" s="115"/>
      <c r="K134" s="115"/>
      <c r="L134" s="115"/>
      <c r="M134" s="19">
        <v>0</v>
      </c>
      <c r="N134" s="19">
        <v>0</v>
      </c>
      <c r="O134" s="19">
        <v>0</v>
      </c>
      <c r="P134" s="115"/>
      <c r="Q134" s="115"/>
      <c r="R134" s="115"/>
      <c r="S134" s="115"/>
      <c r="T134" s="115"/>
      <c r="U134" s="115"/>
      <c r="V134" s="115"/>
      <c r="W134" s="125"/>
      <c r="X134" s="125"/>
      <c r="Y134" s="19">
        <v>0</v>
      </c>
      <c r="Z134" s="115"/>
      <c r="AA134" s="19">
        <v>0</v>
      </c>
      <c r="AB134" s="129"/>
    </row>
    <row r="135" spans="1:28" ht="15.75" customHeight="1">
      <c r="A135" s="62" t="s">
        <v>112</v>
      </c>
      <c r="B135" s="66"/>
      <c r="C135" s="67" t="s">
        <v>720</v>
      </c>
      <c r="D135" s="174">
        <v>496</v>
      </c>
      <c r="E135" s="18">
        <v>496</v>
      </c>
      <c r="F135" s="18">
        <v>226</v>
      </c>
      <c r="G135" s="19">
        <v>261</v>
      </c>
      <c r="H135" s="19">
        <v>9</v>
      </c>
      <c r="I135" s="115"/>
      <c r="J135" s="115"/>
      <c r="K135" s="115"/>
      <c r="L135" s="115"/>
      <c r="M135" s="19">
        <v>0</v>
      </c>
      <c r="N135" s="19">
        <v>0</v>
      </c>
      <c r="O135" s="19">
        <v>0</v>
      </c>
      <c r="P135" s="115"/>
      <c r="Q135" s="115"/>
      <c r="R135" s="115"/>
      <c r="S135" s="115"/>
      <c r="T135" s="115"/>
      <c r="U135" s="115"/>
      <c r="V135" s="115"/>
      <c r="W135" s="125"/>
      <c r="X135" s="125"/>
      <c r="Y135" s="19">
        <v>0</v>
      </c>
      <c r="Z135" s="115"/>
      <c r="AA135" s="19">
        <v>0</v>
      </c>
      <c r="AB135" s="129"/>
    </row>
    <row r="136" spans="1:28" ht="15.75" customHeight="1">
      <c r="A136" s="62"/>
      <c r="B136" s="68" t="s">
        <v>31</v>
      </c>
      <c r="C136" s="67" t="s">
        <v>57</v>
      </c>
      <c r="D136" s="174">
        <v>33</v>
      </c>
      <c r="E136" s="18">
        <v>33</v>
      </c>
      <c r="F136" s="18">
        <v>24</v>
      </c>
      <c r="G136" s="19">
        <v>7</v>
      </c>
      <c r="H136" s="19">
        <v>2</v>
      </c>
      <c r="I136" s="115"/>
      <c r="J136" s="115"/>
      <c r="K136" s="115"/>
      <c r="L136" s="115"/>
      <c r="M136" s="19">
        <v>0</v>
      </c>
      <c r="N136" s="19">
        <v>0</v>
      </c>
      <c r="O136" s="19">
        <v>0</v>
      </c>
      <c r="P136" s="115"/>
      <c r="Q136" s="115"/>
      <c r="R136" s="115"/>
      <c r="S136" s="115"/>
      <c r="T136" s="115"/>
      <c r="U136" s="115"/>
      <c r="V136" s="115"/>
      <c r="W136" s="125"/>
      <c r="X136" s="125"/>
      <c r="Y136" s="19">
        <v>0</v>
      </c>
      <c r="Z136" s="115"/>
      <c r="AA136" s="19">
        <v>0</v>
      </c>
      <c r="AB136" s="129"/>
    </row>
    <row r="137" spans="1:28" ht="15.75" customHeight="1">
      <c r="A137" s="62"/>
      <c r="B137" s="68" t="s">
        <v>34</v>
      </c>
      <c r="C137" s="67" t="s">
        <v>58</v>
      </c>
      <c r="D137" s="174">
        <v>1579</v>
      </c>
      <c r="E137" s="18">
        <v>1577</v>
      </c>
      <c r="F137" s="18">
        <v>868</v>
      </c>
      <c r="G137" s="19">
        <v>629</v>
      </c>
      <c r="H137" s="19">
        <v>80</v>
      </c>
      <c r="I137" s="115"/>
      <c r="J137" s="115"/>
      <c r="K137" s="115"/>
      <c r="L137" s="115"/>
      <c r="M137" s="19">
        <v>0</v>
      </c>
      <c r="N137" s="19">
        <v>0</v>
      </c>
      <c r="O137" s="19">
        <v>0</v>
      </c>
      <c r="P137" s="115"/>
      <c r="Q137" s="115"/>
      <c r="R137" s="115"/>
      <c r="S137" s="115"/>
      <c r="T137" s="115"/>
      <c r="U137" s="115"/>
      <c r="V137" s="115"/>
      <c r="W137" s="125"/>
      <c r="X137" s="125"/>
      <c r="Y137" s="19">
        <v>2</v>
      </c>
      <c r="Z137" s="115"/>
      <c r="AA137" s="19">
        <v>0</v>
      </c>
      <c r="AB137" s="129"/>
    </row>
    <row r="138" spans="1:28" ht="15.75" customHeight="1">
      <c r="A138" s="62" t="s">
        <v>180</v>
      </c>
      <c r="B138" s="68" t="s">
        <v>33</v>
      </c>
      <c r="C138" s="67" t="s">
        <v>59</v>
      </c>
      <c r="D138" s="174">
        <v>104</v>
      </c>
      <c r="E138" s="18">
        <v>104</v>
      </c>
      <c r="F138" s="18">
        <v>86</v>
      </c>
      <c r="G138" s="19">
        <v>13</v>
      </c>
      <c r="H138" s="19">
        <v>5</v>
      </c>
      <c r="I138" s="115"/>
      <c r="J138" s="115"/>
      <c r="K138" s="115"/>
      <c r="L138" s="115"/>
      <c r="M138" s="19">
        <v>0</v>
      </c>
      <c r="N138" s="19">
        <v>0</v>
      </c>
      <c r="O138" s="19">
        <v>0</v>
      </c>
      <c r="P138" s="115"/>
      <c r="Q138" s="115"/>
      <c r="R138" s="115"/>
      <c r="S138" s="115"/>
      <c r="T138" s="115"/>
      <c r="U138" s="115"/>
      <c r="V138" s="115"/>
      <c r="W138" s="125"/>
      <c r="X138" s="125"/>
      <c r="Y138" s="19">
        <v>0</v>
      </c>
      <c r="Z138" s="115"/>
      <c r="AA138" s="19">
        <v>0</v>
      </c>
      <c r="AB138" s="129"/>
    </row>
    <row r="139" spans="1:28" ht="15.75" customHeight="1">
      <c r="A139" s="62"/>
      <c r="B139" s="68" t="s">
        <v>36</v>
      </c>
      <c r="C139" s="67" t="s">
        <v>214</v>
      </c>
      <c r="D139" s="174">
        <v>1266</v>
      </c>
      <c r="E139" s="18">
        <v>1259</v>
      </c>
      <c r="F139" s="18">
        <v>585</v>
      </c>
      <c r="G139" s="19">
        <v>622</v>
      </c>
      <c r="H139" s="19">
        <v>52</v>
      </c>
      <c r="I139" s="115"/>
      <c r="J139" s="115"/>
      <c r="K139" s="115"/>
      <c r="L139" s="115"/>
      <c r="M139" s="19">
        <v>1</v>
      </c>
      <c r="N139" s="19">
        <v>0</v>
      </c>
      <c r="O139" s="19">
        <v>0</v>
      </c>
      <c r="P139" s="115"/>
      <c r="Q139" s="115"/>
      <c r="R139" s="115"/>
      <c r="S139" s="115"/>
      <c r="T139" s="115"/>
      <c r="U139" s="115"/>
      <c r="V139" s="115"/>
      <c r="W139" s="125"/>
      <c r="X139" s="125"/>
      <c r="Y139" s="19">
        <v>6</v>
      </c>
      <c r="Z139" s="115"/>
      <c r="AA139" s="19">
        <v>0</v>
      </c>
      <c r="AB139" s="129"/>
    </row>
    <row r="140" spans="1:28" ht="15.75" customHeight="1">
      <c r="A140" s="62"/>
      <c r="B140" s="69"/>
      <c r="C140" s="67" t="s">
        <v>721</v>
      </c>
      <c r="D140" s="174">
        <v>1859</v>
      </c>
      <c r="E140" s="18">
        <v>1853</v>
      </c>
      <c r="F140" s="18">
        <v>1078</v>
      </c>
      <c r="G140" s="19">
        <v>661</v>
      </c>
      <c r="H140" s="19">
        <v>114</v>
      </c>
      <c r="I140" s="115"/>
      <c r="J140" s="115"/>
      <c r="K140" s="115"/>
      <c r="L140" s="115"/>
      <c r="M140" s="19">
        <v>0</v>
      </c>
      <c r="N140" s="19">
        <v>0</v>
      </c>
      <c r="O140" s="19">
        <v>0</v>
      </c>
      <c r="P140" s="115"/>
      <c r="Q140" s="115"/>
      <c r="R140" s="115"/>
      <c r="S140" s="115"/>
      <c r="T140" s="115"/>
      <c r="U140" s="115"/>
      <c r="V140" s="115"/>
      <c r="W140" s="125"/>
      <c r="X140" s="125"/>
      <c r="Y140" s="19">
        <v>6</v>
      </c>
      <c r="Z140" s="115"/>
      <c r="AA140" s="19">
        <v>0</v>
      </c>
      <c r="AB140" s="129"/>
    </row>
    <row r="141" spans="1:28" ht="15.75" customHeight="1">
      <c r="A141" s="62" t="s">
        <v>431</v>
      </c>
      <c r="B141" s="70" t="s">
        <v>60</v>
      </c>
      <c r="C141" s="71" t="s">
        <v>215</v>
      </c>
      <c r="D141" s="174">
        <v>400</v>
      </c>
      <c r="E141" s="18">
        <v>379</v>
      </c>
      <c r="F141" s="18">
        <v>175</v>
      </c>
      <c r="G141" s="19">
        <v>193</v>
      </c>
      <c r="H141" s="19">
        <v>11</v>
      </c>
      <c r="I141" s="115"/>
      <c r="J141" s="115"/>
      <c r="K141" s="115"/>
      <c r="L141" s="115"/>
      <c r="M141" s="19">
        <v>6</v>
      </c>
      <c r="N141" s="19">
        <v>2</v>
      </c>
      <c r="O141" s="19">
        <v>0</v>
      </c>
      <c r="P141" s="115"/>
      <c r="Q141" s="115"/>
      <c r="R141" s="115"/>
      <c r="S141" s="115"/>
      <c r="T141" s="115"/>
      <c r="U141" s="115"/>
      <c r="V141" s="115"/>
      <c r="W141" s="115"/>
      <c r="X141" s="115"/>
      <c r="Y141" s="19">
        <v>13</v>
      </c>
      <c r="Z141" s="115"/>
      <c r="AA141" s="19">
        <v>0</v>
      </c>
      <c r="AB141" s="129"/>
    </row>
    <row r="142" spans="1:28" ht="15.75" customHeight="1">
      <c r="A142" s="62"/>
      <c r="B142" s="72" t="s">
        <v>61</v>
      </c>
      <c r="C142" s="67" t="s">
        <v>730</v>
      </c>
      <c r="D142" s="174">
        <v>20</v>
      </c>
      <c r="E142" s="18">
        <v>15</v>
      </c>
      <c r="F142" s="18">
        <v>8</v>
      </c>
      <c r="G142" s="19">
        <v>6</v>
      </c>
      <c r="H142" s="19">
        <v>1</v>
      </c>
      <c r="I142" s="115"/>
      <c r="J142" s="115"/>
      <c r="K142" s="115"/>
      <c r="L142" s="115"/>
      <c r="M142" s="19">
        <v>0</v>
      </c>
      <c r="N142" s="19">
        <v>0</v>
      </c>
      <c r="O142" s="19">
        <v>0</v>
      </c>
      <c r="P142" s="115"/>
      <c r="Q142" s="115"/>
      <c r="R142" s="115"/>
      <c r="S142" s="115"/>
      <c r="T142" s="115"/>
      <c r="U142" s="115"/>
      <c r="V142" s="115"/>
      <c r="W142" s="115"/>
      <c r="X142" s="115"/>
      <c r="Y142" s="19">
        <v>5</v>
      </c>
      <c r="Z142" s="115"/>
      <c r="AA142" s="19">
        <v>0</v>
      </c>
      <c r="AB142" s="129"/>
    </row>
    <row r="143" spans="1:28" ht="15.75" customHeight="1">
      <c r="A143" s="62"/>
      <c r="B143" s="1426" t="s">
        <v>216</v>
      </c>
      <c r="C143" s="67" t="s">
        <v>724</v>
      </c>
      <c r="D143" s="174">
        <v>3517</v>
      </c>
      <c r="E143" s="18">
        <v>3508</v>
      </c>
      <c r="F143" s="18">
        <v>2901</v>
      </c>
      <c r="G143" s="19">
        <v>541</v>
      </c>
      <c r="H143" s="19">
        <v>66</v>
      </c>
      <c r="I143" s="115"/>
      <c r="J143" s="115"/>
      <c r="K143" s="115"/>
      <c r="L143" s="115"/>
      <c r="M143" s="19">
        <v>3</v>
      </c>
      <c r="N143" s="19">
        <v>0</v>
      </c>
      <c r="O143" s="19">
        <v>0</v>
      </c>
      <c r="P143" s="115"/>
      <c r="Q143" s="115"/>
      <c r="R143" s="115"/>
      <c r="S143" s="115"/>
      <c r="T143" s="115"/>
      <c r="U143" s="115"/>
      <c r="V143" s="115"/>
      <c r="W143" s="125"/>
      <c r="X143" s="125"/>
      <c r="Y143" s="19">
        <v>6</v>
      </c>
      <c r="Z143" s="115"/>
      <c r="AA143" s="19">
        <v>0</v>
      </c>
      <c r="AB143" s="129"/>
    </row>
    <row r="144" spans="1:28" ht="15.75" customHeight="1">
      <c r="A144" s="62" t="s">
        <v>479</v>
      </c>
      <c r="B144" s="1427"/>
      <c r="C144" s="67" t="s">
        <v>739</v>
      </c>
      <c r="D144" s="174">
        <v>1392</v>
      </c>
      <c r="E144" s="18">
        <v>1391</v>
      </c>
      <c r="F144" s="18">
        <v>521</v>
      </c>
      <c r="G144" s="19">
        <v>845</v>
      </c>
      <c r="H144" s="19">
        <v>25</v>
      </c>
      <c r="I144" s="115"/>
      <c r="J144" s="115"/>
      <c r="K144" s="115"/>
      <c r="L144" s="115"/>
      <c r="M144" s="19">
        <v>1</v>
      </c>
      <c r="N144" s="19">
        <v>0</v>
      </c>
      <c r="O144" s="19">
        <v>0</v>
      </c>
      <c r="P144" s="115"/>
      <c r="Q144" s="115"/>
      <c r="R144" s="115"/>
      <c r="S144" s="115"/>
      <c r="T144" s="115"/>
      <c r="U144" s="115"/>
      <c r="V144" s="115"/>
      <c r="W144" s="125"/>
      <c r="X144" s="125"/>
      <c r="Y144" s="19">
        <v>0</v>
      </c>
      <c r="Z144" s="115"/>
      <c r="AA144" s="19">
        <v>0</v>
      </c>
      <c r="AB144" s="129"/>
    </row>
    <row r="145" spans="1:28" ht="15.75" customHeight="1">
      <c r="A145" s="62"/>
      <c r="B145" s="1427"/>
      <c r="C145" s="67" t="s">
        <v>740</v>
      </c>
      <c r="D145" s="174">
        <v>788</v>
      </c>
      <c r="E145" s="18">
        <v>788</v>
      </c>
      <c r="F145" s="18">
        <v>456</v>
      </c>
      <c r="G145" s="19">
        <v>326</v>
      </c>
      <c r="H145" s="19">
        <v>6</v>
      </c>
      <c r="I145" s="115"/>
      <c r="J145" s="115"/>
      <c r="K145" s="115"/>
      <c r="L145" s="115"/>
      <c r="M145" s="19">
        <v>0</v>
      </c>
      <c r="N145" s="19">
        <v>0</v>
      </c>
      <c r="O145" s="19">
        <v>0</v>
      </c>
      <c r="P145" s="115"/>
      <c r="Q145" s="115"/>
      <c r="R145" s="115"/>
      <c r="S145" s="115"/>
      <c r="T145" s="115"/>
      <c r="U145" s="115"/>
      <c r="V145" s="115"/>
      <c r="W145" s="125"/>
      <c r="X145" s="125"/>
      <c r="Y145" s="19">
        <v>0</v>
      </c>
      <c r="Z145" s="115"/>
      <c r="AA145" s="19">
        <v>0</v>
      </c>
      <c r="AB145" s="129"/>
    </row>
    <row r="146" spans="1:28" ht="15.75" customHeight="1">
      <c r="A146" s="62"/>
      <c r="B146" s="1428"/>
      <c r="C146" s="73" t="s">
        <v>454</v>
      </c>
      <c r="D146" s="174">
        <v>4473</v>
      </c>
      <c r="E146" s="18">
        <v>4469</v>
      </c>
      <c r="F146" s="18">
        <v>3665</v>
      </c>
      <c r="G146" s="19">
        <v>763</v>
      </c>
      <c r="H146" s="19">
        <v>41</v>
      </c>
      <c r="I146" s="115"/>
      <c r="J146" s="115"/>
      <c r="K146" s="115"/>
      <c r="L146" s="115"/>
      <c r="M146" s="19">
        <v>0</v>
      </c>
      <c r="N146" s="19">
        <v>2</v>
      </c>
      <c r="O146" s="19">
        <v>0</v>
      </c>
      <c r="P146" s="115"/>
      <c r="Q146" s="115"/>
      <c r="R146" s="115"/>
      <c r="S146" s="115"/>
      <c r="T146" s="115"/>
      <c r="U146" s="115"/>
      <c r="V146" s="115"/>
      <c r="W146" s="126"/>
      <c r="X146" s="126"/>
      <c r="Y146" s="19">
        <v>2</v>
      </c>
      <c r="Z146" s="115"/>
      <c r="AA146" s="19">
        <v>0</v>
      </c>
      <c r="AB146" s="129"/>
    </row>
    <row r="147" spans="1:28" ht="15.75" customHeight="1">
      <c r="A147" s="62" t="s">
        <v>480</v>
      </c>
      <c r="B147" s="34" t="s">
        <v>728</v>
      </c>
      <c r="C147" s="34"/>
      <c r="D147" s="174">
        <v>1193</v>
      </c>
      <c r="E147" s="18">
        <v>1110</v>
      </c>
      <c r="F147" s="18">
        <v>806</v>
      </c>
      <c r="G147" s="19">
        <v>259</v>
      </c>
      <c r="H147" s="19">
        <v>45</v>
      </c>
      <c r="I147" s="115"/>
      <c r="J147" s="115"/>
      <c r="K147" s="115"/>
      <c r="L147" s="115"/>
      <c r="M147" s="19">
        <v>0</v>
      </c>
      <c r="N147" s="19">
        <v>0</v>
      </c>
      <c r="O147" s="19">
        <v>0</v>
      </c>
      <c r="P147" s="115"/>
      <c r="Q147" s="115"/>
      <c r="R147" s="115"/>
      <c r="S147" s="115"/>
      <c r="T147" s="115"/>
      <c r="U147" s="115"/>
      <c r="V147" s="115"/>
      <c r="W147" s="125"/>
      <c r="X147" s="125"/>
      <c r="Y147" s="19">
        <v>83</v>
      </c>
      <c r="Z147" s="115"/>
      <c r="AA147" s="19">
        <v>0</v>
      </c>
      <c r="AB147" s="129"/>
    </row>
    <row r="148" spans="1:28" ht="15.75" customHeight="1">
      <c r="A148" s="74"/>
      <c r="B148" s="32" t="s">
        <v>2</v>
      </c>
      <c r="C148" s="34"/>
      <c r="D148" s="174">
        <v>26314</v>
      </c>
      <c r="E148" s="18">
        <v>25660</v>
      </c>
      <c r="F148" s="18">
        <v>15234</v>
      </c>
      <c r="G148" s="19">
        <v>9655</v>
      </c>
      <c r="H148" s="19">
        <v>771</v>
      </c>
      <c r="I148" s="115"/>
      <c r="J148" s="115"/>
      <c r="K148" s="115"/>
      <c r="L148" s="115"/>
      <c r="M148" s="19">
        <v>197</v>
      </c>
      <c r="N148" s="19">
        <v>21</v>
      </c>
      <c r="O148" s="19">
        <v>9</v>
      </c>
      <c r="P148" s="115"/>
      <c r="Q148" s="115"/>
      <c r="R148" s="115"/>
      <c r="S148" s="115"/>
      <c r="T148" s="115"/>
      <c r="U148" s="115"/>
      <c r="V148" s="115"/>
      <c r="W148" s="115"/>
      <c r="X148" s="115"/>
      <c r="Y148" s="19">
        <v>427</v>
      </c>
      <c r="Z148" s="115"/>
      <c r="AA148" s="19">
        <v>0</v>
      </c>
      <c r="AB148" s="129"/>
    </row>
    <row r="149" spans="1:28" ht="15.75" customHeight="1">
      <c r="A149" s="74"/>
      <c r="B149" s="35" t="s">
        <v>217</v>
      </c>
      <c r="C149" s="75" t="s">
        <v>218</v>
      </c>
      <c r="D149" s="174">
        <v>63</v>
      </c>
      <c r="E149" s="18">
        <v>62</v>
      </c>
      <c r="F149" s="18">
        <v>41</v>
      </c>
      <c r="G149" s="19">
        <v>20</v>
      </c>
      <c r="H149" s="19">
        <v>1</v>
      </c>
      <c r="I149" s="115"/>
      <c r="J149" s="115"/>
      <c r="K149" s="115"/>
      <c r="L149" s="115"/>
      <c r="M149" s="19">
        <v>0</v>
      </c>
      <c r="N149" s="19">
        <v>0</v>
      </c>
      <c r="O149" s="19">
        <v>0</v>
      </c>
      <c r="P149" s="115"/>
      <c r="Q149" s="115"/>
      <c r="R149" s="115"/>
      <c r="S149" s="115"/>
      <c r="T149" s="115"/>
      <c r="U149" s="115"/>
      <c r="V149" s="115"/>
      <c r="W149" s="115"/>
      <c r="X149" s="115"/>
      <c r="Y149" s="19">
        <v>1</v>
      </c>
      <c r="Z149" s="115"/>
      <c r="AA149" s="19">
        <v>0</v>
      </c>
      <c r="AB149" s="129"/>
    </row>
    <row r="150" spans="1:28" ht="15.75" customHeight="1" thickBot="1">
      <c r="A150" s="80"/>
      <c r="B150" s="56" t="s">
        <v>219</v>
      </c>
      <c r="C150" s="76" t="s">
        <v>220</v>
      </c>
      <c r="D150" s="175">
        <v>0</v>
      </c>
      <c r="E150" s="26">
        <v>0</v>
      </c>
      <c r="F150" s="26">
        <v>0</v>
      </c>
      <c r="G150" s="27">
        <v>0</v>
      </c>
      <c r="H150" s="27">
        <v>0</v>
      </c>
      <c r="I150" s="119"/>
      <c r="J150" s="119"/>
      <c r="K150" s="119"/>
      <c r="L150" s="119"/>
      <c r="M150" s="27">
        <v>0</v>
      </c>
      <c r="N150" s="27">
        <v>0</v>
      </c>
      <c r="O150" s="27">
        <v>0</v>
      </c>
      <c r="P150" s="119"/>
      <c r="Q150" s="119"/>
      <c r="R150" s="119"/>
      <c r="S150" s="119"/>
      <c r="T150" s="119"/>
      <c r="U150" s="119"/>
      <c r="V150" s="119"/>
      <c r="W150" s="119"/>
      <c r="X150" s="119"/>
      <c r="Y150" s="27">
        <v>0</v>
      </c>
      <c r="Z150" s="119"/>
      <c r="AA150" s="27">
        <v>0</v>
      </c>
      <c r="AB150" s="130"/>
    </row>
    <row r="151" spans="1:28" ht="15.75" customHeight="1">
      <c r="A151" s="59"/>
      <c r="B151" s="60" t="s">
        <v>729</v>
      </c>
      <c r="C151" s="61" t="s">
        <v>279</v>
      </c>
      <c r="D151" s="173">
        <v>617</v>
      </c>
      <c r="E151" s="15">
        <v>570</v>
      </c>
      <c r="F151" s="15">
        <v>95</v>
      </c>
      <c r="G151" s="16">
        <v>471</v>
      </c>
      <c r="H151" s="16">
        <v>4</v>
      </c>
      <c r="I151" s="16">
        <v>7</v>
      </c>
      <c r="J151" s="16">
        <v>0</v>
      </c>
      <c r="K151" s="16">
        <v>0</v>
      </c>
      <c r="L151" s="16">
        <v>0</v>
      </c>
      <c r="M151" s="114"/>
      <c r="N151" s="114"/>
      <c r="O151" s="114"/>
      <c r="P151" s="16">
        <v>0</v>
      </c>
      <c r="Q151" s="16">
        <v>33</v>
      </c>
      <c r="R151" s="16">
        <v>33</v>
      </c>
      <c r="S151" s="16">
        <v>0</v>
      </c>
      <c r="T151" s="16">
        <v>0</v>
      </c>
      <c r="U151" s="16">
        <v>0</v>
      </c>
      <c r="V151" s="16">
        <v>0</v>
      </c>
      <c r="W151" s="82"/>
      <c r="X151" s="140">
        <v>0</v>
      </c>
      <c r="Y151" s="16">
        <v>7</v>
      </c>
      <c r="Z151" s="16">
        <v>0</v>
      </c>
      <c r="AA151" s="16">
        <v>0</v>
      </c>
      <c r="AB151" s="17">
        <v>0</v>
      </c>
    </row>
    <row r="152" spans="1:28" ht="15.75" customHeight="1">
      <c r="A152" s="62"/>
      <c r="B152" s="63" t="s">
        <v>717</v>
      </c>
      <c r="C152" s="64" t="s">
        <v>718</v>
      </c>
      <c r="D152" s="174">
        <v>264</v>
      </c>
      <c r="E152" s="18">
        <v>161</v>
      </c>
      <c r="F152" s="18">
        <v>160</v>
      </c>
      <c r="G152" s="19">
        <v>1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15"/>
      <c r="N152" s="115"/>
      <c r="O152" s="115"/>
      <c r="P152" s="19">
        <v>0</v>
      </c>
      <c r="Q152" s="19">
        <v>47</v>
      </c>
      <c r="R152" s="19">
        <v>47</v>
      </c>
      <c r="S152" s="19">
        <v>0</v>
      </c>
      <c r="T152" s="19">
        <v>0</v>
      </c>
      <c r="U152" s="19">
        <v>0</v>
      </c>
      <c r="V152" s="19">
        <v>7</v>
      </c>
      <c r="W152" s="83"/>
      <c r="X152" s="141">
        <v>0</v>
      </c>
      <c r="Y152" s="19">
        <v>49</v>
      </c>
      <c r="Z152" s="19">
        <v>0</v>
      </c>
      <c r="AA152" s="19">
        <v>114</v>
      </c>
      <c r="AB152" s="20">
        <v>0</v>
      </c>
    </row>
    <row r="153" spans="1:28" ht="15.75" customHeight="1">
      <c r="A153" s="62"/>
      <c r="B153" s="64" t="s">
        <v>719</v>
      </c>
      <c r="C153" s="65"/>
      <c r="D153" s="174">
        <v>0</v>
      </c>
      <c r="E153" s="18">
        <v>0</v>
      </c>
      <c r="F153" s="18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15"/>
      <c r="N153" s="115"/>
      <c r="O153" s="115"/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U153" s="19">
        <v>0</v>
      </c>
      <c r="V153" s="19">
        <v>0</v>
      </c>
      <c r="W153" s="83"/>
      <c r="X153" s="141">
        <v>0</v>
      </c>
      <c r="Y153" s="19">
        <v>0</v>
      </c>
      <c r="Z153" s="19">
        <v>0</v>
      </c>
      <c r="AA153" s="19">
        <v>0</v>
      </c>
      <c r="AB153" s="20">
        <v>0</v>
      </c>
    </row>
    <row r="154" spans="1:28" ht="15.75" customHeight="1">
      <c r="A154" s="62" t="s">
        <v>174</v>
      </c>
      <c r="B154" s="66"/>
      <c r="C154" s="67" t="s">
        <v>720</v>
      </c>
      <c r="D154" s="174">
        <v>29</v>
      </c>
      <c r="E154" s="18">
        <v>29</v>
      </c>
      <c r="F154" s="18">
        <v>29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15"/>
      <c r="N154" s="115"/>
      <c r="O154" s="115"/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9">
        <v>0</v>
      </c>
      <c r="W154" s="83"/>
      <c r="X154" s="141">
        <v>0</v>
      </c>
      <c r="Y154" s="19">
        <v>0</v>
      </c>
      <c r="Z154" s="19">
        <v>0</v>
      </c>
      <c r="AA154" s="19">
        <v>11</v>
      </c>
      <c r="AB154" s="20">
        <v>0</v>
      </c>
    </row>
    <row r="155" spans="1:28" ht="15.75" customHeight="1">
      <c r="A155" s="62"/>
      <c r="B155" s="68" t="s">
        <v>31</v>
      </c>
      <c r="C155" s="67" t="s">
        <v>57</v>
      </c>
      <c r="D155" s="174">
        <v>8</v>
      </c>
      <c r="E155" s="18">
        <v>8</v>
      </c>
      <c r="F155" s="18">
        <v>8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15"/>
      <c r="N155" s="115"/>
      <c r="O155" s="115"/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  <c r="V155" s="19">
        <v>0</v>
      </c>
      <c r="W155" s="83"/>
      <c r="X155" s="141">
        <v>0</v>
      </c>
      <c r="Y155" s="19">
        <v>0</v>
      </c>
      <c r="Z155" s="19">
        <v>0</v>
      </c>
      <c r="AA155" s="19">
        <v>1</v>
      </c>
      <c r="AB155" s="20">
        <v>0</v>
      </c>
    </row>
    <row r="156" spans="1:28" ht="15.75" customHeight="1">
      <c r="A156" s="62"/>
      <c r="B156" s="68" t="s">
        <v>34</v>
      </c>
      <c r="C156" s="67" t="s">
        <v>58</v>
      </c>
      <c r="D156" s="174">
        <v>1984</v>
      </c>
      <c r="E156" s="18">
        <v>1926</v>
      </c>
      <c r="F156" s="18">
        <v>1821</v>
      </c>
      <c r="G156" s="19">
        <v>58</v>
      </c>
      <c r="H156" s="19">
        <v>47</v>
      </c>
      <c r="I156" s="19">
        <v>0</v>
      </c>
      <c r="J156" s="19">
        <v>0</v>
      </c>
      <c r="K156" s="19">
        <v>0</v>
      </c>
      <c r="L156" s="19">
        <v>0</v>
      </c>
      <c r="M156" s="115"/>
      <c r="N156" s="115"/>
      <c r="O156" s="115"/>
      <c r="P156" s="19">
        <v>0</v>
      </c>
      <c r="Q156" s="19">
        <v>2</v>
      </c>
      <c r="R156" s="19">
        <v>1</v>
      </c>
      <c r="S156" s="19">
        <v>0</v>
      </c>
      <c r="T156" s="19">
        <v>1</v>
      </c>
      <c r="U156" s="19">
        <v>0</v>
      </c>
      <c r="V156" s="19">
        <v>0</v>
      </c>
      <c r="W156" s="83"/>
      <c r="X156" s="141">
        <v>0</v>
      </c>
      <c r="Y156" s="19">
        <v>56</v>
      </c>
      <c r="Z156" s="19">
        <v>0</v>
      </c>
      <c r="AA156" s="19">
        <v>255</v>
      </c>
      <c r="AB156" s="20">
        <v>0</v>
      </c>
    </row>
    <row r="157" spans="1:28" ht="15.75" customHeight="1">
      <c r="A157" s="62" t="s">
        <v>175</v>
      </c>
      <c r="B157" s="68" t="s">
        <v>33</v>
      </c>
      <c r="C157" s="67" t="s">
        <v>59</v>
      </c>
      <c r="D157" s="174">
        <v>37</v>
      </c>
      <c r="E157" s="18">
        <v>36</v>
      </c>
      <c r="F157" s="18">
        <v>36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15"/>
      <c r="N157" s="115"/>
      <c r="O157" s="115"/>
      <c r="P157" s="19">
        <v>0</v>
      </c>
      <c r="Q157" s="19">
        <v>1</v>
      </c>
      <c r="R157" s="19">
        <v>1</v>
      </c>
      <c r="S157" s="19">
        <v>0</v>
      </c>
      <c r="T157" s="19">
        <v>0</v>
      </c>
      <c r="U157" s="19">
        <v>0</v>
      </c>
      <c r="V157" s="19">
        <v>0</v>
      </c>
      <c r="W157" s="83"/>
      <c r="X157" s="141">
        <v>0</v>
      </c>
      <c r="Y157" s="19">
        <v>0</v>
      </c>
      <c r="Z157" s="19">
        <v>0</v>
      </c>
      <c r="AA157" s="19">
        <v>4</v>
      </c>
      <c r="AB157" s="20">
        <v>0</v>
      </c>
    </row>
    <row r="158" spans="1:28" ht="15.75" customHeight="1">
      <c r="A158" s="62"/>
      <c r="B158" s="68" t="s">
        <v>36</v>
      </c>
      <c r="C158" s="67" t="s">
        <v>214</v>
      </c>
      <c r="D158" s="174">
        <v>1166</v>
      </c>
      <c r="E158" s="18">
        <v>1158</v>
      </c>
      <c r="F158" s="18">
        <v>1152</v>
      </c>
      <c r="G158" s="19">
        <v>5</v>
      </c>
      <c r="H158" s="19">
        <v>1</v>
      </c>
      <c r="I158" s="19">
        <v>0</v>
      </c>
      <c r="J158" s="19">
        <v>0</v>
      </c>
      <c r="K158" s="19">
        <v>0</v>
      </c>
      <c r="L158" s="19">
        <v>0</v>
      </c>
      <c r="M158" s="115"/>
      <c r="N158" s="115"/>
      <c r="O158" s="115"/>
      <c r="P158" s="19">
        <v>0</v>
      </c>
      <c r="Q158" s="19">
        <v>2</v>
      </c>
      <c r="R158" s="19">
        <v>1</v>
      </c>
      <c r="S158" s="19">
        <v>0</v>
      </c>
      <c r="T158" s="19">
        <v>1</v>
      </c>
      <c r="U158" s="19">
        <v>0</v>
      </c>
      <c r="V158" s="19">
        <v>0</v>
      </c>
      <c r="W158" s="83"/>
      <c r="X158" s="141">
        <v>0</v>
      </c>
      <c r="Y158" s="19">
        <v>6</v>
      </c>
      <c r="Z158" s="19">
        <v>0</v>
      </c>
      <c r="AA158" s="19">
        <v>248</v>
      </c>
      <c r="AB158" s="20">
        <v>0</v>
      </c>
    </row>
    <row r="159" spans="1:28" ht="15.75" customHeight="1">
      <c r="A159" s="62"/>
      <c r="B159" s="69"/>
      <c r="C159" s="67" t="s">
        <v>721</v>
      </c>
      <c r="D159" s="174">
        <v>8</v>
      </c>
      <c r="E159" s="18">
        <v>8</v>
      </c>
      <c r="F159" s="18">
        <v>8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15"/>
      <c r="N159" s="115"/>
      <c r="O159" s="115"/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  <c r="V159" s="19">
        <v>0</v>
      </c>
      <c r="W159" s="83"/>
      <c r="X159" s="141">
        <v>0</v>
      </c>
      <c r="Y159" s="19">
        <v>0</v>
      </c>
      <c r="Z159" s="19">
        <v>0</v>
      </c>
      <c r="AA159" s="19">
        <v>1</v>
      </c>
      <c r="AB159" s="20">
        <v>0</v>
      </c>
    </row>
    <row r="160" spans="1:28" ht="15.75" customHeight="1">
      <c r="A160" s="62" t="s">
        <v>180</v>
      </c>
      <c r="B160" s="70" t="s">
        <v>60</v>
      </c>
      <c r="C160" s="71" t="s">
        <v>215</v>
      </c>
      <c r="D160" s="174">
        <v>131</v>
      </c>
      <c r="E160" s="18">
        <v>101</v>
      </c>
      <c r="F160" s="18">
        <v>60</v>
      </c>
      <c r="G160" s="19">
        <v>39</v>
      </c>
      <c r="H160" s="19">
        <v>2</v>
      </c>
      <c r="I160" s="19">
        <v>0</v>
      </c>
      <c r="J160" s="19">
        <v>0</v>
      </c>
      <c r="K160" s="19">
        <v>0</v>
      </c>
      <c r="L160" s="19">
        <v>0</v>
      </c>
      <c r="M160" s="115"/>
      <c r="N160" s="115"/>
      <c r="O160" s="115"/>
      <c r="P160" s="19">
        <v>0</v>
      </c>
      <c r="Q160" s="19">
        <v>11</v>
      </c>
      <c r="R160" s="19">
        <v>11</v>
      </c>
      <c r="S160" s="19">
        <v>0</v>
      </c>
      <c r="T160" s="19">
        <v>0</v>
      </c>
      <c r="U160" s="19">
        <v>0</v>
      </c>
      <c r="V160" s="19">
        <v>0</v>
      </c>
      <c r="W160" s="19">
        <v>6</v>
      </c>
      <c r="X160" s="19">
        <v>0</v>
      </c>
      <c r="Y160" s="19">
        <v>13</v>
      </c>
      <c r="Z160" s="19">
        <v>0</v>
      </c>
      <c r="AA160" s="19">
        <v>7</v>
      </c>
      <c r="AB160" s="20">
        <v>0</v>
      </c>
    </row>
    <row r="161" spans="1:28" ht="15.75" customHeight="1">
      <c r="A161" s="62"/>
      <c r="B161" s="72" t="s">
        <v>61</v>
      </c>
      <c r="C161" s="67" t="s">
        <v>741</v>
      </c>
      <c r="D161" s="174">
        <v>163</v>
      </c>
      <c r="E161" s="18">
        <v>132</v>
      </c>
      <c r="F161" s="18">
        <v>85</v>
      </c>
      <c r="G161" s="19">
        <v>47</v>
      </c>
      <c r="H161" s="19">
        <v>0</v>
      </c>
      <c r="I161" s="19">
        <v>1</v>
      </c>
      <c r="J161" s="19">
        <v>0</v>
      </c>
      <c r="K161" s="19">
        <v>0</v>
      </c>
      <c r="L161" s="19">
        <v>0</v>
      </c>
      <c r="M161" s="115"/>
      <c r="N161" s="115"/>
      <c r="O161" s="115"/>
      <c r="P161" s="19">
        <v>11</v>
      </c>
      <c r="Q161" s="19">
        <v>4</v>
      </c>
      <c r="R161" s="19">
        <v>4</v>
      </c>
      <c r="S161" s="19">
        <v>1</v>
      </c>
      <c r="T161" s="19">
        <v>0</v>
      </c>
      <c r="U161" s="19">
        <v>0</v>
      </c>
      <c r="V161" s="19">
        <v>0</v>
      </c>
      <c r="W161" s="19">
        <v>9</v>
      </c>
      <c r="X161" s="19">
        <v>0</v>
      </c>
      <c r="Y161" s="19">
        <v>6</v>
      </c>
      <c r="Z161" s="19">
        <v>0</v>
      </c>
      <c r="AA161" s="19">
        <v>8</v>
      </c>
      <c r="AB161" s="20">
        <v>0</v>
      </c>
    </row>
    <row r="162" spans="1:28" ht="15.75" customHeight="1">
      <c r="A162" s="145" t="s">
        <v>742</v>
      </c>
      <c r="B162" s="1426" t="s">
        <v>216</v>
      </c>
      <c r="C162" s="67" t="s">
        <v>724</v>
      </c>
      <c r="D162" s="174">
        <v>201</v>
      </c>
      <c r="E162" s="18">
        <v>195</v>
      </c>
      <c r="F162" s="18">
        <v>119</v>
      </c>
      <c r="G162" s="19">
        <v>73</v>
      </c>
      <c r="H162" s="19">
        <v>3</v>
      </c>
      <c r="I162" s="19">
        <v>0</v>
      </c>
      <c r="J162" s="19">
        <v>0</v>
      </c>
      <c r="K162" s="19">
        <v>0</v>
      </c>
      <c r="L162" s="19">
        <v>0</v>
      </c>
      <c r="M162" s="115"/>
      <c r="N162" s="115"/>
      <c r="O162" s="115"/>
      <c r="P162" s="19">
        <v>0</v>
      </c>
      <c r="Q162" s="19">
        <v>3</v>
      </c>
      <c r="R162" s="19">
        <v>3</v>
      </c>
      <c r="S162" s="19">
        <v>0</v>
      </c>
      <c r="T162" s="19">
        <v>0</v>
      </c>
      <c r="U162" s="19">
        <v>0</v>
      </c>
      <c r="V162" s="19">
        <v>0</v>
      </c>
      <c r="W162" s="83"/>
      <c r="X162" s="141">
        <v>0</v>
      </c>
      <c r="Y162" s="19">
        <v>3</v>
      </c>
      <c r="Z162" s="19">
        <v>0</v>
      </c>
      <c r="AA162" s="19">
        <v>37</v>
      </c>
      <c r="AB162" s="20">
        <v>0</v>
      </c>
    </row>
    <row r="163" spans="1:28" ht="15.75" customHeight="1">
      <c r="A163" s="62" t="s">
        <v>425</v>
      </c>
      <c r="B163" s="1427"/>
      <c r="C163" s="67" t="s">
        <v>725</v>
      </c>
      <c r="D163" s="174">
        <v>103</v>
      </c>
      <c r="E163" s="18">
        <v>103</v>
      </c>
      <c r="F163" s="18">
        <v>53</v>
      </c>
      <c r="G163" s="19">
        <v>50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15"/>
      <c r="N163" s="115"/>
      <c r="O163" s="115"/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  <c r="V163" s="19">
        <v>0</v>
      </c>
      <c r="W163" s="83"/>
      <c r="X163" s="141">
        <v>0</v>
      </c>
      <c r="Y163" s="19">
        <v>0</v>
      </c>
      <c r="Z163" s="19">
        <v>0</v>
      </c>
      <c r="AA163" s="19">
        <v>16</v>
      </c>
      <c r="AB163" s="20">
        <v>0</v>
      </c>
    </row>
    <row r="164" spans="1:28" ht="15.75" customHeight="1">
      <c r="A164" s="62"/>
      <c r="B164" s="1427"/>
      <c r="C164" s="67" t="s">
        <v>726</v>
      </c>
      <c r="D164" s="174">
        <v>1</v>
      </c>
      <c r="E164" s="18">
        <v>1</v>
      </c>
      <c r="F164" s="18">
        <v>0</v>
      </c>
      <c r="G164" s="19">
        <v>1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15"/>
      <c r="N164" s="115"/>
      <c r="O164" s="115"/>
      <c r="P164" s="19">
        <v>0</v>
      </c>
      <c r="Q164" s="19">
        <v>0</v>
      </c>
      <c r="R164" s="19">
        <v>0</v>
      </c>
      <c r="S164" s="19">
        <v>0</v>
      </c>
      <c r="T164" s="19">
        <v>0</v>
      </c>
      <c r="U164" s="19">
        <v>0</v>
      </c>
      <c r="V164" s="19">
        <v>0</v>
      </c>
      <c r="W164" s="83"/>
      <c r="X164" s="141">
        <v>0</v>
      </c>
      <c r="Y164" s="19">
        <v>0</v>
      </c>
      <c r="Z164" s="19">
        <v>0</v>
      </c>
      <c r="AA164" s="19">
        <v>0</v>
      </c>
      <c r="AB164" s="20">
        <v>0</v>
      </c>
    </row>
    <row r="165" spans="1:28" ht="15.75" customHeight="1">
      <c r="A165" s="62" t="s">
        <v>426</v>
      </c>
      <c r="B165" s="1428"/>
      <c r="C165" s="73" t="s">
        <v>454</v>
      </c>
      <c r="D165" s="174">
        <v>10</v>
      </c>
      <c r="E165" s="18">
        <v>10</v>
      </c>
      <c r="F165" s="18">
        <v>9</v>
      </c>
      <c r="G165" s="19">
        <v>1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15"/>
      <c r="N165" s="115"/>
      <c r="O165" s="115"/>
      <c r="P165" s="19">
        <v>0</v>
      </c>
      <c r="Q165" s="19">
        <v>0</v>
      </c>
      <c r="R165" s="19">
        <v>0</v>
      </c>
      <c r="S165" s="19">
        <v>0</v>
      </c>
      <c r="T165" s="19">
        <v>0</v>
      </c>
      <c r="U165" s="19">
        <v>0</v>
      </c>
      <c r="V165" s="19">
        <v>0</v>
      </c>
      <c r="W165" s="84"/>
      <c r="X165" s="142">
        <v>0</v>
      </c>
      <c r="Y165" s="19">
        <v>0</v>
      </c>
      <c r="Z165" s="19">
        <v>0</v>
      </c>
      <c r="AA165" s="19">
        <v>0</v>
      </c>
      <c r="AB165" s="20">
        <v>0</v>
      </c>
    </row>
    <row r="166" spans="1:28" ht="15.75" customHeight="1">
      <c r="A166" s="145" t="s">
        <v>727</v>
      </c>
      <c r="B166" s="32" t="s">
        <v>728</v>
      </c>
      <c r="C166" s="137"/>
      <c r="D166" s="174">
        <v>423</v>
      </c>
      <c r="E166" s="18">
        <v>384</v>
      </c>
      <c r="F166" s="18">
        <v>382</v>
      </c>
      <c r="G166" s="19">
        <v>1</v>
      </c>
      <c r="H166" s="19">
        <v>1</v>
      </c>
      <c r="I166" s="19">
        <v>0</v>
      </c>
      <c r="J166" s="19">
        <v>0</v>
      </c>
      <c r="K166" s="19">
        <v>0</v>
      </c>
      <c r="L166" s="19">
        <v>0</v>
      </c>
      <c r="M166" s="115"/>
      <c r="N166" s="115"/>
      <c r="O166" s="115"/>
      <c r="P166" s="19">
        <v>0</v>
      </c>
      <c r="Q166" s="19">
        <v>0</v>
      </c>
      <c r="R166" s="19">
        <v>0</v>
      </c>
      <c r="S166" s="19">
        <v>0</v>
      </c>
      <c r="T166" s="19">
        <v>0</v>
      </c>
      <c r="U166" s="19">
        <v>0</v>
      </c>
      <c r="V166" s="19">
        <v>0</v>
      </c>
      <c r="W166" s="83"/>
      <c r="X166" s="141">
        <v>0</v>
      </c>
      <c r="Y166" s="19">
        <v>39</v>
      </c>
      <c r="Z166" s="19">
        <v>0</v>
      </c>
      <c r="AA166" s="19">
        <v>0</v>
      </c>
      <c r="AB166" s="20">
        <v>0</v>
      </c>
    </row>
    <row r="167" spans="1:28" ht="15.75" customHeight="1">
      <c r="A167" s="62"/>
      <c r="B167" s="136" t="s">
        <v>2</v>
      </c>
      <c r="C167" s="136"/>
      <c r="D167" s="174">
        <v>5145</v>
      </c>
      <c r="E167" s="18">
        <v>4822</v>
      </c>
      <c r="F167" s="18">
        <v>4017</v>
      </c>
      <c r="G167" s="19">
        <v>747</v>
      </c>
      <c r="H167" s="19">
        <v>58</v>
      </c>
      <c r="I167" s="19">
        <v>8</v>
      </c>
      <c r="J167" s="19">
        <v>0</v>
      </c>
      <c r="K167" s="19">
        <v>0</v>
      </c>
      <c r="L167" s="19">
        <v>0</v>
      </c>
      <c r="M167" s="115"/>
      <c r="N167" s="115"/>
      <c r="O167" s="115"/>
      <c r="P167" s="19">
        <v>11</v>
      </c>
      <c r="Q167" s="19">
        <v>103</v>
      </c>
      <c r="R167" s="19">
        <v>101</v>
      </c>
      <c r="S167" s="19">
        <v>1</v>
      </c>
      <c r="T167" s="19">
        <v>2</v>
      </c>
      <c r="U167" s="19">
        <v>0</v>
      </c>
      <c r="V167" s="19">
        <v>7</v>
      </c>
      <c r="W167" s="19">
        <v>15</v>
      </c>
      <c r="X167" s="19">
        <v>0</v>
      </c>
      <c r="Y167" s="19">
        <v>179</v>
      </c>
      <c r="Z167" s="19">
        <v>0</v>
      </c>
      <c r="AA167" s="19">
        <v>702</v>
      </c>
      <c r="AB167" s="20">
        <v>0</v>
      </c>
    </row>
    <row r="168" spans="1:28" ht="15.75" customHeight="1">
      <c r="A168" s="145"/>
      <c r="B168" s="35" t="s">
        <v>217</v>
      </c>
      <c r="C168" s="75" t="s">
        <v>218</v>
      </c>
      <c r="D168" s="174">
        <v>2</v>
      </c>
      <c r="E168" s="18">
        <v>2</v>
      </c>
      <c r="F168" s="18">
        <v>1</v>
      </c>
      <c r="G168" s="19">
        <v>1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15"/>
      <c r="N168" s="115"/>
      <c r="O168" s="115"/>
      <c r="P168" s="19">
        <v>0</v>
      </c>
      <c r="Q168" s="19">
        <v>0</v>
      </c>
      <c r="R168" s="19">
        <v>0</v>
      </c>
      <c r="S168" s="19">
        <v>0</v>
      </c>
      <c r="T168" s="19">
        <v>0</v>
      </c>
      <c r="U168" s="19">
        <v>0</v>
      </c>
      <c r="V168" s="19">
        <v>0</v>
      </c>
      <c r="W168" s="19">
        <v>0</v>
      </c>
      <c r="X168" s="115"/>
      <c r="Y168" s="19">
        <v>0</v>
      </c>
      <c r="Z168" s="19">
        <v>0</v>
      </c>
      <c r="AA168" s="19">
        <v>0</v>
      </c>
      <c r="AB168" s="20">
        <v>0</v>
      </c>
    </row>
    <row r="169" spans="1:28" ht="15.75" customHeight="1" thickBot="1">
      <c r="A169" s="77"/>
      <c r="B169" s="78" t="s">
        <v>219</v>
      </c>
      <c r="C169" s="110" t="s">
        <v>220</v>
      </c>
      <c r="D169" s="202">
        <v>2</v>
      </c>
      <c r="E169" s="21">
        <v>2</v>
      </c>
      <c r="F169" s="21">
        <v>2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116"/>
      <c r="N169" s="116"/>
      <c r="O169" s="116"/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  <c r="V169" s="22">
        <v>0</v>
      </c>
      <c r="W169" s="22">
        <v>0</v>
      </c>
      <c r="X169" s="116"/>
      <c r="Y169" s="22">
        <v>0</v>
      </c>
      <c r="Z169" s="22">
        <v>0</v>
      </c>
      <c r="AA169" s="22">
        <v>0</v>
      </c>
      <c r="AB169" s="23">
        <v>0</v>
      </c>
    </row>
    <row r="170" spans="1:28" ht="15.75" customHeight="1" thickTop="1">
      <c r="A170" s="62"/>
      <c r="B170" s="42" t="s">
        <v>729</v>
      </c>
      <c r="C170" s="109" t="s">
        <v>279</v>
      </c>
      <c r="D170" s="177">
        <v>818</v>
      </c>
      <c r="E170" s="24">
        <v>792</v>
      </c>
      <c r="F170" s="24">
        <v>8</v>
      </c>
      <c r="G170" s="25">
        <v>784</v>
      </c>
      <c r="H170" s="25">
        <v>0</v>
      </c>
      <c r="I170" s="117"/>
      <c r="J170" s="117"/>
      <c r="K170" s="117"/>
      <c r="L170" s="117"/>
      <c r="M170" s="122">
        <v>26</v>
      </c>
      <c r="N170" s="122">
        <v>0</v>
      </c>
      <c r="O170" s="122">
        <v>0</v>
      </c>
      <c r="P170" s="117"/>
      <c r="Q170" s="117"/>
      <c r="R170" s="117"/>
      <c r="S170" s="117"/>
      <c r="T170" s="117"/>
      <c r="U170" s="117"/>
      <c r="V170" s="117"/>
      <c r="W170" s="123"/>
      <c r="X170" s="123"/>
      <c r="Y170" s="25">
        <v>0</v>
      </c>
      <c r="Z170" s="117"/>
      <c r="AA170" s="25">
        <v>0</v>
      </c>
      <c r="AB170" s="127"/>
    </row>
    <row r="171" spans="1:28" ht="15.75" customHeight="1">
      <c r="A171" s="62"/>
      <c r="B171" s="63" t="s">
        <v>717</v>
      </c>
      <c r="C171" s="64" t="s">
        <v>718</v>
      </c>
      <c r="D171" s="174">
        <v>0</v>
      </c>
      <c r="E171" s="18">
        <v>0</v>
      </c>
      <c r="F171" s="24">
        <v>0</v>
      </c>
      <c r="G171" s="25">
        <v>0</v>
      </c>
      <c r="H171" s="25">
        <v>0</v>
      </c>
      <c r="I171" s="118"/>
      <c r="J171" s="118"/>
      <c r="K171" s="118"/>
      <c r="L171" s="118"/>
      <c r="M171" s="25">
        <v>0</v>
      </c>
      <c r="N171" s="25">
        <v>0</v>
      </c>
      <c r="O171" s="25">
        <v>0</v>
      </c>
      <c r="P171" s="118"/>
      <c r="Q171" s="115"/>
      <c r="R171" s="118"/>
      <c r="S171" s="118"/>
      <c r="T171" s="118"/>
      <c r="U171" s="118"/>
      <c r="V171" s="118"/>
      <c r="W171" s="124"/>
      <c r="X171" s="124"/>
      <c r="Y171" s="25">
        <v>0</v>
      </c>
      <c r="Z171" s="118"/>
      <c r="AA171" s="25">
        <v>0</v>
      </c>
      <c r="AB171" s="128"/>
    </row>
    <row r="172" spans="1:28" ht="15.75" customHeight="1">
      <c r="A172" s="62"/>
      <c r="B172" s="64" t="s">
        <v>719</v>
      </c>
      <c r="C172" s="65"/>
      <c r="D172" s="174">
        <v>2926</v>
      </c>
      <c r="E172" s="18">
        <v>2926</v>
      </c>
      <c r="F172" s="18">
        <v>188</v>
      </c>
      <c r="G172" s="19">
        <v>2574</v>
      </c>
      <c r="H172" s="19">
        <v>164</v>
      </c>
      <c r="I172" s="115"/>
      <c r="J172" s="115"/>
      <c r="K172" s="115"/>
      <c r="L172" s="115"/>
      <c r="M172" s="19">
        <v>0</v>
      </c>
      <c r="N172" s="19">
        <v>0</v>
      </c>
      <c r="O172" s="19">
        <v>0</v>
      </c>
      <c r="P172" s="115"/>
      <c r="Q172" s="115"/>
      <c r="R172" s="115"/>
      <c r="S172" s="115"/>
      <c r="T172" s="115"/>
      <c r="U172" s="115"/>
      <c r="V172" s="115"/>
      <c r="W172" s="125"/>
      <c r="X172" s="125"/>
      <c r="Y172" s="19">
        <v>0</v>
      </c>
      <c r="Z172" s="115"/>
      <c r="AA172" s="19">
        <v>0</v>
      </c>
      <c r="AB172" s="129"/>
    </row>
    <row r="173" spans="1:28" ht="15.75" customHeight="1">
      <c r="A173" s="62" t="s">
        <v>448</v>
      </c>
      <c r="B173" s="66"/>
      <c r="C173" s="67" t="s">
        <v>720</v>
      </c>
      <c r="D173" s="174">
        <v>0</v>
      </c>
      <c r="E173" s="18">
        <v>0</v>
      </c>
      <c r="F173" s="18">
        <v>0</v>
      </c>
      <c r="G173" s="19">
        <v>0</v>
      </c>
      <c r="H173" s="19">
        <v>0</v>
      </c>
      <c r="I173" s="115"/>
      <c r="J173" s="115"/>
      <c r="K173" s="115"/>
      <c r="L173" s="115"/>
      <c r="M173" s="19">
        <v>0</v>
      </c>
      <c r="N173" s="19">
        <v>0</v>
      </c>
      <c r="O173" s="19">
        <v>0</v>
      </c>
      <c r="P173" s="115"/>
      <c r="Q173" s="115"/>
      <c r="R173" s="115"/>
      <c r="S173" s="115"/>
      <c r="T173" s="115"/>
      <c r="U173" s="115"/>
      <c r="V173" s="115"/>
      <c r="W173" s="125"/>
      <c r="X173" s="125"/>
      <c r="Y173" s="19">
        <v>0</v>
      </c>
      <c r="Z173" s="115"/>
      <c r="AA173" s="19">
        <v>0</v>
      </c>
      <c r="AB173" s="129"/>
    </row>
    <row r="174" spans="1:28" ht="15.75" customHeight="1">
      <c r="A174" s="62"/>
      <c r="B174" s="68" t="s">
        <v>31</v>
      </c>
      <c r="C174" s="67" t="s">
        <v>57</v>
      </c>
      <c r="D174" s="174">
        <v>44</v>
      </c>
      <c r="E174" s="18">
        <v>44</v>
      </c>
      <c r="F174" s="18">
        <v>3</v>
      </c>
      <c r="G174" s="19">
        <v>41</v>
      </c>
      <c r="H174" s="19">
        <v>0</v>
      </c>
      <c r="I174" s="115"/>
      <c r="J174" s="115"/>
      <c r="K174" s="115"/>
      <c r="L174" s="115"/>
      <c r="M174" s="19">
        <v>0</v>
      </c>
      <c r="N174" s="19">
        <v>0</v>
      </c>
      <c r="O174" s="19">
        <v>0</v>
      </c>
      <c r="P174" s="115"/>
      <c r="Q174" s="115"/>
      <c r="R174" s="115"/>
      <c r="S174" s="115"/>
      <c r="T174" s="115"/>
      <c r="U174" s="115"/>
      <c r="V174" s="115"/>
      <c r="W174" s="125"/>
      <c r="X174" s="125"/>
      <c r="Y174" s="19">
        <v>0</v>
      </c>
      <c r="Z174" s="115"/>
      <c r="AA174" s="19">
        <v>0</v>
      </c>
      <c r="AB174" s="129"/>
    </row>
    <row r="175" spans="1:28" ht="15.75" customHeight="1">
      <c r="A175" s="62"/>
      <c r="B175" s="68" t="s">
        <v>34</v>
      </c>
      <c r="C175" s="67" t="s">
        <v>58</v>
      </c>
      <c r="D175" s="174">
        <v>3332</v>
      </c>
      <c r="E175" s="18">
        <v>3332</v>
      </c>
      <c r="F175" s="18">
        <v>220</v>
      </c>
      <c r="G175" s="19">
        <v>3112</v>
      </c>
      <c r="H175" s="19">
        <v>0</v>
      </c>
      <c r="I175" s="115"/>
      <c r="J175" s="115"/>
      <c r="K175" s="115"/>
      <c r="L175" s="115"/>
      <c r="M175" s="19">
        <v>0</v>
      </c>
      <c r="N175" s="19">
        <v>0</v>
      </c>
      <c r="O175" s="19">
        <v>0</v>
      </c>
      <c r="P175" s="115"/>
      <c r="Q175" s="115"/>
      <c r="R175" s="115"/>
      <c r="S175" s="115"/>
      <c r="T175" s="115"/>
      <c r="U175" s="115"/>
      <c r="V175" s="115"/>
      <c r="W175" s="125"/>
      <c r="X175" s="125"/>
      <c r="Y175" s="19">
        <v>0</v>
      </c>
      <c r="Z175" s="115"/>
      <c r="AA175" s="19">
        <v>0</v>
      </c>
      <c r="AB175" s="129"/>
    </row>
    <row r="176" spans="1:28" ht="15.75" customHeight="1">
      <c r="A176" s="62" t="s">
        <v>175</v>
      </c>
      <c r="B176" s="68" t="s">
        <v>33</v>
      </c>
      <c r="C176" s="67" t="s">
        <v>59</v>
      </c>
      <c r="D176" s="174">
        <v>161</v>
      </c>
      <c r="E176" s="18">
        <v>161</v>
      </c>
      <c r="F176" s="18">
        <v>0</v>
      </c>
      <c r="G176" s="19">
        <v>158</v>
      </c>
      <c r="H176" s="19">
        <v>3</v>
      </c>
      <c r="I176" s="115"/>
      <c r="J176" s="115"/>
      <c r="K176" s="115"/>
      <c r="L176" s="115"/>
      <c r="M176" s="19">
        <v>0</v>
      </c>
      <c r="N176" s="19">
        <v>0</v>
      </c>
      <c r="O176" s="19">
        <v>0</v>
      </c>
      <c r="P176" s="115"/>
      <c r="Q176" s="115"/>
      <c r="R176" s="115"/>
      <c r="S176" s="115"/>
      <c r="T176" s="115"/>
      <c r="U176" s="115"/>
      <c r="V176" s="115"/>
      <c r="W176" s="125"/>
      <c r="X176" s="125"/>
      <c r="Y176" s="19">
        <v>0</v>
      </c>
      <c r="Z176" s="115"/>
      <c r="AA176" s="19">
        <v>0</v>
      </c>
      <c r="AB176" s="129"/>
    </row>
    <row r="177" spans="1:28" ht="15.75" customHeight="1">
      <c r="A177" s="62"/>
      <c r="B177" s="68" t="s">
        <v>36</v>
      </c>
      <c r="C177" s="67" t="s">
        <v>214</v>
      </c>
      <c r="D177" s="174">
        <v>0</v>
      </c>
      <c r="E177" s="18">
        <v>0</v>
      </c>
      <c r="F177" s="18">
        <v>0</v>
      </c>
      <c r="G177" s="19">
        <v>0</v>
      </c>
      <c r="H177" s="19">
        <v>0</v>
      </c>
      <c r="I177" s="115"/>
      <c r="J177" s="115"/>
      <c r="K177" s="115"/>
      <c r="L177" s="115"/>
      <c r="M177" s="19">
        <v>0</v>
      </c>
      <c r="N177" s="19">
        <v>0</v>
      </c>
      <c r="O177" s="19">
        <v>0</v>
      </c>
      <c r="P177" s="115"/>
      <c r="Q177" s="115"/>
      <c r="R177" s="115"/>
      <c r="S177" s="115"/>
      <c r="T177" s="115"/>
      <c r="U177" s="115"/>
      <c r="V177" s="115"/>
      <c r="W177" s="125"/>
      <c r="X177" s="125"/>
      <c r="Y177" s="19">
        <v>0</v>
      </c>
      <c r="Z177" s="115"/>
      <c r="AA177" s="19">
        <v>0</v>
      </c>
      <c r="AB177" s="129"/>
    </row>
    <row r="178" spans="1:28" ht="15.75" customHeight="1">
      <c r="A178" s="62"/>
      <c r="B178" s="69"/>
      <c r="C178" s="67" t="s">
        <v>721</v>
      </c>
      <c r="D178" s="174">
        <v>0</v>
      </c>
      <c r="E178" s="18">
        <v>0</v>
      </c>
      <c r="F178" s="18">
        <v>0</v>
      </c>
      <c r="G178" s="19">
        <v>0</v>
      </c>
      <c r="H178" s="19">
        <v>0</v>
      </c>
      <c r="I178" s="115"/>
      <c r="J178" s="115"/>
      <c r="K178" s="115"/>
      <c r="L178" s="115"/>
      <c r="M178" s="19">
        <v>0</v>
      </c>
      <c r="N178" s="19">
        <v>0</v>
      </c>
      <c r="O178" s="19">
        <v>0</v>
      </c>
      <c r="P178" s="115"/>
      <c r="Q178" s="115"/>
      <c r="R178" s="115"/>
      <c r="S178" s="115"/>
      <c r="T178" s="115"/>
      <c r="U178" s="115"/>
      <c r="V178" s="115"/>
      <c r="W178" s="125"/>
      <c r="X178" s="125"/>
      <c r="Y178" s="19">
        <v>0</v>
      </c>
      <c r="Z178" s="115"/>
      <c r="AA178" s="19">
        <v>0</v>
      </c>
      <c r="AB178" s="129"/>
    </row>
    <row r="179" spans="1:28" ht="15.75" customHeight="1">
      <c r="A179" s="62" t="s">
        <v>180</v>
      </c>
      <c r="B179" s="70" t="s">
        <v>60</v>
      </c>
      <c r="C179" s="71" t="s">
        <v>215</v>
      </c>
      <c r="D179" s="174">
        <v>0</v>
      </c>
      <c r="E179" s="18">
        <v>0</v>
      </c>
      <c r="F179" s="18">
        <v>0</v>
      </c>
      <c r="G179" s="19">
        <v>0</v>
      </c>
      <c r="H179" s="19">
        <v>0</v>
      </c>
      <c r="I179" s="115"/>
      <c r="J179" s="115"/>
      <c r="K179" s="115"/>
      <c r="L179" s="115"/>
      <c r="M179" s="19">
        <v>0</v>
      </c>
      <c r="N179" s="19">
        <v>0</v>
      </c>
      <c r="O179" s="19">
        <v>0</v>
      </c>
      <c r="P179" s="115"/>
      <c r="Q179" s="115"/>
      <c r="R179" s="115"/>
      <c r="S179" s="115"/>
      <c r="T179" s="115"/>
      <c r="U179" s="115"/>
      <c r="V179" s="115"/>
      <c r="W179" s="115"/>
      <c r="X179" s="115"/>
      <c r="Y179" s="19">
        <v>0</v>
      </c>
      <c r="Z179" s="115"/>
      <c r="AA179" s="19">
        <v>0</v>
      </c>
      <c r="AB179" s="129"/>
    </row>
    <row r="180" spans="1:28" ht="15.75" customHeight="1">
      <c r="A180" s="62"/>
      <c r="B180" s="72" t="s">
        <v>61</v>
      </c>
      <c r="C180" s="67" t="s">
        <v>741</v>
      </c>
      <c r="D180" s="174">
        <v>0</v>
      </c>
      <c r="E180" s="18">
        <v>0</v>
      </c>
      <c r="F180" s="18">
        <v>0</v>
      </c>
      <c r="G180" s="19">
        <v>0</v>
      </c>
      <c r="H180" s="19">
        <v>0</v>
      </c>
      <c r="I180" s="115"/>
      <c r="J180" s="115"/>
      <c r="K180" s="115"/>
      <c r="L180" s="115"/>
      <c r="M180" s="19">
        <v>0</v>
      </c>
      <c r="N180" s="19">
        <v>0</v>
      </c>
      <c r="O180" s="19">
        <v>0</v>
      </c>
      <c r="P180" s="115"/>
      <c r="Q180" s="115"/>
      <c r="R180" s="115"/>
      <c r="S180" s="115"/>
      <c r="T180" s="115"/>
      <c r="U180" s="115"/>
      <c r="V180" s="115"/>
      <c r="W180" s="115"/>
      <c r="X180" s="115"/>
      <c r="Y180" s="19">
        <v>0</v>
      </c>
      <c r="Z180" s="115"/>
      <c r="AA180" s="19">
        <v>0</v>
      </c>
      <c r="AB180" s="129"/>
    </row>
    <row r="181" spans="1:28" ht="15.75" customHeight="1">
      <c r="A181" s="62"/>
      <c r="B181" s="1426" t="s">
        <v>216</v>
      </c>
      <c r="C181" s="67" t="s">
        <v>724</v>
      </c>
      <c r="D181" s="174">
        <v>0</v>
      </c>
      <c r="E181" s="18">
        <v>0</v>
      </c>
      <c r="F181" s="18">
        <v>0</v>
      </c>
      <c r="G181" s="19">
        <v>0</v>
      </c>
      <c r="H181" s="19">
        <v>0</v>
      </c>
      <c r="I181" s="115"/>
      <c r="J181" s="115"/>
      <c r="K181" s="115"/>
      <c r="L181" s="115"/>
      <c r="M181" s="19">
        <v>0</v>
      </c>
      <c r="N181" s="19">
        <v>0</v>
      </c>
      <c r="O181" s="19">
        <v>0</v>
      </c>
      <c r="P181" s="115"/>
      <c r="Q181" s="115"/>
      <c r="R181" s="115"/>
      <c r="S181" s="115"/>
      <c r="T181" s="115"/>
      <c r="U181" s="115"/>
      <c r="V181" s="115"/>
      <c r="W181" s="125"/>
      <c r="X181" s="125"/>
      <c r="Y181" s="19">
        <v>0</v>
      </c>
      <c r="Z181" s="115"/>
      <c r="AA181" s="19">
        <v>0</v>
      </c>
      <c r="AB181" s="129"/>
    </row>
    <row r="182" spans="1:28" ht="15.75" customHeight="1">
      <c r="A182" s="62" t="s">
        <v>479</v>
      </c>
      <c r="B182" s="1427"/>
      <c r="C182" s="67" t="s">
        <v>739</v>
      </c>
      <c r="D182" s="174">
        <v>0</v>
      </c>
      <c r="E182" s="18">
        <v>0</v>
      </c>
      <c r="F182" s="18">
        <v>0</v>
      </c>
      <c r="G182" s="19">
        <v>0</v>
      </c>
      <c r="H182" s="19">
        <v>0</v>
      </c>
      <c r="I182" s="115"/>
      <c r="J182" s="115"/>
      <c r="K182" s="115"/>
      <c r="L182" s="115"/>
      <c r="M182" s="19">
        <v>0</v>
      </c>
      <c r="N182" s="19">
        <v>0</v>
      </c>
      <c r="O182" s="19">
        <v>0</v>
      </c>
      <c r="P182" s="115"/>
      <c r="Q182" s="115"/>
      <c r="R182" s="115"/>
      <c r="S182" s="115"/>
      <c r="T182" s="115"/>
      <c r="U182" s="115"/>
      <c r="V182" s="115"/>
      <c r="W182" s="125"/>
      <c r="X182" s="125"/>
      <c r="Y182" s="19">
        <v>0</v>
      </c>
      <c r="Z182" s="115"/>
      <c r="AA182" s="19">
        <v>0</v>
      </c>
      <c r="AB182" s="129"/>
    </row>
    <row r="183" spans="1:28" ht="15.75" customHeight="1">
      <c r="A183" s="62"/>
      <c r="B183" s="1427"/>
      <c r="C183" s="67" t="s">
        <v>740</v>
      </c>
      <c r="D183" s="174">
        <v>0</v>
      </c>
      <c r="E183" s="18">
        <v>0</v>
      </c>
      <c r="F183" s="18">
        <v>0</v>
      </c>
      <c r="G183" s="19">
        <v>0</v>
      </c>
      <c r="H183" s="19">
        <v>0</v>
      </c>
      <c r="I183" s="115"/>
      <c r="J183" s="115"/>
      <c r="K183" s="115"/>
      <c r="L183" s="115"/>
      <c r="M183" s="19">
        <v>0</v>
      </c>
      <c r="N183" s="19">
        <v>0</v>
      </c>
      <c r="O183" s="19">
        <v>0</v>
      </c>
      <c r="P183" s="115"/>
      <c r="Q183" s="115"/>
      <c r="R183" s="115"/>
      <c r="S183" s="115"/>
      <c r="T183" s="115"/>
      <c r="U183" s="115"/>
      <c r="V183" s="115"/>
      <c r="W183" s="125"/>
      <c r="X183" s="125"/>
      <c r="Y183" s="19">
        <v>0</v>
      </c>
      <c r="Z183" s="115"/>
      <c r="AA183" s="19">
        <v>0</v>
      </c>
      <c r="AB183" s="129"/>
    </row>
    <row r="184" spans="1:28" ht="15.75" customHeight="1">
      <c r="A184" s="62"/>
      <c r="B184" s="1428"/>
      <c r="C184" s="73" t="s">
        <v>454</v>
      </c>
      <c r="D184" s="174">
        <v>1397</v>
      </c>
      <c r="E184" s="18">
        <v>1397</v>
      </c>
      <c r="F184" s="18">
        <v>50</v>
      </c>
      <c r="G184" s="19">
        <v>1346</v>
      </c>
      <c r="H184" s="19">
        <v>1</v>
      </c>
      <c r="I184" s="115"/>
      <c r="J184" s="115"/>
      <c r="K184" s="115"/>
      <c r="L184" s="115"/>
      <c r="M184" s="19">
        <v>0</v>
      </c>
      <c r="N184" s="19">
        <v>0</v>
      </c>
      <c r="O184" s="19">
        <v>0</v>
      </c>
      <c r="P184" s="115"/>
      <c r="Q184" s="115"/>
      <c r="R184" s="115"/>
      <c r="S184" s="115"/>
      <c r="T184" s="115"/>
      <c r="U184" s="115"/>
      <c r="V184" s="115"/>
      <c r="W184" s="126"/>
      <c r="X184" s="126"/>
      <c r="Y184" s="19">
        <v>0</v>
      </c>
      <c r="Z184" s="115"/>
      <c r="AA184" s="19">
        <v>0</v>
      </c>
      <c r="AB184" s="129"/>
    </row>
    <row r="185" spans="1:28" ht="15.75" customHeight="1">
      <c r="A185" s="62" t="s">
        <v>480</v>
      </c>
      <c r="B185" s="32" t="s">
        <v>728</v>
      </c>
      <c r="C185" s="34"/>
      <c r="D185" s="174">
        <v>0</v>
      </c>
      <c r="E185" s="18">
        <v>0</v>
      </c>
      <c r="F185" s="18">
        <v>0</v>
      </c>
      <c r="G185" s="19">
        <v>0</v>
      </c>
      <c r="H185" s="19">
        <v>0</v>
      </c>
      <c r="I185" s="115"/>
      <c r="J185" s="115"/>
      <c r="K185" s="115"/>
      <c r="L185" s="115"/>
      <c r="M185" s="19">
        <v>0</v>
      </c>
      <c r="N185" s="19">
        <v>0</v>
      </c>
      <c r="O185" s="19">
        <v>0</v>
      </c>
      <c r="P185" s="115"/>
      <c r="Q185" s="115"/>
      <c r="R185" s="115"/>
      <c r="S185" s="115"/>
      <c r="T185" s="115"/>
      <c r="U185" s="115"/>
      <c r="V185" s="115"/>
      <c r="W185" s="125"/>
      <c r="X185" s="125"/>
      <c r="Y185" s="19">
        <v>0</v>
      </c>
      <c r="Z185" s="115"/>
      <c r="AA185" s="19">
        <v>0</v>
      </c>
      <c r="AB185" s="129"/>
    </row>
    <row r="186" spans="1:28" ht="15.75" customHeight="1">
      <c r="A186" s="62"/>
      <c r="B186" s="136" t="s">
        <v>2</v>
      </c>
      <c r="C186" s="136"/>
      <c r="D186" s="174">
        <v>8678</v>
      </c>
      <c r="E186" s="18">
        <v>8652</v>
      </c>
      <c r="F186" s="18">
        <v>469</v>
      </c>
      <c r="G186" s="18">
        <v>8015</v>
      </c>
      <c r="H186" s="18">
        <v>168</v>
      </c>
      <c r="I186" s="115"/>
      <c r="J186" s="115"/>
      <c r="K186" s="115"/>
      <c r="L186" s="115"/>
      <c r="M186" s="18">
        <v>26</v>
      </c>
      <c r="N186" s="18">
        <v>0</v>
      </c>
      <c r="O186" s="18">
        <v>0</v>
      </c>
      <c r="P186" s="115"/>
      <c r="Q186" s="115"/>
      <c r="R186" s="115"/>
      <c r="S186" s="115"/>
      <c r="T186" s="115"/>
      <c r="U186" s="115"/>
      <c r="V186" s="115"/>
      <c r="W186" s="115"/>
      <c r="X186" s="115"/>
      <c r="Y186" s="18">
        <v>0</v>
      </c>
      <c r="Z186" s="115"/>
      <c r="AA186" s="18">
        <v>0</v>
      </c>
      <c r="AB186" s="129"/>
    </row>
    <row r="187" spans="1:28" ht="15.75" customHeight="1">
      <c r="A187" s="62"/>
      <c r="B187" s="35" t="s">
        <v>217</v>
      </c>
      <c r="C187" s="75" t="s">
        <v>218</v>
      </c>
      <c r="D187" s="174">
        <v>0</v>
      </c>
      <c r="E187" s="18">
        <v>0</v>
      </c>
      <c r="F187" s="18">
        <v>0</v>
      </c>
      <c r="G187" s="19">
        <v>0</v>
      </c>
      <c r="H187" s="19">
        <v>0</v>
      </c>
      <c r="I187" s="115"/>
      <c r="J187" s="115"/>
      <c r="K187" s="115"/>
      <c r="L187" s="115"/>
      <c r="M187" s="19">
        <v>0</v>
      </c>
      <c r="N187" s="19">
        <v>0</v>
      </c>
      <c r="O187" s="19">
        <v>0</v>
      </c>
      <c r="P187" s="115"/>
      <c r="Q187" s="115"/>
      <c r="R187" s="115"/>
      <c r="S187" s="115"/>
      <c r="T187" s="115"/>
      <c r="U187" s="115"/>
      <c r="V187" s="115"/>
      <c r="W187" s="115"/>
      <c r="X187" s="115"/>
      <c r="Y187" s="19">
        <v>0</v>
      </c>
      <c r="Z187" s="115"/>
      <c r="AA187" s="19">
        <v>0</v>
      </c>
      <c r="AB187" s="129"/>
    </row>
    <row r="188" spans="1:28" ht="15.75" customHeight="1" thickBot="1">
      <c r="A188" s="138"/>
      <c r="B188" s="56" t="s">
        <v>219</v>
      </c>
      <c r="C188" s="76" t="s">
        <v>220</v>
      </c>
      <c r="D188" s="175">
        <v>0</v>
      </c>
      <c r="E188" s="26">
        <v>0</v>
      </c>
      <c r="F188" s="26">
        <v>0</v>
      </c>
      <c r="G188" s="27">
        <v>0</v>
      </c>
      <c r="H188" s="27">
        <v>0</v>
      </c>
      <c r="I188" s="119"/>
      <c r="J188" s="119"/>
      <c r="K188" s="119"/>
      <c r="L188" s="119"/>
      <c r="M188" s="27">
        <v>0</v>
      </c>
      <c r="N188" s="27">
        <v>0</v>
      </c>
      <c r="O188" s="27">
        <v>0</v>
      </c>
      <c r="P188" s="119"/>
      <c r="Q188" s="119"/>
      <c r="R188" s="119"/>
      <c r="S188" s="119"/>
      <c r="T188" s="119"/>
      <c r="U188" s="119"/>
      <c r="V188" s="119"/>
      <c r="W188" s="119"/>
      <c r="X188" s="119"/>
      <c r="Y188" s="27">
        <v>0</v>
      </c>
      <c r="Z188" s="119"/>
      <c r="AA188" s="27">
        <v>0</v>
      </c>
      <c r="AB188" s="130"/>
    </row>
    <row r="189" spans="1:28" ht="15.75" customHeight="1">
      <c r="A189" s="59"/>
      <c r="B189" s="60" t="s">
        <v>729</v>
      </c>
      <c r="C189" s="61" t="s">
        <v>279</v>
      </c>
      <c r="D189" s="203">
        <v>2307</v>
      </c>
      <c r="E189" s="204">
        <v>1903</v>
      </c>
      <c r="F189" s="204">
        <v>1301</v>
      </c>
      <c r="G189" s="204">
        <v>586</v>
      </c>
      <c r="H189" s="204">
        <v>16</v>
      </c>
      <c r="I189" s="205">
        <v>58</v>
      </c>
      <c r="J189" s="205">
        <v>0</v>
      </c>
      <c r="K189" s="205">
        <v>8</v>
      </c>
      <c r="L189" s="205">
        <v>1</v>
      </c>
      <c r="M189" s="206">
        <v>0</v>
      </c>
      <c r="N189" s="206">
        <v>0</v>
      </c>
      <c r="O189" s="206">
        <v>0</v>
      </c>
      <c r="P189" s="205">
        <v>5</v>
      </c>
      <c r="Q189" s="204">
        <v>182</v>
      </c>
      <c r="R189" s="204">
        <v>182</v>
      </c>
      <c r="S189" s="207">
        <v>0</v>
      </c>
      <c r="T189" s="208">
        <v>0</v>
      </c>
      <c r="U189" s="208">
        <v>0</v>
      </c>
      <c r="V189" s="208">
        <v>14</v>
      </c>
      <c r="W189" s="82"/>
      <c r="X189" s="209">
        <v>0</v>
      </c>
      <c r="Y189" s="208">
        <v>136</v>
      </c>
      <c r="Z189" s="208">
        <v>0</v>
      </c>
      <c r="AA189" s="210">
        <v>30</v>
      </c>
      <c r="AB189" s="211">
        <v>0</v>
      </c>
    </row>
    <row r="190" spans="1:28" ht="15.75" customHeight="1">
      <c r="A190" s="62"/>
      <c r="B190" s="63" t="s">
        <v>717</v>
      </c>
      <c r="C190" s="64" t="s">
        <v>718</v>
      </c>
      <c r="D190" s="212">
        <v>1153</v>
      </c>
      <c r="E190" s="213">
        <v>772</v>
      </c>
      <c r="F190" s="213">
        <v>699</v>
      </c>
      <c r="G190" s="213">
        <v>66</v>
      </c>
      <c r="H190" s="213">
        <v>7</v>
      </c>
      <c r="I190" s="214">
        <v>10</v>
      </c>
      <c r="J190" s="214">
        <v>0</v>
      </c>
      <c r="K190" s="214">
        <v>8</v>
      </c>
      <c r="L190" s="214">
        <v>0</v>
      </c>
      <c r="M190" s="215">
        <v>0</v>
      </c>
      <c r="N190" s="215">
        <v>0</v>
      </c>
      <c r="O190" s="215">
        <v>0</v>
      </c>
      <c r="P190" s="214">
        <v>0</v>
      </c>
      <c r="Q190" s="213">
        <v>180</v>
      </c>
      <c r="R190" s="213">
        <v>180</v>
      </c>
      <c r="S190" s="216">
        <v>0</v>
      </c>
      <c r="T190" s="217">
        <v>0</v>
      </c>
      <c r="U190" s="217">
        <v>0</v>
      </c>
      <c r="V190" s="217">
        <v>17</v>
      </c>
      <c r="W190" s="83"/>
      <c r="X190" s="92">
        <v>0</v>
      </c>
      <c r="Y190" s="217">
        <v>166</v>
      </c>
      <c r="Z190" s="217">
        <v>0</v>
      </c>
      <c r="AA190" s="218">
        <v>133</v>
      </c>
      <c r="AB190" s="219">
        <v>0</v>
      </c>
    </row>
    <row r="191" spans="1:28" ht="15.75" customHeight="1">
      <c r="A191" s="62" t="s">
        <v>190</v>
      </c>
      <c r="B191" s="64" t="s">
        <v>743</v>
      </c>
      <c r="C191" s="65"/>
      <c r="D191" s="212">
        <v>22</v>
      </c>
      <c r="E191" s="213">
        <v>22</v>
      </c>
      <c r="F191" s="213">
        <v>21</v>
      </c>
      <c r="G191" s="213">
        <v>1</v>
      </c>
      <c r="H191" s="213">
        <v>0</v>
      </c>
      <c r="I191" s="214">
        <v>0</v>
      </c>
      <c r="J191" s="214">
        <v>0</v>
      </c>
      <c r="K191" s="214">
        <v>0</v>
      </c>
      <c r="L191" s="214">
        <v>0</v>
      </c>
      <c r="M191" s="215">
        <v>0</v>
      </c>
      <c r="N191" s="215">
        <v>0</v>
      </c>
      <c r="O191" s="215">
        <v>0</v>
      </c>
      <c r="P191" s="214">
        <v>0</v>
      </c>
      <c r="Q191" s="213">
        <v>0</v>
      </c>
      <c r="R191" s="213">
        <v>0</v>
      </c>
      <c r="S191" s="216">
        <v>0</v>
      </c>
      <c r="T191" s="217">
        <v>0</v>
      </c>
      <c r="U191" s="217">
        <v>0</v>
      </c>
      <c r="V191" s="217">
        <v>0</v>
      </c>
      <c r="W191" s="83"/>
      <c r="X191" s="92">
        <v>0</v>
      </c>
      <c r="Y191" s="217">
        <v>0</v>
      </c>
      <c r="Z191" s="217">
        <v>0</v>
      </c>
      <c r="AA191" s="218">
        <v>0</v>
      </c>
      <c r="AB191" s="219">
        <v>0</v>
      </c>
    </row>
    <row r="192" spans="1:28" ht="15.75" customHeight="1">
      <c r="A192" s="62"/>
      <c r="B192" s="66"/>
      <c r="C192" s="67" t="s">
        <v>720</v>
      </c>
      <c r="D192" s="212">
        <v>391</v>
      </c>
      <c r="E192" s="213">
        <v>43</v>
      </c>
      <c r="F192" s="213">
        <v>41</v>
      </c>
      <c r="G192" s="213">
        <v>2</v>
      </c>
      <c r="H192" s="213">
        <v>0</v>
      </c>
      <c r="I192" s="214">
        <v>0</v>
      </c>
      <c r="J192" s="214">
        <v>0</v>
      </c>
      <c r="K192" s="214">
        <v>0</v>
      </c>
      <c r="L192" s="214">
        <v>0</v>
      </c>
      <c r="M192" s="215">
        <v>0</v>
      </c>
      <c r="N192" s="215">
        <v>0</v>
      </c>
      <c r="O192" s="215">
        <v>0</v>
      </c>
      <c r="P192" s="214">
        <v>0</v>
      </c>
      <c r="Q192" s="213">
        <v>3</v>
      </c>
      <c r="R192" s="213">
        <v>3</v>
      </c>
      <c r="S192" s="216">
        <v>0</v>
      </c>
      <c r="T192" s="217">
        <v>0</v>
      </c>
      <c r="U192" s="217">
        <v>0</v>
      </c>
      <c r="V192" s="217">
        <v>0</v>
      </c>
      <c r="W192" s="83"/>
      <c r="X192" s="92">
        <v>340</v>
      </c>
      <c r="Y192" s="217">
        <v>5</v>
      </c>
      <c r="Z192" s="217">
        <v>0</v>
      </c>
      <c r="AA192" s="218">
        <v>11</v>
      </c>
      <c r="AB192" s="219">
        <v>0</v>
      </c>
    </row>
    <row r="193" spans="1:28" ht="15.75" customHeight="1">
      <c r="A193" s="62" t="s">
        <v>112</v>
      </c>
      <c r="B193" s="68" t="s">
        <v>31</v>
      </c>
      <c r="C193" s="67" t="s">
        <v>57</v>
      </c>
      <c r="D193" s="212">
        <v>18</v>
      </c>
      <c r="E193" s="213">
        <v>10</v>
      </c>
      <c r="F193" s="213">
        <v>9</v>
      </c>
      <c r="G193" s="213">
        <v>1</v>
      </c>
      <c r="H193" s="213">
        <v>0</v>
      </c>
      <c r="I193" s="214">
        <v>0</v>
      </c>
      <c r="J193" s="214">
        <v>0</v>
      </c>
      <c r="K193" s="214">
        <v>0</v>
      </c>
      <c r="L193" s="214">
        <v>0</v>
      </c>
      <c r="M193" s="215">
        <v>0</v>
      </c>
      <c r="N193" s="215">
        <v>0</v>
      </c>
      <c r="O193" s="215">
        <v>0</v>
      </c>
      <c r="P193" s="214">
        <v>0</v>
      </c>
      <c r="Q193" s="213">
        <v>0</v>
      </c>
      <c r="R193" s="213">
        <v>0</v>
      </c>
      <c r="S193" s="216">
        <v>0</v>
      </c>
      <c r="T193" s="217">
        <v>0</v>
      </c>
      <c r="U193" s="217">
        <v>0</v>
      </c>
      <c r="V193" s="217">
        <v>0</v>
      </c>
      <c r="W193" s="83"/>
      <c r="X193" s="92">
        <v>8</v>
      </c>
      <c r="Y193" s="217">
        <v>0</v>
      </c>
      <c r="Z193" s="217">
        <v>0</v>
      </c>
      <c r="AA193" s="218">
        <v>1</v>
      </c>
      <c r="AB193" s="219">
        <v>0</v>
      </c>
    </row>
    <row r="194" spans="1:28" ht="15.75" customHeight="1">
      <c r="A194" s="62"/>
      <c r="B194" s="68" t="s">
        <v>34</v>
      </c>
      <c r="C194" s="67" t="s">
        <v>58</v>
      </c>
      <c r="D194" s="212">
        <v>2215</v>
      </c>
      <c r="E194" s="213">
        <v>2111</v>
      </c>
      <c r="F194" s="213">
        <v>2006</v>
      </c>
      <c r="G194" s="213">
        <v>58</v>
      </c>
      <c r="H194" s="213">
        <v>47</v>
      </c>
      <c r="I194" s="214">
        <v>0</v>
      </c>
      <c r="J194" s="214">
        <v>0</v>
      </c>
      <c r="K194" s="214">
        <v>0</v>
      </c>
      <c r="L194" s="214">
        <v>0</v>
      </c>
      <c r="M194" s="215">
        <v>0</v>
      </c>
      <c r="N194" s="215">
        <v>0</v>
      </c>
      <c r="O194" s="215">
        <v>0</v>
      </c>
      <c r="P194" s="214">
        <v>0</v>
      </c>
      <c r="Q194" s="213">
        <v>2</v>
      </c>
      <c r="R194" s="213">
        <v>1</v>
      </c>
      <c r="S194" s="216">
        <v>0</v>
      </c>
      <c r="T194" s="217">
        <v>1</v>
      </c>
      <c r="U194" s="217">
        <v>0</v>
      </c>
      <c r="V194" s="217">
        <v>0</v>
      </c>
      <c r="W194" s="83"/>
      <c r="X194" s="92">
        <v>1</v>
      </c>
      <c r="Y194" s="217">
        <v>101</v>
      </c>
      <c r="Z194" s="217">
        <v>0</v>
      </c>
      <c r="AA194" s="218">
        <v>256</v>
      </c>
      <c r="AB194" s="219">
        <v>0</v>
      </c>
    </row>
    <row r="195" spans="1:28" ht="15.75" customHeight="1">
      <c r="A195" s="62" t="s">
        <v>425</v>
      </c>
      <c r="B195" s="68" t="s">
        <v>33</v>
      </c>
      <c r="C195" s="67" t="s">
        <v>59</v>
      </c>
      <c r="D195" s="212">
        <v>804</v>
      </c>
      <c r="E195" s="213">
        <v>53</v>
      </c>
      <c r="F195" s="213">
        <v>51</v>
      </c>
      <c r="G195" s="213">
        <v>0</v>
      </c>
      <c r="H195" s="213">
        <v>2</v>
      </c>
      <c r="I195" s="214">
        <v>0</v>
      </c>
      <c r="J195" s="214">
        <v>0</v>
      </c>
      <c r="K195" s="214">
        <v>0</v>
      </c>
      <c r="L195" s="214">
        <v>0</v>
      </c>
      <c r="M195" s="215">
        <v>0</v>
      </c>
      <c r="N195" s="215">
        <v>0</v>
      </c>
      <c r="O195" s="215">
        <v>0</v>
      </c>
      <c r="P195" s="214">
        <v>0</v>
      </c>
      <c r="Q195" s="213">
        <v>3</v>
      </c>
      <c r="R195" s="213">
        <v>3</v>
      </c>
      <c r="S195" s="216">
        <v>0</v>
      </c>
      <c r="T195" s="217">
        <v>0</v>
      </c>
      <c r="U195" s="217">
        <v>0</v>
      </c>
      <c r="V195" s="217">
        <v>0</v>
      </c>
      <c r="W195" s="83"/>
      <c r="X195" s="92">
        <v>602</v>
      </c>
      <c r="Y195" s="217">
        <v>146</v>
      </c>
      <c r="Z195" s="217">
        <v>0</v>
      </c>
      <c r="AA195" s="218">
        <v>4</v>
      </c>
      <c r="AB195" s="219">
        <v>0</v>
      </c>
    </row>
    <row r="196" spans="1:28" ht="15.75" customHeight="1">
      <c r="A196" s="62"/>
      <c r="B196" s="68" t="s">
        <v>36</v>
      </c>
      <c r="C196" s="67" t="s">
        <v>214</v>
      </c>
      <c r="D196" s="212">
        <v>7882</v>
      </c>
      <c r="E196" s="213">
        <v>4567</v>
      </c>
      <c r="F196" s="213">
        <v>4541</v>
      </c>
      <c r="G196" s="213">
        <v>24</v>
      </c>
      <c r="H196" s="213">
        <v>2</v>
      </c>
      <c r="I196" s="214">
        <v>0</v>
      </c>
      <c r="J196" s="214">
        <v>0</v>
      </c>
      <c r="K196" s="214">
        <v>0</v>
      </c>
      <c r="L196" s="214">
        <v>0</v>
      </c>
      <c r="M196" s="215">
        <v>0</v>
      </c>
      <c r="N196" s="215">
        <v>0</v>
      </c>
      <c r="O196" s="215">
        <v>0</v>
      </c>
      <c r="P196" s="214">
        <v>0</v>
      </c>
      <c r="Q196" s="213">
        <v>6</v>
      </c>
      <c r="R196" s="213">
        <v>5</v>
      </c>
      <c r="S196" s="216">
        <v>0</v>
      </c>
      <c r="T196" s="217">
        <v>1</v>
      </c>
      <c r="U196" s="217">
        <v>0</v>
      </c>
      <c r="V196" s="217">
        <v>0</v>
      </c>
      <c r="W196" s="83"/>
      <c r="X196" s="92">
        <v>576</v>
      </c>
      <c r="Y196" s="217">
        <v>2733</v>
      </c>
      <c r="Z196" s="217">
        <v>0</v>
      </c>
      <c r="AA196" s="218">
        <v>570</v>
      </c>
      <c r="AB196" s="219">
        <v>0</v>
      </c>
    </row>
    <row r="197" spans="1:28" ht="15.75" customHeight="1">
      <c r="A197" s="62" t="s">
        <v>445</v>
      </c>
      <c r="B197" s="69"/>
      <c r="C197" s="67" t="s">
        <v>744</v>
      </c>
      <c r="D197" s="212">
        <v>262</v>
      </c>
      <c r="E197" s="213">
        <v>199</v>
      </c>
      <c r="F197" s="213">
        <v>192</v>
      </c>
      <c r="G197" s="213">
        <v>5</v>
      </c>
      <c r="H197" s="213">
        <v>2</v>
      </c>
      <c r="I197" s="214">
        <v>0</v>
      </c>
      <c r="J197" s="214">
        <v>0</v>
      </c>
      <c r="K197" s="214">
        <v>0</v>
      </c>
      <c r="L197" s="214">
        <v>0</v>
      </c>
      <c r="M197" s="215">
        <v>0</v>
      </c>
      <c r="N197" s="215">
        <v>0</v>
      </c>
      <c r="O197" s="215">
        <v>0</v>
      </c>
      <c r="P197" s="214">
        <v>0</v>
      </c>
      <c r="Q197" s="213">
        <v>3</v>
      </c>
      <c r="R197" s="213">
        <v>3</v>
      </c>
      <c r="S197" s="216">
        <v>0</v>
      </c>
      <c r="T197" s="217">
        <v>0</v>
      </c>
      <c r="U197" s="217">
        <v>0</v>
      </c>
      <c r="V197" s="217">
        <v>0</v>
      </c>
      <c r="W197" s="83"/>
      <c r="X197" s="92">
        <v>0</v>
      </c>
      <c r="Y197" s="217">
        <v>60</v>
      </c>
      <c r="Z197" s="217">
        <v>0</v>
      </c>
      <c r="AA197" s="218">
        <v>3</v>
      </c>
      <c r="AB197" s="219">
        <v>0</v>
      </c>
    </row>
    <row r="198" spans="1:28" ht="15.75" customHeight="1">
      <c r="A198" s="62"/>
      <c r="B198" s="70" t="s">
        <v>60</v>
      </c>
      <c r="C198" s="71" t="s">
        <v>215</v>
      </c>
      <c r="D198" s="212">
        <v>371</v>
      </c>
      <c r="E198" s="213">
        <v>268</v>
      </c>
      <c r="F198" s="213">
        <v>178</v>
      </c>
      <c r="G198" s="213">
        <v>87</v>
      </c>
      <c r="H198" s="213">
        <v>3</v>
      </c>
      <c r="I198" s="214">
        <v>3</v>
      </c>
      <c r="J198" s="214">
        <v>0</v>
      </c>
      <c r="K198" s="214">
        <v>0</v>
      </c>
      <c r="L198" s="214">
        <v>1</v>
      </c>
      <c r="M198" s="215">
        <v>0</v>
      </c>
      <c r="N198" s="215">
        <v>0</v>
      </c>
      <c r="O198" s="215">
        <v>0</v>
      </c>
      <c r="P198" s="214">
        <v>5</v>
      </c>
      <c r="Q198" s="213">
        <v>41</v>
      </c>
      <c r="R198" s="213">
        <v>41</v>
      </c>
      <c r="S198" s="216">
        <v>0</v>
      </c>
      <c r="T198" s="217">
        <v>0</v>
      </c>
      <c r="U198" s="217">
        <v>0</v>
      </c>
      <c r="V198" s="217">
        <v>0</v>
      </c>
      <c r="W198" s="88">
        <v>8</v>
      </c>
      <c r="X198" s="88">
        <v>0</v>
      </c>
      <c r="Y198" s="217">
        <v>45</v>
      </c>
      <c r="Z198" s="217">
        <v>0</v>
      </c>
      <c r="AA198" s="218">
        <v>20</v>
      </c>
      <c r="AB198" s="219">
        <v>0</v>
      </c>
    </row>
    <row r="199" spans="1:28" ht="15.75" customHeight="1">
      <c r="A199" s="62" t="s">
        <v>426</v>
      </c>
      <c r="B199" s="72" t="s">
        <v>61</v>
      </c>
      <c r="C199" s="67" t="s">
        <v>730</v>
      </c>
      <c r="D199" s="212">
        <v>515</v>
      </c>
      <c r="E199" s="213">
        <v>207</v>
      </c>
      <c r="F199" s="213">
        <v>128</v>
      </c>
      <c r="G199" s="213">
        <v>79</v>
      </c>
      <c r="H199" s="213">
        <v>0</v>
      </c>
      <c r="I199" s="214">
        <v>9</v>
      </c>
      <c r="J199" s="214">
        <v>0</v>
      </c>
      <c r="K199" s="214">
        <v>0</v>
      </c>
      <c r="L199" s="214">
        <v>0</v>
      </c>
      <c r="M199" s="215">
        <v>0</v>
      </c>
      <c r="N199" s="215">
        <v>0</v>
      </c>
      <c r="O199" s="215">
        <v>0</v>
      </c>
      <c r="P199" s="214">
        <v>164</v>
      </c>
      <c r="Q199" s="213">
        <v>27</v>
      </c>
      <c r="R199" s="213">
        <v>26</v>
      </c>
      <c r="S199" s="216">
        <v>1</v>
      </c>
      <c r="T199" s="217">
        <v>1</v>
      </c>
      <c r="U199" s="217">
        <v>0</v>
      </c>
      <c r="V199" s="217">
        <v>1</v>
      </c>
      <c r="W199" s="88">
        <v>14</v>
      </c>
      <c r="X199" s="88">
        <v>0</v>
      </c>
      <c r="Y199" s="217">
        <v>93</v>
      </c>
      <c r="Z199" s="217">
        <v>0</v>
      </c>
      <c r="AA199" s="218">
        <v>51</v>
      </c>
      <c r="AB199" s="219">
        <v>0</v>
      </c>
    </row>
    <row r="200" spans="1:28" ht="15.75" customHeight="1">
      <c r="A200" s="62"/>
      <c r="B200" s="1426" t="s">
        <v>216</v>
      </c>
      <c r="C200" s="67" t="s">
        <v>724</v>
      </c>
      <c r="D200" s="212">
        <v>1186</v>
      </c>
      <c r="E200" s="213">
        <v>1032</v>
      </c>
      <c r="F200" s="213">
        <v>884</v>
      </c>
      <c r="G200" s="213">
        <v>138</v>
      </c>
      <c r="H200" s="213">
        <v>10</v>
      </c>
      <c r="I200" s="214">
        <v>0</v>
      </c>
      <c r="J200" s="214">
        <v>0</v>
      </c>
      <c r="K200" s="214">
        <v>1</v>
      </c>
      <c r="L200" s="214">
        <v>0</v>
      </c>
      <c r="M200" s="215">
        <v>0</v>
      </c>
      <c r="N200" s="215">
        <v>0</v>
      </c>
      <c r="O200" s="215">
        <v>0</v>
      </c>
      <c r="P200" s="214">
        <v>1</v>
      </c>
      <c r="Q200" s="213">
        <v>18</v>
      </c>
      <c r="R200" s="213">
        <v>18</v>
      </c>
      <c r="S200" s="216">
        <v>0</v>
      </c>
      <c r="T200" s="217">
        <v>0</v>
      </c>
      <c r="U200" s="217">
        <v>0</v>
      </c>
      <c r="V200" s="217">
        <v>2</v>
      </c>
      <c r="W200" s="83"/>
      <c r="X200" s="92">
        <v>0</v>
      </c>
      <c r="Y200" s="217">
        <v>132</v>
      </c>
      <c r="Z200" s="217">
        <v>0</v>
      </c>
      <c r="AA200" s="218">
        <v>56</v>
      </c>
      <c r="AB200" s="219">
        <v>0</v>
      </c>
    </row>
    <row r="201" spans="1:28" ht="15.75" customHeight="1">
      <c r="A201" s="62" t="s">
        <v>427</v>
      </c>
      <c r="B201" s="1427"/>
      <c r="C201" s="67" t="s">
        <v>745</v>
      </c>
      <c r="D201" s="212">
        <v>281</v>
      </c>
      <c r="E201" s="213">
        <v>265</v>
      </c>
      <c r="F201" s="213">
        <v>200</v>
      </c>
      <c r="G201" s="213">
        <v>65</v>
      </c>
      <c r="H201" s="213">
        <v>0</v>
      </c>
      <c r="I201" s="214">
        <v>0</v>
      </c>
      <c r="J201" s="214">
        <v>0</v>
      </c>
      <c r="K201" s="214">
        <v>0</v>
      </c>
      <c r="L201" s="214">
        <v>0</v>
      </c>
      <c r="M201" s="215">
        <v>0</v>
      </c>
      <c r="N201" s="215">
        <v>0</v>
      </c>
      <c r="O201" s="215">
        <v>0</v>
      </c>
      <c r="P201" s="214">
        <v>0</v>
      </c>
      <c r="Q201" s="213">
        <v>9</v>
      </c>
      <c r="R201" s="213">
        <v>3</v>
      </c>
      <c r="S201" s="216">
        <v>0</v>
      </c>
      <c r="T201" s="217">
        <v>6</v>
      </c>
      <c r="U201" s="217">
        <v>0</v>
      </c>
      <c r="V201" s="217">
        <v>0</v>
      </c>
      <c r="W201" s="83"/>
      <c r="X201" s="92">
        <v>0</v>
      </c>
      <c r="Y201" s="217">
        <v>7</v>
      </c>
      <c r="Z201" s="217">
        <v>0</v>
      </c>
      <c r="AA201" s="218">
        <v>19</v>
      </c>
      <c r="AB201" s="219">
        <v>0</v>
      </c>
    </row>
    <row r="202" spans="1:28" ht="15.75" customHeight="1">
      <c r="A202" s="62"/>
      <c r="B202" s="1427"/>
      <c r="C202" s="67" t="s">
        <v>746</v>
      </c>
      <c r="D202" s="212">
        <v>323</v>
      </c>
      <c r="E202" s="213">
        <v>178</v>
      </c>
      <c r="F202" s="213">
        <v>169</v>
      </c>
      <c r="G202" s="213">
        <v>2</v>
      </c>
      <c r="H202" s="213">
        <v>7</v>
      </c>
      <c r="I202" s="214">
        <v>0</v>
      </c>
      <c r="J202" s="214">
        <v>0</v>
      </c>
      <c r="K202" s="214">
        <v>0</v>
      </c>
      <c r="L202" s="214">
        <v>0</v>
      </c>
      <c r="M202" s="215">
        <v>0</v>
      </c>
      <c r="N202" s="215">
        <v>0</v>
      </c>
      <c r="O202" s="215">
        <v>0</v>
      </c>
      <c r="P202" s="214">
        <v>0</v>
      </c>
      <c r="Q202" s="213">
        <v>0</v>
      </c>
      <c r="R202" s="213">
        <v>0</v>
      </c>
      <c r="S202" s="216">
        <v>0</v>
      </c>
      <c r="T202" s="217">
        <v>0</v>
      </c>
      <c r="U202" s="217">
        <v>0</v>
      </c>
      <c r="V202" s="217">
        <v>0</v>
      </c>
      <c r="W202" s="83"/>
      <c r="X202" s="92">
        <v>0</v>
      </c>
      <c r="Y202" s="217">
        <v>145</v>
      </c>
      <c r="Z202" s="217">
        <v>0</v>
      </c>
      <c r="AA202" s="218">
        <v>2</v>
      </c>
      <c r="AB202" s="219">
        <v>0</v>
      </c>
    </row>
    <row r="203" spans="1:28" ht="15.75" customHeight="1">
      <c r="A203" s="62" t="s">
        <v>212</v>
      </c>
      <c r="B203" s="1428"/>
      <c r="C203" s="73" t="s">
        <v>454</v>
      </c>
      <c r="D203" s="212">
        <v>187</v>
      </c>
      <c r="E203" s="213">
        <v>186</v>
      </c>
      <c r="F203" s="213">
        <v>185</v>
      </c>
      <c r="G203" s="213">
        <v>1</v>
      </c>
      <c r="H203" s="213">
        <v>0</v>
      </c>
      <c r="I203" s="214">
        <v>0</v>
      </c>
      <c r="J203" s="214">
        <v>0</v>
      </c>
      <c r="K203" s="214">
        <v>0</v>
      </c>
      <c r="L203" s="214">
        <v>0</v>
      </c>
      <c r="M203" s="215">
        <v>0</v>
      </c>
      <c r="N203" s="215">
        <v>0</v>
      </c>
      <c r="O203" s="215">
        <v>0</v>
      </c>
      <c r="P203" s="214">
        <v>0</v>
      </c>
      <c r="Q203" s="213">
        <v>1</v>
      </c>
      <c r="R203" s="213">
        <v>1</v>
      </c>
      <c r="S203" s="216">
        <v>0</v>
      </c>
      <c r="T203" s="217">
        <v>0</v>
      </c>
      <c r="U203" s="217">
        <v>0</v>
      </c>
      <c r="V203" s="217">
        <v>0</v>
      </c>
      <c r="W203" s="84"/>
      <c r="X203" s="139">
        <v>0</v>
      </c>
      <c r="Y203" s="217">
        <v>0</v>
      </c>
      <c r="Z203" s="217">
        <v>0</v>
      </c>
      <c r="AA203" s="218">
        <v>0</v>
      </c>
      <c r="AB203" s="219">
        <v>0</v>
      </c>
    </row>
    <row r="204" spans="1:28" ht="15.75" customHeight="1">
      <c r="A204" s="62"/>
      <c r="B204" s="32" t="s">
        <v>728</v>
      </c>
      <c r="C204" s="34"/>
      <c r="D204" s="212">
        <v>474</v>
      </c>
      <c r="E204" s="213">
        <v>432</v>
      </c>
      <c r="F204" s="213">
        <v>428</v>
      </c>
      <c r="G204" s="213">
        <v>2</v>
      </c>
      <c r="H204" s="213">
        <v>2</v>
      </c>
      <c r="I204" s="214">
        <v>0</v>
      </c>
      <c r="J204" s="214">
        <v>0</v>
      </c>
      <c r="K204" s="214">
        <v>0</v>
      </c>
      <c r="L204" s="214">
        <v>0</v>
      </c>
      <c r="M204" s="215">
        <v>0</v>
      </c>
      <c r="N204" s="215">
        <v>0</v>
      </c>
      <c r="O204" s="215">
        <v>0</v>
      </c>
      <c r="P204" s="214">
        <v>0</v>
      </c>
      <c r="Q204" s="213">
        <v>0</v>
      </c>
      <c r="R204" s="213">
        <v>0</v>
      </c>
      <c r="S204" s="216">
        <v>0</v>
      </c>
      <c r="T204" s="217">
        <v>0</v>
      </c>
      <c r="U204" s="217">
        <v>0</v>
      </c>
      <c r="V204" s="217">
        <v>0</v>
      </c>
      <c r="W204" s="83"/>
      <c r="X204" s="92">
        <v>0</v>
      </c>
      <c r="Y204" s="217">
        <v>42</v>
      </c>
      <c r="Z204" s="217">
        <v>0</v>
      </c>
      <c r="AA204" s="218">
        <v>0</v>
      </c>
      <c r="AB204" s="219">
        <v>0</v>
      </c>
    </row>
    <row r="205" spans="1:28" ht="15.75" customHeight="1">
      <c r="A205" s="62" t="s">
        <v>109</v>
      </c>
      <c r="B205" s="136" t="s">
        <v>2</v>
      </c>
      <c r="C205" s="136"/>
      <c r="D205" s="220">
        <v>18391</v>
      </c>
      <c r="E205" s="221">
        <v>12248</v>
      </c>
      <c r="F205" s="221">
        <v>11033</v>
      </c>
      <c r="G205" s="221">
        <v>1117</v>
      </c>
      <c r="H205" s="221">
        <v>98</v>
      </c>
      <c r="I205" s="222">
        <v>80</v>
      </c>
      <c r="J205" s="222">
        <v>0</v>
      </c>
      <c r="K205" s="222">
        <v>17</v>
      </c>
      <c r="L205" s="222">
        <v>2</v>
      </c>
      <c r="M205" s="223">
        <v>0</v>
      </c>
      <c r="N205" s="223">
        <v>0</v>
      </c>
      <c r="O205" s="223">
        <v>0</v>
      </c>
      <c r="P205" s="214">
        <v>175</v>
      </c>
      <c r="Q205" s="221">
        <v>475</v>
      </c>
      <c r="R205" s="221">
        <v>466</v>
      </c>
      <c r="S205" s="224">
        <v>1</v>
      </c>
      <c r="T205" s="225">
        <v>9</v>
      </c>
      <c r="U205" s="225">
        <v>0</v>
      </c>
      <c r="V205" s="225">
        <v>34</v>
      </c>
      <c r="W205" s="217">
        <v>22</v>
      </c>
      <c r="X205" s="217">
        <v>1527</v>
      </c>
      <c r="Y205" s="225">
        <v>3811</v>
      </c>
      <c r="Z205" s="225">
        <v>0</v>
      </c>
      <c r="AA205" s="226">
        <v>1156</v>
      </c>
      <c r="AB205" s="227">
        <v>0</v>
      </c>
    </row>
    <row r="206" spans="1:28" ht="15.75" customHeight="1">
      <c r="A206" s="74"/>
      <c r="B206" s="35" t="s">
        <v>217</v>
      </c>
      <c r="C206" s="75" t="s">
        <v>218</v>
      </c>
      <c r="D206" s="212">
        <v>22</v>
      </c>
      <c r="E206" s="213">
        <v>17</v>
      </c>
      <c r="F206" s="213">
        <v>14</v>
      </c>
      <c r="G206" s="213">
        <v>3</v>
      </c>
      <c r="H206" s="213">
        <v>0</v>
      </c>
      <c r="I206" s="214">
        <v>0</v>
      </c>
      <c r="J206" s="214">
        <v>0</v>
      </c>
      <c r="K206" s="214">
        <v>1</v>
      </c>
      <c r="L206" s="214">
        <v>0</v>
      </c>
      <c r="M206" s="215">
        <v>0</v>
      </c>
      <c r="N206" s="215">
        <v>0</v>
      </c>
      <c r="O206" s="215">
        <v>0</v>
      </c>
      <c r="P206" s="214">
        <v>3</v>
      </c>
      <c r="Q206" s="213">
        <v>1</v>
      </c>
      <c r="R206" s="213">
        <v>0</v>
      </c>
      <c r="S206" s="216">
        <v>0</v>
      </c>
      <c r="T206" s="217">
        <v>1</v>
      </c>
      <c r="U206" s="217">
        <v>0</v>
      </c>
      <c r="V206" s="217">
        <v>0</v>
      </c>
      <c r="W206" s="131"/>
      <c r="X206" s="217">
        <v>0</v>
      </c>
      <c r="Y206" s="217">
        <v>0</v>
      </c>
      <c r="Z206" s="217">
        <v>0</v>
      </c>
      <c r="AA206" s="218">
        <v>0</v>
      </c>
      <c r="AB206" s="219">
        <v>0</v>
      </c>
    </row>
    <row r="207" spans="1:28" ht="15.75" customHeight="1">
      <c r="A207" s="74"/>
      <c r="B207" s="42" t="s">
        <v>219</v>
      </c>
      <c r="C207" s="134" t="s">
        <v>220</v>
      </c>
      <c r="D207" s="228">
        <v>2</v>
      </c>
      <c r="E207" s="229">
        <v>2</v>
      </c>
      <c r="F207" s="229">
        <v>2</v>
      </c>
      <c r="G207" s="229">
        <v>0</v>
      </c>
      <c r="H207" s="229">
        <v>0</v>
      </c>
      <c r="I207" s="230">
        <v>0</v>
      </c>
      <c r="J207" s="230">
        <v>0</v>
      </c>
      <c r="K207" s="230">
        <v>0</v>
      </c>
      <c r="L207" s="230">
        <v>0</v>
      </c>
      <c r="M207" s="231">
        <v>0</v>
      </c>
      <c r="N207" s="231">
        <v>0</v>
      </c>
      <c r="O207" s="231">
        <v>0</v>
      </c>
      <c r="P207" s="230">
        <v>0</v>
      </c>
      <c r="Q207" s="229">
        <v>0</v>
      </c>
      <c r="R207" s="229">
        <v>0</v>
      </c>
      <c r="S207" s="232">
        <v>0</v>
      </c>
      <c r="T207" s="233">
        <v>0</v>
      </c>
      <c r="U207" s="233">
        <v>0</v>
      </c>
      <c r="V207" s="233">
        <v>0</v>
      </c>
      <c r="W207" s="135"/>
      <c r="X207" s="233">
        <v>0</v>
      </c>
      <c r="Y207" s="233">
        <v>0</v>
      </c>
      <c r="Z207" s="233">
        <v>0</v>
      </c>
      <c r="AA207" s="234">
        <v>0</v>
      </c>
      <c r="AB207" s="235">
        <v>0</v>
      </c>
    </row>
    <row r="208" spans="1:28" ht="15.75" customHeight="1">
      <c r="A208" s="236"/>
      <c r="B208" s="236"/>
      <c r="C208" s="237" t="s">
        <v>747</v>
      </c>
      <c r="D208" s="193">
        <v>16781</v>
      </c>
      <c r="E208" s="88">
        <v>9941</v>
      </c>
      <c r="F208" s="88">
        <v>8909</v>
      </c>
      <c r="G208" s="88">
        <v>927</v>
      </c>
      <c r="H208" s="88">
        <v>105</v>
      </c>
      <c r="I208" s="88">
        <v>167</v>
      </c>
      <c r="J208" s="88">
        <v>0</v>
      </c>
      <c r="K208" s="88">
        <v>14</v>
      </c>
      <c r="L208" s="88">
        <v>5</v>
      </c>
      <c r="M208" s="88">
        <v>0</v>
      </c>
      <c r="N208" s="88">
        <v>0</v>
      </c>
      <c r="O208" s="88">
        <v>0</v>
      </c>
      <c r="P208" s="88">
        <v>192</v>
      </c>
      <c r="Q208" s="88">
        <v>503</v>
      </c>
      <c r="R208" s="88">
        <v>488</v>
      </c>
      <c r="S208" s="88">
        <v>0</v>
      </c>
      <c r="T208" s="88">
        <v>15</v>
      </c>
      <c r="U208" s="88">
        <v>0</v>
      </c>
      <c r="V208" s="88">
        <v>22</v>
      </c>
      <c r="W208" s="88">
        <v>16</v>
      </c>
      <c r="X208" s="88">
        <v>1686</v>
      </c>
      <c r="Y208" s="88">
        <v>4235</v>
      </c>
      <c r="Z208" s="88">
        <v>0</v>
      </c>
      <c r="AA208" s="88">
        <v>1049</v>
      </c>
      <c r="AB208" s="89">
        <v>0</v>
      </c>
    </row>
    <row r="209" spans="1:28" ht="15.75" customHeight="1" thickBot="1">
      <c r="A209" s="238"/>
      <c r="B209" s="238"/>
      <c r="C209" s="239" t="s">
        <v>501</v>
      </c>
      <c r="D209" s="198">
        <v>17354</v>
      </c>
      <c r="E209" s="199">
        <v>11057</v>
      </c>
      <c r="F209" s="199">
        <v>9812</v>
      </c>
      <c r="G209" s="199">
        <v>1078</v>
      </c>
      <c r="H209" s="199">
        <v>167</v>
      </c>
      <c r="I209" s="199">
        <v>290</v>
      </c>
      <c r="J209" s="199">
        <v>0</v>
      </c>
      <c r="K209" s="199">
        <v>2</v>
      </c>
      <c r="L209" s="199">
        <v>13</v>
      </c>
      <c r="M209" s="199">
        <v>0</v>
      </c>
      <c r="N209" s="199">
        <v>0</v>
      </c>
      <c r="O209" s="199">
        <v>0</v>
      </c>
      <c r="P209" s="199">
        <v>150</v>
      </c>
      <c r="Q209" s="199">
        <v>469</v>
      </c>
      <c r="R209" s="199">
        <v>459</v>
      </c>
      <c r="S209" s="199">
        <v>0</v>
      </c>
      <c r="T209" s="199">
        <v>10</v>
      </c>
      <c r="U209" s="199">
        <v>1</v>
      </c>
      <c r="V209" s="199">
        <v>16</v>
      </c>
      <c r="W209" s="199">
        <v>26</v>
      </c>
      <c r="X209" s="199">
        <v>1151</v>
      </c>
      <c r="Y209" s="199">
        <v>4179</v>
      </c>
      <c r="Z209" s="199">
        <v>0</v>
      </c>
      <c r="AA209" s="199">
        <v>778</v>
      </c>
      <c r="AB209" s="240">
        <v>2</v>
      </c>
    </row>
    <row r="210" spans="1:28" ht="15.75" customHeight="1" thickTop="1">
      <c r="A210" s="62"/>
      <c r="B210" s="42" t="s">
        <v>748</v>
      </c>
      <c r="C210" s="109" t="s">
        <v>279</v>
      </c>
      <c r="D210" s="177">
        <v>4810</v>
      </c>
      <c r="E210" s="24">
        <v>4444</v>
      </c>
      <c r="F210" s="24">
        <v>1017</v>
      </c>
      <c r="G210" s="25">
        <v>3358</v>
      </c>
      <c r="H210" s="25">
        <v>69</v>
      </c>
      <c r="I210" s="120"/>
      <c r="J210" s="120"/>
      <c r="K210" s="120"/>
      <c r="L210" s="120"/>
      <c r="M210" s="25">
        <v>170</v>
      </c>
      <c r="N210" s="25">
        <v>6</v>
      </c>
      <c r="O210" s="25">
        <v>1</v>
      </c>
      <c r="P210" s="120"/>
      <c r="Q210" s="120"/>
      <c r="R210" s="120"/>
      <c r="S210" s="120"/>
      <c r="T210" s="120"/>
      <c r="U210" s="120"/>
      <c r="V210" s="120"/>
      <c r="W210" s="85"/>
      <c r="X210" s="123"/>
      <c r="Y210" s="25">
        <v>189</v>
      </c>
      <c r="Z210" s="120"/>
      <c r="AA210" s="25">
        <v>0</v>
      </c>
      <c r="AB210" s="133"/>
    </row>
    <row r="211" spans="1:28" ht="15.75" customHeight="1">
      <c r="A211" s="62"/>
      <c r="B211" s="63" t="s">
        <v>717</v>
      </c>
      <c r="C211" s="64" t="s">
        <v>718</v>
      </c>
      <c r="D211" s="174">
        <v>3961</v>
      </c>
      <c r="E211" s="18">
        <v>3785</v>
      </c>
      <c r="F211" s="18">
        <v>2047</v>
      </c>
      <c r="G211" s="19">
        <v>1627</v>
      </c>
      <c r="H211" s="19">
        <v>111</v>
      </c>
      <c r="I211" s="121"/>
      <c r="J211" s="121"/>
      <c r="K211" s="121"/>
      <c r="L211" s="121"/>
      <c r="M211" s="19">
        <v>42</v>
      </c>
      <c r="N211" s="19">
        <v>11</v>
      </c>
      <c r="O211" s="19">
        <v>8</v>
      </c>
      <c r="P211" s="121"/>
      <c r="Q211" s="121"/>
      <c r="R211" s="121"/>
      <c r="S211" s="121"/>
      <c r="T211" s="121"/>
      <c r="U211" s="121"/>
      <c r="V211" s="121"/>
      <c r="W211" s="83"/>
      <c r="X211" s="124"/>
      <c r="Y211" s="19">
        <v>115</v>
      </c>
      <c r="Z211" s="121"/>
      <c r="AA211" s="19">
        <v>0</v>
      </c>
      <c r="AB211" s="132"/>
    </row>
    <row r="212" spans="1:28" ht="15.75" customHeight="1">
      <c r="A212" s="62"/>
      <c r="B212" s="64" t="s">
        <v>719</v>
      </c>
      <c r="C212" s="65"/>
      <c r="D212" s="174">
        <v>4167</v>
      </c>
      <c r="E212" s="18">
        <v>4167</v>
      </c>
      <c r="F212" s="18">
        <v>967</v>
      </c>
      <c r="G212" s="19">
        <v>2902</v>
      </c>
      <c r="H212" s="19">
        <v>298</v>
      </c>
      <c r="I212" s="121"/>
      <c r="J212" s="121"/>
      <c r="K212" s="121"/>
      <c r="L212" s="121"/>
      <c r="M212" s="19">
        <v>0</v>
      </c>
      <c r="N212" s="19">
        <v>0</v>
      </c>
      <c r="O212" s="19">
        <v>0</v>
      </c>
      <c r="P212" s="121"/>
      <c r="Q212" s="121"/>
      <c r="R212" s="121"/>
      <c r="S212" s="121"/>
      <c r="T212" s="121"/>
      <c r="U212" s="121"/>
      <c r="V212" s="121"/>
      <c r="W212" s="83"/>
      <c r="X212" s="125"/>
      <c r="Y212" s="19">
        <v>0</v>
      </c>
      <c r="Z212" s="121"/>
      <c r="AA212" s="19">
        <v>0</v>
      </c>
      <c r="AB212" s="132"/>
    </row>
    <row r="213" spans="1:28" ht="15.75" customHeight="1">
      <c r="A213" s="62" t="s">
        <v>180</v>
      </c>
      <c r="B213" s="66"/>
      <c r="C213" s="67" t="s">
        <v>749</v>
      </c>
      <c r="D213" s="174">
        <v>496</v>
      </c>
      <c r="E213" s="18">
        <v>496</v>
      </c>
      <c r="F213" s="18">
        <v>226</v>
      </c>
      <c r="G213" s="19">
        <v>261</v>
      </c>
      <c r="H213" s="19">
        <v>9</v>
      </c>
      <c r="I213" s="121"/>
      <c r="J213" s="121"/>
      <c r="K213" s="121"/>
      <c r="L213" s="121"/>
      <c r="M213" s="19">
        <v>0</v>
      </c>
      <c r="N213" s="19">
        <v>0</v>
      </c>
      <c r="O213" s="19">
        <v>0</v>
      </c>
      <c r="P213" s="121"/>
      <c r="Q213" s="121"/>
      <c r="R213" s="121"/>
      <c r="S213" s="121"/>
      <c r="T213" s="121"/>
      <c r="U213" s="121"/>
      <c r="V213" s="121"/>
      <c r="W213" s="83"/>
      <c r="X213" s="125"/>
      <c r="Y213" s="19">
        <v>0</v>
      </c>
      <c r="Z213" s="121"/>
      <c r="AA213" s="19">
        <v>0</v>
      </c>
      <c r="AB213" s="132"/>
    </row>
    <row r="214" spans="1:28" ht="15.75" customHeight="1">
      <c r="A214" s="62"/>
      <c r="B214" s="68" t="s">
        <v>31</v>
      </c>
      <c r="C214" s="67" t="s">
        <v>57</v>
      </c>
      <c r="D214" s="174">
        <v>77</v>
      </c>
      <c r="E214" s="18">
        <v>77</v>
      </c>
      <c r="F214" s="18">
        <v>27</v>
      </c>
      <c r="G214" s="19">
        <v>48</v>
      </c>
      <c r="H214" s="19">
        <v>2</v>
      </c>
      <c r="I214" s="121"/>
      <c r="J214" s="121"/>
      <c r="K214" s="121"/>
      <c r="L214" s="121"/>
      <c r="M214" s="19">
        <v>0</v>
      </c>
      <c r="N214" s="19">
        <v>0</v>
      </c>
      <c r="O214" s="19">
        <v>0</v>
      </c>
      <c r="P214" s="121"/>
      <c r="Q214" s="121"/>
      <c r="R214" s="121"/>
      <c r="S214" s="121"/>
      <c r="T214" s="121"/>
      <c r="U214" s="121"/>
      <c r="V214" s="121"/>
      <c r="W214" s="83"/>
      <c r="X214" s="125"/>
      <c r="Y214" s="19">
        <v>0</v>
      </c>
      <c r="Z214" s="121"/>
      <c r="AA214" s="19">
        <v>0</v>
      </c>
      <c r="AB214" s="132"/>
    </row>
    <row r="215" spans="1:28" ht="15.75" customHeight="1">
      <c r="A215" s="62"/>
      <c r="B215" s="68" t="s">
        <v>34</v>
      </c>
      <c r="C215" s="67" t="s">
        <v>58</v>
      </c>
      <c r="D215" s="174">
        <v>4911</v>
      </c>
      <c r="E215" s="18">
        <v>4909</v>
      </c>
      <c r="F215" s="18">
        <v>1088</v>
      </c>
      <c r="G215" s="19">
        <v>3741</v>
      </c>
      <c r="H215" s="19">
        <v>80</v>
      </c>
      <c r="I215" s="121"/>
      <c r="J215" s="121"/>
      <c r="K215" s="121"/>
      <c r="L215" s="121"/>
      <c r="M215" s="19">
        <v>0</v>
      </c>
      <c r="N215" s="19">
        <v>0</v>
      </c>
      <c r="O215" s="19">
        <v>0</v>
      </c>
      <c r="P215" s="121"/>
      <c r="Q215" s="121"/>
      <c r="R215" s="121"/>
      <c r="S215" s="121"/>
      <c r="T215" s="121"/>
      <c r="U215" s="121"/>
      <c r="V215" s="121"/>
      <c r="W215" s="83"/>
      <c r="X215" s="125"/>
      <c r="Y215" s="19">
        <v>2</v>
      </c>
      <c r="Z215" s="121"/>
      <c r="AA215" s="19">
        <v>0</v>
      </c>
      <c r="AB215" s="132"/>
    </row>
    <row r="216" spans="1:28" ht="15.75" customHeight="1">
      <c r="A216" s="62" t="s">
        <v>431</v>
      </c>
      <c r="B216" s="68" t="s">
        <v>33</v>
      </c>
      <c r="C216" s="67" t="s">
        <v>59</v>
      </c>
      <c r="D216" s="174">
        <v>265</v>
      </c>
      <c r="E216" s="18">
        <v>265</v>
      </c>
      <c r="F216" s="18">
        <v>86</v>
      </c>
      <c r="G216" s="19">
        <v>171</v>
      </c>
      <c r="H216" s="19">
        <v>8</v>
      </c>
      <c r="I216" s="121"/>
      <c r="J216" s="121"/>
      <c r="K216" s="121"/>
      <c r="L216" s="121"/>
      <c r="M216" s="19">
        <v>0</v>
      </c>
      <c r="N216" s="19">
        <v>0</v>
      </c>
      <c r="O216" s="19">
        <v>0</v>
      </c>
      <c r="P216" s="121"/>
      <c r="Q216" s="121"/>
      <c r="R216" s="121"/>
      <c r="S216" s="121"/>
      <c r="T216" s="121"/>
      <c r="U216" s="121"/>
      <c r="V216" s="121"/>
      <c r="W216" s="83"/>
      <c r="X216" s="125"/>
      <c r="Y216" s="19">
        <v>0</v>
      </c>
      <c r="Z216" s="121"/>
      <c r="AA216" s="19">
        <v>0</v>
      </c>
      <c r="AB216" s="132"/>
    </row>
    <row r="217" spans="1:28" ht="15.75" customHeight="1">
      <c r="A217" s="62"/>
      <c r="B217" s="68" t="s">
        <v>36</v>
      </c>
      <c r="C217" s="67" t="s">
        <v>214</v>
      </c>
      <c r="D217" s="174">
        <v>1266</v>
      </c>
      <c r="E217" s="18">
        <v>1259</v>
      </c>
      <c r="F217" s="18">
        <v>585</v>
      </c>
      <c r="G217" s="19">
        <v>622</v>
      </c>
      <c r="H217" s="19">
        <v>52</v>
      </c>
      <c r="I217" s="121"/>
      <c r="J217" s="121"/>
      <c r="K217" s="121"/>
      <c r="L217" s="121"/>
      <c r="M217" s="19">
        <v>1</v>
      </c>
      <c r="N217" s="19">
        <v>0</v>
      </c>
      <c r="O217" s="19">
        <v>0</v>
      </c>
      <c r="P217" s="121"/>
      <c r="Q217" s="121"/>
      <c r="R217" s="121"/>
      <c r="S217" s="121"/>
      <c r="T217" s="121"/>
      <c r="U217" s="121"/>
      <c r="V217" s="121"/>
      <c r="W217" s="83"/>
      <c r="X217" s="125"/>
      <c r="Y217" s="19">
        <v>6</v>
      </c>
      <c r="Z217" s="121"/>
      <c r="AA217" s="19">
        <v>0</v>
      </c>
      <c r="AB217" s="132"/>
    </row>
    <row r="218" spans="1:28" ht="15.75" customHeight="1">
      <c r="A218" s="62"/>
      <c r="B218" s="69"/>
      <c r="C218" s="67" t="s">
        <v>721</v>
      </c>
      <c r="D218" s="174">
        <v>1859</v>
      </c>
      <c r="E218" s="18">
        <v>1853</v>
      </c>
      <c r="F218" s="18">
        <v>1078</v>
      </c>
      <c r="G218" s="19">
        <v>661</v>
      </c>
      <c r="H218" s="19">
        <v>114</v>
      </c>
      <c r="I218" s="121"/>
      <c r="J218" s="121"/>
      <c r="K218" s="121"/>
      <c r="L218" s="121"/>
      <c r="M218" s="19">
        <v>0</v>
      </c>
      <c r="N218" s="19">
        <v>0</v>
      </c>
      <c r="O218" s="19">
        <v>0</v>
      </c>
      <c r="P218" s="121"/>
      <c r="Q218" s="121"/>
      <c r="R218" s="121"/>
      <c r="S218" s="121"/>
      <c r="T218" s="121"/>
      <c r="U218" s="121"/>
      <c r="V218" s="121"/>
      <c r="W218" s="83"/>
      <c r="X218" s="125"/>
      <c r="Y218" s="19">
        <v>6</v>
      </c>
      <c r="Z218" s="121"/>
      <c r="AA218" s="19">
        <v>0</v>
      </c>
      <c r="AB218" s="132"/>
    </row>
    <row r="219" spans="1:28" ht="15.75" customHeight="1">
      <c r="A219" s="62" t="s">
        <v>479</v>
      </c>
      <c r="B219" s="70" t="s">
        <v>60</v>
      </c>
      <c r="C219" s="71" t="s">
        <v>215</v>
      </c>
      <c r="D219" s="174">
        <v>400</v>
      </c>
      <c r="E219" s="18">
        <v>379</v>
      </c>
      <c r="F219" s="18">
        <v>175</v>
      </c>
      <c r="G219" s="19">
        <v>193</v>
      </c>
      <c r="H219" s="19">
        <v>11</v>
      </c>
      <c r="I219" s="121"/>
      <c r="J219" s="121"/>
      <c r="K219" s="121"/>
      <c r="L219" s="121"/>
      <c r="M219" s="19">
        <v>6</v>
      </c>
      <c r="N219" s="19">
        <v>2</v>
      </c>
      <c r="O219" s="19">
        <v>0</v>
      </c>
      <c r="P219" s="121"/>
      <c r="Q219" s="121"/>
      <c r="R219" s="121"/>
      <c r="S219" s="121"/>
      <c r="T219" s="121"/>
      <c r="U219" s="121"/>
      <c r="V219" s="121"/>
      <c r="W219" s="121"/>
      <c r="X219" s="115"/>
      <c r="Y219" s="19">
        <v>13</v>
      </c>
      <c r="Z219" s="121"/>
      <c r="AA219" s="19">
        <v>0</v>
      </c>
      <c r="AB219" s="132"/>
    </row>
    <row r="220" spans="1:28" ht="15.75" customHeight="1">
      <c r="A220" s="62"/>
      <c r="B220" s="72" t="s">
        <v>61</v>
      </c>
      <c r="C220" s="67" t="s">
        <v>750</v>
      </c>
      <c r="D220" s="174">
        <v>20</v>
      </c>
      <c r="E220" s="18">
        <v>15</v>
      </c>
      <c r="F220" s="18">
        <v>8</v>
      </c>
      <c r="G220" s="19">
        <v>6</v>
      </c>
      <c r="H220" s="19">
        <v>1</v>
      </c>
      <c r="I220" s="121"/>
      <c r="J220" s="121"/>
      <c r="K220" s="121"/>
      <c r="L220" s="121"/>
      <c r="M220" s="19">
        <v>0</v>
      </c>
      <c r="N220" s="19">
        <v>0</v>
      </c>
      <c r="O220" s="19">
        <v>0</v>
      </c>
      <c r="P220" s="121"/>
      <c r="Q220" s="121"/>
      <c r="R220" s="121"/>
      <c r="S220" s="121"/>
      <c r="T220" s="121"/>
      <c r="U220" s="121"/>
      <c r="V220" s="121"/>
      <c r="W220" s="121"/>
      <c r="X220" s="115"/>
      <c r="Y220" s="19">
        <v>5</v>
      </c>
      <c r="Z220" s="121"/>
      <c r="AA220" s="19">
        <v>0</v>
      </c>
      <c r="AB220" s="132"/>
    </row>
    <row r="221" spans="1:28" ht="15.75" customHeight="1">
      <c r="A221" s="62"/>
      <c r="B221" s="1426" t="s">
        <v>216</v>
      </c>
      <c r="C221" s="67" t="s">
        <v>724</v>
      </c>
      <c r="D221" s="174">
        <v>3517</v>
      </c>
      <c r="E221" s="18">
        <v>3508</v>
      </c>
      <c r="F221" s="18">
        <v>2901</v>
      </c>
      <c r="G221" s="19">
        <v>541</v>
      </c>
      <c r="H221" s="19">
        <v>66</v>
      </c>
      <c r="I221" s="121"/>
      <c r="J221" s="121"/>
      <c r="K221" s="121"/>
      <c r="L221" s="121"/>
      <c r="M221" s="19">
        <v>3</v>
      </c>
      <c r="N221" s="19">
        <v>0</v>
      </c>
      <c r="O221" s="19">
        <v>0</v>
      </c>
      <c r="P221" s="121"/>
      <c r="Q221" s="121"/>
      <c r="R221" s="121"/>
      <c r="S221" s="121"/>
      <c r="T221" s="121"/>
      <c r="U221" s="121"/>
      <c r="V221" s="121"/>
      <c r="W221" s="83"/>
      <c r="X221" s="125"/>
      <c r="Y221" s="19">
        <v>6</v>
      </c>
      <c r="Z221" s="121"/>
      <c r="AA221" s="19">
        <v>0</v>
      </c>
      <c r="AB221" s="132"/>
    </row>
    <row r="222" spans="1:28" ht="15.75" customHeight="1">
      <c r="A222" s="62" t="s">
        <v>480</v>
      </c>
      <c r="B222" s="1427"/>
      <c r="C222" s="67" t="s">
        <v>745</v>
      </c>
      <c r="D222" s="174">
        <v>1392</v>
      </c>
      <c r="E222" s="18">
        <v>1391</v>
      </c>
      <c r="F222" s="18">
        <v>521</v>
      </c>
      <c r="G222" s="19">
        <v>845</v>
      </c>
      <c r="H222" s="19">
        <v>25</v>
      </c>
      <c r="I222" s="121"/>
      <c r="J222" s="121"/>
      <c r="K222" s="121"/>
      <c r="L222" s="121"/>
      <c r="M222" s="19">
        <v>1</v>
      </c>
      <c r="N222" s="19">
        <v>0</v>
      </c>
      <c r="O222" s="19">
        <v>0</v>
      </c>
      <c r="P222" s="121"/>
      <c r="Q222" s="121"/>
      <c r="R222" s="121"/>
      <c r="S222" s="121"/>
      <c r="T222" s="121"/>
      <c r="U222" s="121"/>
      <c r="V222" s="121"/>
      <c r="W222" s="83"/>
      <c r="X222" s="125"/>
      <c r="Y222" s="19">
        <v>0</v>
      </c>
      <c r="Z222" s="121"/>
      <c r="AA222" s="19">
        <v>0</v>
      </c>
      <c r="AB222" s="132"/>
    </row>
    <row r="223" spans="1:28" ht="15.75" customHeight="1">
      <c r="A223" s="62"/>
      <c r="B223" s="1427"/>
      <c r="C223" s="67" t="s">
        <v>746</v>
      </c>
      <c r="D223" s="174">
        <v>788</v>
      </c>
      <c r="E223" s="18">
        <v>788</v>
      </c>
      <c r="F223" s="18">
        <v>456</v>
      </c>
      <c r="G223" s="19">
        <v>326</v>
      </c>
      <c r="H223" s="19">
        <v>6</v>
      </c>
      <c r="I223" s="121"/>
      <c r="J223" s="121"/>
      <c r="K223" s="121"/>
      <c r="L223" s="121"/>
      <c r="M223" s="19">
        <v>0</v>
      </c>
      <c r="N223" s="19">
        <v>0</v>
      </c>
      <c r="O223" s="19">
        <v>0</v>
      </c>
      <c r="P223" s="121"/>
      <c r="Q223" s="121"/>
      <c r="R223" s="121"/>
      <c r="S223" s="121"/>
      <c r="T223" s="121"/>
      <c r="U223" s="121"/>
      <c r="V223" s="121"/>
      <c r="W223" s="83"/>
      <c r="X223" s="125"/>
      <c r="Y223" s="19">
        <v>0</v>
      </c>
      <c r="Z223" s="121"/>
      <c r="AA223" s="19">
        <v>0</v>
      </c>
      <c r="AB223" s="132"/>
    </row>
    <row r="224" spans="1:28" ht="15.75" customHeight="1">
      <c r="A224" s="62"/>
      <c r="B224" s="1428"/>
      <c r="C224" s="73" t="s">
        <v>454</v>
      </c>
      <c r="D224" s="174">
        <v>5870</v>
      </c>
      <c r="E224" s="18">
        <v>5866</v>
      </c>
      <c r="F224" s="18">
        <v>3715</v>
      </c>
      <c r="G224" s="19">
        <v>2109</v>
      </c>
      <c r="H224" s="19">
        <v>42</v>
      </c>
      <c r="I224" s="121"/>
      <c r="J224" s="121"/>
      <c r="K224" s="121"/>
      <c r="L224" s="121"/>
      <c r="M224" s="19">
        <v>0</v>
      </c>
      <c r="N224" s="19">
        <v>2</v>
      </c>
      <c r="O224" s="19">
        <v>0</v>
      </c>
      <c r="P224" s="121"/>
      <c r="Q224" s="121"/>
      <c r="R224" s="121"/>
      <c r="S224" s="121"/>
      <c r="T224" s="121"/>
      <c r="U224" s="121"/>
      <c r="V224" s="121"/>
      <c r="W224" s="84"/>
      <c r="X224" s="126"/>
      <c r="Y224" s="19">
        <v>2</v>
      </c>
      <c r="Z224" s="121"/>
      <c r="AA224" s="19">
        <v>0</v>
      </c>
      <c r="AB224" s="132"/>
    </row>
    <row r="225" spans="1:28" ht="15.75" customHeight="1">
      <c r="A225" s="62" t="s">
        <v>109</v>
      </c>
      <c r="B225" s="32" t="s">
        <v>728</v>
      </c>
      <c r="C225" s="34"/>
      <c r="D225" s="174">
        <v>1193</v>
      </c>
      <c r="E225" s="18">
        <v>1110</v>
      </c>
      <c r="F225" s="18">
        <v>806</v>
      </c>
      <c r="G225" s="19">
        <v>259</v>
      </c>
      <c r="H225" s="19">
        <v>45</v>
      </c>
      <c r="I225" s="121"/>
      <c r="J225" s="121"/>
      <c r="K225" s="121"/>
      <c r="L225" s="121"/>
      <c r="M225" s="19">
        <v>0</v>
      </c>
      <c r="N225" s="19">
        <v>0</v>
      </c>
      <c r="O225" s="19">
        <v>0</v>
      </c>
      <c r="P225" s="121"/>
      <c r="Q225" s="121"/>
      <c r="R225" s="121"/>
      <c r="S225" s="121"/>
      <c r="T225" s="121"/>
      <c r="U225" s="121"/>
      <c r="V225" s="121"/>
      <c r="W225" s="83"/>
      <c r="X225" s="125"/>
      <c r="Y225" s="19">
        <v>83</v>
      </c>
      <c r="Z225" s="121"/>
      <c r="AA225" s="19">
        <v>0</v>
      </c>
      <c r="AB225" s="132"/>
    </row>
    <row r="226" spans="1:28" ht="15.75" customHeight="1">
      <c r="A226" s="62"/>
      <c r="B226" s="136" t="s">
        <v>2</v>
      </c>
      <c r="C226" s="136"/>
      <c r="D226" s="177">
        <v>34992</v>
      </c>
      <c r="E226" s="24">
        <v>34312</v>
      </c>
      <c r="F226" s="24">
        <v>15703</v>
      </c>
      <c r="G226" s="25">
        <v>17670</v>
      </c>
      <c r="H226" s="25">
        <v>939</v>
      </c>
      <c r="I226" s="120"/>
      <c r="J226" s="120"/>
      <c r="K226" s="120"/>
      <c r="L226" s="120"/>
      <c r="M226" s="25">
        <v>223</v>
      </c>
      <c r="N226" s="25">
        <v>21</v>
      </c>
      <c r="O226" s="25">
        <v>9</v>
      </c>
      <c r="P226" s="120"/>
      <c r="Q226" s="120"/>
      <c r="R226" s="120"/>
      <c r="S226" s="120"/>
      <c r="T226" s="120"/>
      <c r="U226" s="120"/>
      <c r="V226" s="120"/>
      <c r="W226" s="120"/>
      <c r="X226" s="115"/>
      <c r="Y226" s="25">
        <v>427</v>
      </c>
      <c r="Z226" s="120"/>
      <c r="AA226" s="25">
        <v>0</v>
      </c>
      <c r="AB226" s="133"/>
    </row>
    <row r="227" spans="1:28" ht="15.75" customHeight="1">
      <c r="A227" s="74"/>
      <c r="B227" s="35" t="s">
        <v>217</v>
      </c>
      <c r="C227" s="75" t="s">
        <v>218</v>
      </c>
      <c r="D227" s="174">
        <v>63</v>
      </c>
      <c r="E227" s="18">
        <v>62</v>
      </c>
      <c r="F227" s="18">
        <v>41</v>
      </c>
      <c r="G227" s="19">
        <v>20</v>
      </c>
      <c r="H227" s="19">
        <v>1</v>
      </c>
      <c r="I227" s="121"/>
      <c r="J227" s="121"/>
      <c r="K227" s="121"/>
      <c r="L227" s="121"/>
      <c r="M227" s="19">
        <v>0</v>
      </c>
      <c r="N227" s="19">
        <v>0</v>
      </c>
      <c r="O227" s="19">
        <v>0</v>
      </c>
      <c r="P227" s="121"/>
      <c r="Q227" s="121"/>
      <c r="R227" s="121"/>
      <c r="S227" s="121"/>
      <c r="T227" s="121"/>
      <c r="U227" s="121"/>
      <c r="V227" s="121"/>
      <c r="W227" s="121"/>
      <c r="X227" s="115"/>
      <c r="Y227" s="19">
        <v>1</v>
      </c>
      <c r="Z227" s="121"/>
      <c r="AA227" s="19">
        <v>0</v>
      </c>
      <c r="AB227" s="132"/>
    </row>
    <row r="228" spans="1:28" ht="15.75" customHeight="1">
      <c r="A228" s="86"/>
      <c r="B228" s="63" t="s">
        <v>219</v>
      </c>
      <c r="C228" s="87" t="s">
        <v>220</v>
      </c>
      <c r="D228" s="177">
        <v>0</v>
      </c>
      <c r="E228" s="24">
        <v>0</v>
      </c>
      <c r="F228" s="24">
        <v>0</v>
      </c>
      <c r="G228" s="25">
        <v>0</v>
      </c>
      <c r="H228" s="25">
        <v>0</v>
      </c>
      <c r="I228" s="120"/>
      <c r="J228" s="120"/>
      <c r="K228" s="120"/>
      <c r="L228" s="120"/>
      <c r="M228" s="241">
        <v>0</v>
      </c>
      <c r="N228" s="241">
        <v>0</v>
      </c>
      <c r="O228" s="241">
        <v>0</v>
      </c>
      <c r="P228" s="120"/>
      <c r="Q228" s="120"/>
      <c r="R228" s="120"/>
      <c r="S228" s="120"/>
      <c r="T228" s="120"/>
      <c r="U228" s="120"/>
      <c r="V228" s="120"/>
      <c r="W228" s="120"/>
      <c r="X228" s="115"/>
      <c r="Y228" s="25">
        <v>0</v>
      </c>
      <c r="Z228" s="120"/>
      <c r="AA228" s="25">
        <v>0</v>
      </c>
      <c r="AB228" s="133"/>
    </row>
    <row r="229" spans="1:28" ht="15.75" customHeight="1">
      <c r="A229" s="242"/>
      <c r="B229" s="242"/>
      <c r="C229" s="243" t="s">
        <v>747</v>
      </c>
      <c r="D229" s="193">
        <v>32254</v>
      </c>
      <c r="E229" s="88">
        <v>31008</v>
      </c>
      <c r="F229" s="88">
        <v>13618</v>
      </c>
      <c r="G229" s="88">
        <v>16382</v>
      </c>
      <c r="H229" s="88">
        <v>1008</v>
      </c>
      <c r="I229" s="179"/>
      <c r="J229" s="179"/>
      <c r="K229" s="179"/>
      <c r="L229" s="179"/>
      <c r="M229" s="244">
        <v>219</v>
      </c>
      <c r="N229" s="244">
        <v>19</v>
      </c>
      <c r="O229" s="244">
        <v>0</v>
      </c>
      <c r="P229" s="112"/>
      <c r="Q229" s="112"/>
      <c r="R229" s="112"/>
      <c r="S229" s="112"/>
      <c r="T229" s="112"/>
      <c r="U229" s="112"/>
      <c r="V229" s="112"/>
      <c r="W229" s="112"/>
      <c r="X229" s="179"/>
      <c r="Y229" s="178">
        <v>1008</v>
      </c>
      <c r="Z229" s="179"/>
      <c r="AA229" s="178">
        <v>0</v>
      </c>
      <c r="AB229" s="245"/>
    </row>
    <row r="230" spans="1:28" ht="15.75" customHeight="1" thickBot="1">
      <c r="A230" s="246"/>
      <c r="B230" s="246"/>
      <c r="C230" s="247" t="s">
        <v>501</v>
      </c>
      <c r="D230" s="248">
        <v>32307</v>
      </c>
      <c r="E230" s="163">
        <v>31071</v>
      </c>
      <c r="F230" s="163">
        <v>13634</v>
      </c>
      <c r="G230" s="163">
        <v>14723</v>
      </c>
      <c r="H230" s="163">
        <v>2714</v>
      </c>
      <c r="I230" s="164"/>
      <c r="J230" s="164"/>
      <c r="K230" s="164"/>
      <c r="L230" s="164"/>
      <c r="M230" s="163">
        <v>244</v>
      </c>
      <c r="N230" s="163">
        <v>48</v>
      </c>
      <c r="O230" s="163">
        <v>5</v>
      </c>
      <c r="P230" s="164"/>
      <c r="Q230" s="164"/>
      <c r="R230" s="164"/>
      <c r="S230" s="164"/>
      <c r="T230" s="164"/>
      <c r="U230" s="164"/>
      <c r="V230" s="164"/>
      <c r="W230" s="164"/>
      <c r="X230" s="164"/>
      <c r="Y230" s="163">
        <v>939</v>
      </c>
      <c r="Z230" s="164"/>
      <c r="AA230" s="163">
        <v>0</v>
      </c>
      <c r="AB230" s="249"/>
    </row>
  </sheetData>
  <sheetProtection/>
  <mergeCells count="29">
    <mergeCell ref="X7:X16"/>
    <mergeCell ref="B124:B127"/>
    <mergeCell ref="B143:B146"/>
    <mergeCell ref="B181:B184"/>
    <mergeCell ref="B29:B32"/>
    <mergeCell ref="B48:B51"/>
    <mergeCell ref="B67:B70"/>
    <mergeCell ref="B105:B108"/>
    <mergeCell ref="N7:N17"/>
    <mergeCell ref="E6:Z6"/>
    <mergeCell ref="G9:G16"/>
    <mergeCell ref="F9:F16"/>
    <mergeCell ref="P7:P17"/>
    <mergeCell ref="L7:L17"/>
    <mergeCell ref="M7:M17"/>
    <mergeCell ref="O7:O17"/>
    <mergeCell ref="E9:E16"/>
    <mergeCell ref="H9:H16"/>
    <mergeCell ref="K7:K17"/>
    <mergeCell ref="B200:B203"/>
    <mergeCell ref="B221:B224"/>
    <mergeCell ref="S9:S17"/>
    <mergeCell ref="W7:W16"/>
    <mergeCell ref="B162:B165"/>
    <mergeCell ref="J7:J17"/>
    <mergeCell ref="I7:I17"/>
    <mergeCell ref="F7:G7"/>
    <mergeCell ref="B86:B89"/>
    <mergeCell ref="U7:U17"/>
  </mergeCells>
  <printOptions/>
  <pageMargins left="0.7480314960629921" right="0.4330708661417323" top="0.7874015748031497" bottom="0.1968503937007874" header="0.5118110236220472" footer="0.31496062992125984"/>
  <pageSetup fitToHeight="4" horizontalDpi="600" verticalDpi="600" orientation="landscape" pageOrder="overThenDown" paperSize="9" scale="40" r:id="rId1"/>
  <headerFooter alignWithMargins="0">
    <oddHeader>&amp;L&amp;"ＭＳ Ｐゴシック,太字"児童福祉</oddHeader>
  </headerFooter>
  <rowBreaks count="3" manualBreakCount="3">
    <brk id="74" max="27" man="1"/>
    <brk id="131" max="27" man="1"/>
    <brk id="188" max="2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4" sqref="A4"/>
    </sheetView>
  </sheetViews>
  <sheetFormatPr defaultColWidth="9.00390625" defaultRowHeight="13.5"/>
  <cols>
    <col min="1" max="1" width="4.375" style="251" customWidth="1"/>
    <col min="2" max="2" width="6.00390625" style="251" customWidth="1"/>
    <col min="3" max="4" width="9.125" style="251" bestFit="1" customWidth="1"/>
    <col min="5" max="5" width="9.875" style="251" customWidth="1"/>
    <col min="6" max="6" width="7.375" style="251" customWidth="1"/>
    <col min="7" max="8" width="9.75390625" style="251" bestFit="1" customWidth="1"/>
    <col min="9" max="9" width="9.50390625" style="251" customWidth="1"/>
    <col min="10" max="10" width="7.375" style="251" customWidth="1"/>
    <col min="11" max="16384" width="9.00390625" style="251" customWidth="1"/>
  </cols>
  <sheetData>
    <row r="1" spans="1:2" ht="12">
      <c r="A1" s="250"/>
      <c r="B1" s="250"/>
    </row>
    <row r="3" spans="1:10" ht="13.5" customHeight="1">
      <c r="A3" s="664" t="s">
        <v>221</v>
      </c>
      <c r="B3" s="665"/>
      <c r="C3" s="665"/>
      <c r="D3" s="665"/>
      <c r="E3" s="665"/>
      <c r="F3" s="665"/>
      <c r="G3" s="665"/>
      <c r="H3" s="665"/>
      <c r="I3" s="665"/>
      <c r="J3" s="665"/>
    </row>
    <row r="4" spans="2:8" ht="13.5" customHeight="1">
      <c r="B4" s="3" t="s">
        <v>222</v>
      </c>
      <c r="C4" s="666"/>
      <c r="D4" s="250"/>
      <c r="E4" s="3"/>
      <c r="F4" s="3"/>
      <c r="G4" s="3"/>
      <c r="H4" s="3"/>
    </row>
    <row r="5" spans="1:10" ht="12.75" thickBot="1">
      <c r="A5" s="251" t="s">
        <v>223</v>
      </c>
      <c r="B5" s="3"/>
      <c r="C5" s="3"/>
      <c r="D5" s="3"/>
      <c r="E5" s="3"/>
      <c r="F5" s="3"/>
      <c r="G5" s="3"/>
      <c r="H5" s="3"/>
      <c r="J5" s="171" t="s">
        <v>715</v>
      </c>
    </row>
    <row r="6" spans="1:10" ht="19.5" customHeight="1">
      <c r="A6" s="6"/>
      <c r="B6" s="4"/>
      <c r="C6" s="1450" t="s">
        <v>224</v>
      </c>
      <c r="D6" s="1451"/>
      <c r="E6" s="1451"/>
      <c r="F6" s="1452"/>
      <c r="G6" s="1453" t="s">
        <v>357</v>
      </c>
      <c r="H6" s="1451"/>
      <c r="I6" s="1451"/>
      <c r="J6" s="1451"/>
    </row>
    <row r="7" spans="1:10" ht="70.5" customHeight="1" thickBot="1">
      <c r="A7" s="13"/>
      <c r="B7" s="11"/>
      <c r="C7" s="669" t="s">
        <v>101</v>
      </c>
      <c r="D7" s="670" t="s">
        <v>95</v>
      </c>
      <c r="E7" s="694" t="s">
        <v>456</v>
      </c>
      <c r="F7" s="672" t="s">
        <v>356</v>
      </c>
      <c r="G7" s="672" t="s">
        <v>101</v>
      </c>
      <c r="H7" s="672" t="s">
        <v>95</v>
      </c>
      <c r="I7" s="694" t="s">
        <v>456</v>
      </c>
      <c r="J7" s="695" t="s">
        <v>356</v>
      </c>
    </row>
    <row r="8" spans="1:10" ht="42" customHeight="1">
      <c r="A8" s="334"/>
      <c r="B8" s="675" t="s">
        <v>225</v>
      </c>
      <c r="C8" s="676">
        <v>125</v>
      </c>
      <c r="D8" s="677">
        <v>124</v>
      </c>
      <c r="E8" s="678">
        <v>0</v>
      </c>
      <c r="F8" s="678">
        <v>1</v>
      </c>
      <c r="G8" s="678">
        <v>6074</v>
      </c>
      <c r="H8" s="678">
        <v>5728</v>
      </c>
      <c r="I8" s="678">
        <v>0</v>
      </c>
      <c r="J8" s="679">
        <v>346</v>
      </c>
    </row>
    <row r="9" spans="1:10" ht="42" customHeight="1">
      <c r="A9" s="334" t="s">
        <v>141</v>
      </c>
      <c r="B9" s="681" t="s">
        <v>226</v>
      </c>
      <c r="C9" s="682">
        <v>94</v>
      </c>
      <c r="D9" s="683">
        <v>93</v>
      </c>
      <c r="E9" s="684">
        <v>0</v>
      </c>
      <c r="F9" s="684">
        <v>1</v>
      </c>
      <c r="G9" s="684">
        <v>6660</v>
      </c>
      <c r="H9" s="684">
        <v>6528</v>
      </c>
      <c r="I9" s="684">
        <v>0</v>
      </c>
      <c r="J9" s="685">
        <v>132</v>
      </c>
    </row>
    <row r="10" spans="1:10" ht="42" customHeight="1">
      <c r="A10" s="334" t="s">
        <v>145</v>
      </c>
      <c r="B10" s="681" t="s">
        <v>507</v>
      </c>
      <c r="C10" s="682">
        <v>80</v>
      </c>
      <c r="D10" s="683">
        <v>79</v>
      </c>
      <c r="E10" s="684">
        <v>0</v>
      </c>
      <c r="F10" s="684">
        <v>1</v>
      </c>
      <c r="G10" s="684">
        <v>3279</v>
      </c>
      <c r="H10" s="684">
        <v>3277</v>
      </c>
      <c r="I10" s="684">
        <v>0</v>
      </c>
      <c r="J10" s="685">
        <v>2</v>
      </c>
    </row>
    <row r="11" spans="1:10" ht="42" customHeight="1">
      <c r="A11" s="334" t="s">
        <v>228</v>
      </c>
      <c r="B11" s="681" t="s">
        <v>227</v>
      </c>
      <c r="C11" s="682">
        <v>77</v>
      </c>
      <c r="D11" s="683">
        <v>77</v>
      </c>
      <c r="E11" s="684">
        <v>0</v>
      </c>
      <c r="F11" s="684">
        <v>0</v>
      </c>
      <c r="G11" s="684">
        <v>578</v>
      </c>
      <c r="H11" s="684">
        <v>460</v>
      </c>
      <c r="I11" s="684">
        <v>0</v>
      </c>
      <c r="J11" s="685">
        <v>118</v>
      </c>
    </row>
    <row r="12" spans="1:10" ht="42" customHeight="1">
      <c r="A12" s="334"/>
      <c r="B12" s="681" t="s">
        <v>229</v>
      </c>
      <c r="C12" s="682">
        <v>19</v>
      </c>
      <c r="D12" s="683">
        <v>19</v>
      </c>
      <c r="E12" s="684">
        <v>0</v>
      </c>
      <c r="F12" s="684">
        <v>0</v>
      </c>
      <c r="G12" s="684">
        <v>629</v>
      </c>
      <c r="H12" s="684">
        <v>374</v>
      </c>
      <c r="I12" s="684">
        <v>122</v>
      </c>
      <c r="J12" s="685">
        <v>133</v>
      </c>
    </row>
    <row r="13" spans="1:10" ht="42" customHeight="1">
      <c r="A13" s="334"/>
      <c r="B13" s="681" t="s">
        <v>109</v>
      </c>
      <c r="C13" s="696">
        <v>395</v>
      </c>
      <c r="D13" s="697">
        <v>392</v>
      </c>
      <c r="E13" s="697">
        <v>0</v>
      </c>
      <c r="F13" s="697">
        <v>3</v>
      </c>
      <c r="G13" s="697">
        <v>17220</v>
      </c>
      <c r="H13" s="697">
        <v>16367</v>
      </c>
      <c r="I13" s="697">
        <v>122</v>
      </c>
      <c r="J13" s="698">
        <v>731</v>
      </c>
    </row>
    <row r="14" spans="1:10" ht="42" customHeight="1" thickBot="1">
      <c r="A14" s="1459" t="s">
        <v>230</v>
      </c>
      <c r="B14" s="1459"/>
      <c r="C14" s="686">
        <v>225</v>
      </c>
      <c r="D14" s="687">
        <v>225</v>
      </c>
      <c r="E14" s="688">
        <v>0</v>
      </c>
      <c r="F14" s="688">
        <v>0</v>
      </c>
      <c r="G14" s="688">
        <v>16629</v>
      </c>
      <c r="H14" s="688">
        <v>16445</v>
      </c>
      <c r="I14" s="688">
        <v>0</v>
      </c>
      <c r="J14" s="689">
        <v>184</v>
      </c>
    </row>
    <row r="15" spans="1:10" ht="42" customHeight="1">
      <c r="A15" s="1458" t="s">
        <v>115</v>
      </c>
      <c r="B15" s="1458"/>
      <c r="C15" s="699">
        <v>620</v>
      </c>
      <c r="D15" s="700">
        <v>617</v>
      </c>
      <c r="E15" s="701">
        <v>0</v>
      </c>
      <c r="F15" s="701">
        <v>3</v>
      </c>
      <c r="G15" s="701">
        <v>33849</v>
      </c>
      <c r="H15" s="701">
        <v>32812</v>
      </c>
      <c r="I15" s="701">
        <v>122</v>
      </c>
      <c r="J15" s="702">
        <v>915</v>
      </c>
    </row>
    <row r="16" spans="1:10" ht="42" customHeight="1">
      <c r="A16" s="1454" t="s">
        <v>716</v>
      </c>
      <c r="B16" s="1455"/>
      <c r="C16" s="703">
        <v>722</v>
      </c>
      <c r="D16" s="704">
        <v>719</v>
      </c>
      <c r="E16" s="705">
        <v>0</v>
      </c>
      <c r="F16" s="705">
        <v>3</v>
      </c>
      <c r="G16" s="704">
        <v>33876</v>
      </c>
      <c r="H16" s="704">
        <v>33207</v>
      </c>
      <c r="I16" s="704">
        <v>0</v>
      </c>
      <c r="J16" s="706">
        <v>669</v>
      </c>
    </row>
    <row r="17" spans="1:10" ht="42" customHeight="1" thickBot="1">
      <c r="A17" s="1456" t="s">
        <v>499</v>
      </c>
      <c r="B17" s="1457"/>
      <c r="C17" s="707">
        <v>438</v>
      </c>
      <c r="D17" s="708">
        <v>428</v>
      </c>
      <c r="E17" s="709">
        <v>8</v>
      </c>
      <c r="F17" s="709">
        <v>2</v>
      </c>
      <c r="G17" s="708">
        <v>30049</v>
      </c>
      <c r="H17" s="708">
        <v>29225</v>
      </c>
      <c r="I17" s="708">
        <v>226</v>
      </c>
      <c r="J17" s="710">
        <v>598</v>
      </c>
    </row>
  </sheetData>
  <sheetProtection/>
  <mergeCells count="6">
    <mergeCell ref="C6:F6"/>
    <mergeCell ref="G6:J6"/>
    <mergeCell ref="A16:B16"/>
    <mergeCell ref="A17:B17"/>
    <mergeCell ref="A15:B15"/>
    <mergeCell ref="A14:B14"/>
  </mergeCells>
  <printOptions/>
  <pageMargins left="0.7480314960629921" right="0.4330708661417323" top="0.7874015748031497" bottom="0.7874015748031497" header="0.5118110236220472" footer="0.5118110236220472"/>
  <pageSetup horizontalDpi="600" verticalDpi="600" orientation="portrait" paperSize="9" r:id="rId1"/>
  <headerFooter alignWithMargins="0">
    <oddHeader>&amp;L&amp;"ＭＳ ゴシック,太字"&amp;10児童福祉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9"/>
  <sheetViews>
    <sheetView showGridLines="0" zoomScalePageLayoutView="0" workbookViewId="0" topLeftCell="A1">
      <selection activeCell="A4" sqref="A4"/>
    </sheetView>
  </sheetViews>
  <sheetFormatPr defaultColWidth="9.00390625" defaultRowHeight="13.5"/>
  <cols>
    <col min="1" max="1" width="4.375" style="251" customWidth="1"/>
    <col min="2" max="2" width="6.00390625" style="251" customWidth="1"/>
    <col min="3" max="9" width="10.625" style="251" customWidth="1"/>
    <col min="10" max="10" width="7.375" style="251" customWidth="1"/>
    <col min="11" max="16384" width="9.00390625" style="251" customWidth="1"/>
  </cols>
  <sheetData>
    <row r="1" spans="1:2" ht="12">
      <c r="A1" s="250"/>
      <c r="B1" s="250"/>
    </row>
    <row r="3" spans="1:10" ht="13.5" customHeight="1">
      <c r="A3" s="664" t="s">
        <v>391</v>
      </c>
      <c r="B3" s="665"/>
      <c r="C3" s="665"/>
      <c r="D3" s="665"/>
      <c r="E3" s="665"/>
      <c r="F3" s="665"/>
      <c r="G3" s="665"/>
      <c r="H3" s="665"/>
      <c r="I3" s="665"/>
      <c r="J3" s="665"/>
    </row>
    <row r="4" spans="2:8" ht="13.5" customHeight="1">
      <c r="B4" s="3" t="s">
        <v>222</v>
      </c>
      <c r="C4" s="666"/>
      <c r="D4" s="250"/>
      <c r="E4" s="3"/>
      <c r="F4" s="3"/>
      <c r="G4" s="3"/>
      <c r="H4" s="3"/>
    </row>
    <row r="5" spans="1:10" ht="12">
      <c r="A5" s="251" t="s">
        <v>223</v>
      </c>
      <c r="B5" s="3"/>
      <c r="C5" s="3"/>
      <c r="D5" s="3"/>
      <c r="E5" s="3"/>
      <c r="F5" s="3"/>
      <c r="G5" s="3"/>
      <c r="H5" s="3"/>
      <c r="I5" s="171"/>
      <c r="J5" s="171"/>
    </row>
    <row r="6" ht="12.75" thickBot="1">
      <c r="I6" s="667" t="s">
        <v>751</v>
      </c>
    </row>
    <row r="7" spans="1:10" ht="12">
      <c r="A7" s="6"/>
      <c r="B7" s="4"/>
      <c r="C7" s="616"/>
      <c r="D7" s="617"/>
      <c r="E7" s="617"/>
      <c r="F7" s="668" t="s">
        <v>358</v>
      </c>
      <c r="G7" s="668"/>
      <c r="H7" s="617"/>
      <c r="I7" s="617"/>
      <c r="J7" s="8"/>
    </row>
    <row r="8" spans="1:10" ht="36.75" thickBot="1">
      <c r="A8" s="13"/>
      <c r="B8" s="11"/>
      <c r="C8" s="669" t="s">
        <v>101</v>
      </c>
      <c r="D8" s="670" t="s">
        <v>359</v>
      </c>
      <c r="E8" s="671" t="s">
        <v>360</v>
      </c>
      <c r="F8" s="672" t="s">
        <v>361</v>
      </c>
      <c r="G8" s="672" t="s">
        <v>362</v>
      </c>
      <c r="H8" s="672" t="s">
        <v>363</v>
      </c>
      <c r="I8" s="673" t="s">
        <v>364</v>
      </c>
      <c r="J8" s="674"/>
    </row>
    <row r="9" spans="1:10" ht="13.5">
      <c r="A9" s="334"/>
      <c r="B9" s="675" t="s">
        <v>225</v>
      </c>
      <c r="C9" s="676">
        <v>78</v>
      </c>
      <c r="D9" s="677">
        <v>31</v>
      </c>
      <c r="E9" s="678">
        <v>32</v>
      </c>
      <c r="F9" s="678">
        <v>0</v>
      </c>
      <c r="G9" s="678">
        <v>8</v>
      </c>
      <c r="H9" s="678">
        <v>6</v>
      </c>
      <c r="I9" s="679">
        <v>1</v>
      </c>
      <c r="J9" s="680"/>
    </row>
    <row r="10" spans="1:10" ht="13.5">
      <c r="A10" s="334" t="s">
        <v>141</v>
      </c>
      <c r="B10" s="681" t="s">
        <v>226</v>
      </c>
      <c r="C10" s="682">
        <v>68</v>
      </c>
      <c r="D10" s="683">
        <v>25</v>
      </c>
      <c r="E10" s="684">
        <v>26</v>
      </c>
      <c r="F10" s="684">
        <v>0</v>
      </c>
      <c r="G10" s="684">
        <v>13</v>
      </c>
      <c r="H10" s="684">
        <v>0</v>
      </c>
      <c r="I10" s="685">
        <v>4</v>
      </c>
      <c r="J10" s="680"/>
    </row>
    <row r="11" spans="1:10" ht="13.5">
      <c r="A11" s="334" t="s">
        <v>145</v>
      </c>
      <c r="B11" s="681" t="s">
        <v>507</v>
      </c>
      <c r="C11" s="682">
        <v>25</v>
      </c>
      <c r="D11" s="683">
        <v>10</v>
      </c>
      <c r="E11" s="684">
        <v>9</v>
      </c>
      <c r="F11" s="684">
        <v>0</v>
      </c>
      <c r="G11" s="684">
        <v>6</v>
      </c>
      <c r="H11" s="684">
        <v>0</v>
      </c>
      <c r="I11" s="685">
        <v>0</v>
      </c>
      <c r="J11" s="680"/>
    </row>
    <row r="12" spans="1:10" ht="13.5">
      <c r="A12" s="334" t="s">
        <v>228</v>
      </c>
      <c r="B12" s="681" t="s">
        <v>227</v>
      </c>
      <c r="C12" s="682">
        <v>43</v>
      </c>
      <c r="D12" s="683">
        <v>10</v>
      </c>
      <c r="E12" s="684">
        <v>23</v>
      </c>
      <c r="F12" s="684">
        <v>0</v>
      </c>
      <c r="G12" s="684">
        <v>6</v>
      </c>
      <c r="H12" s="684">
        <v>4</v>
      </c>
      <c r="I12" s="685">
        <v>0</v>
      </c>
      <c r="J12" s="680"/>
    </row>
    <row r="13" spans="1:10" ht="13.5">
      <c r="A13" s="334"/>
      <c r="B13" s="681" t="s">
        <v>229</v>
      </c>
      <c r="C13" s="682">
        <v>2</v>
      </c>
      <c r="D13" s="683">
        <v>0</v>
      </c>
      <c r="E13" s="684">
        <v>2</v>
      </c>
      <c r="F13" s="684">
        <v>0</v>
      </c>
      <c r="G13" s="684">
        <v>0</v>
      </c>
      <c r="H13" s="684">
        <v>0</v>
      </c>
      <c r="I13" s="685">
        <v>0</v>
      </c>
      <c r="J13" s="680"/>
    </row>
    <row r="14" spans="1:10" ht="13.5">
      <c r="A14" s="334"/>
      <c r="B14" s="681" t="s">
        <v>109</v>
      </c>
      <c r="C14" s="682">
        <v>216</v>
      </c>
      <c r="D14" s="683">
        <v>76</v>
      </c>
      <c r="E14" s="684">
        <v>92</v>
      </c>
      <c r="F14" s="684">
        <v>0</v>
      </c>
      <c r="G14" s="684">
        <v>33</v>
      </c>
      <c r="H14" s="684">
        <v>10</v>
      </c>
      <c r="I14" s="685">
        <v>5</v>
      </c>
      <c r="J14" s="680"/>
    </row>
    <row r="15" spans="1:10" ht="14.25" thickBot="1">
      <c r="A15" s="1459" t="s">
        <v>230</v>
      </c>
      <c r="B15" s="1459"/>
      <c r="C15" s="686">
        <v>86</v>
      </c>
      <c r="D15" s="687">
        <v>15</v>
      </c>
      <c r="E15" s="688">
        <v>48</v>
      </c>
      <c r="F15" s="688">
        <v>3</v>
      </c>
      <c r="G15" s="688">
        <v>19</v>
      </c>
      <c r="H15" s="688">
        <v>1</v>
      </c>
      <c r="I15" s="689">
        <v>0</v>
      </c>
      <c r="J15" s="680"/>
    </row>
    <row r="16" spans="1:10" ht="14.25" thickBot="1">
      <c r="A16" s="1460" t="s">
        <v>115</v>
      </c>
      <c r="B16" s="1460"/>
      <c r="C16" s="690">
        <v>302</v>
      </c>
      <c r="D16" s="691">
        <v>91</v>
      </c>
      <c r="E16" s="692">
        <v>140</v>
      </c>
      <c r="F16" s="692">
        <v>3</v>
      </c>
      <c r="G16" s="692">
        <v>52</v>
      </c>
      <c r="H16" s="692">
        <v>11</v>
      </c>
      <c r="I16" s="693">
        <v>5</v>
      </c>
      <c r="J16" s="680"/>
    </row>
    <row r="17" ht="26.25" customHeight="1" thickBot="1"/>
    <row r="18" spans="1:9" ht="12">
      <c r="A18" s="6"/>
      <c r="B18" s="4"/>
      <c r="C18" s="616"/>
      <c r="D18" s="617"/>
      <c r="E18" s="617"/>
      <c r="F18" s="668" t="s">
        <v>365</v>
      </c>
      <c r="G18" s="668"/>
      <c r="H18" s="617"/>
      <c r="I18" s="617"/>
    </row>
    <row r="19" spans="1:9" ht="36.75" thickBot="1">
      <c r="A19" s="13"/>
      <c r="B19" s="11"/>
      <c r="C19" s="669" t="s">
        <v>101</v>
      </c>
      <c r="D19" s="670" t="s">
        <v>359</v>
      </c>
      <c r="E19" s="671" t="s">
        <v>360</v>
      </c>
      <c r="F19" s="672" t="s">
        <v>361</v>
      </c>
      <c r="G19" s="672" t="s">
        <v>362</v>
      </c>
      <c r="H19" s="672" t="s">
        <v>363</v>
      </c>
      <c r="I19" s="673" t="s">
        <v>364</v>
      </c>
    </row>
    <row r="20" spans="1:9" ht="13.5">
      <c r="A20" s="334"/>
      <c r="B20" s="675" t="s">
        <v>225</v>
      </c>
      <c r="C20" s="676">
        <v>9</v>
      </c>
      <c r="D20" s="677">
        <v>5</v>
      </c>
      <c r="E20" s="678">
        <v>3</v>
      </c>
      <c r="F20" s="678">
        <v>0</v>
      </c>
      <c r="G20" s="678">
        <v>0</v>
      </c>
      <c r="H20" s="678">
        <v>0</v>
      </c>
      <c r="I20" s="679">
        <v>1</v>
      </c>
    </row>
    <row r="21" spans="1:9" ht="13.5">
      <c r="A21" s="334" t="s">
        <v>141</v>
      </c>
      <c r="B21" s="681" t="s">
        <v>226</v>
      </c>
      <c r="C21" s="682">
        <v>7</v>
      </c>
      <c r="D21" s="683">
        <v>3</v>
      </c>
      <c r="E21" s="684">
        <v>4</v>
      </c>
      <c r="F21" s="684">
        <v>0</v>
      </c>
      <c r="G21" s="684">
        <v>0</v>
      </c>
      <c r="H21" s="684">
        <v>0</v>
      </c>
      <c r="I21" s="685">
        <v>0</v>
      </c>
    </row>
    <row r="22" spans="1:9" ht="13.5">
      <c r="A22" s="334" t="s">
        <v>145</v>
      </c>
      <c r="B22" s="681" t="s">
        <v>507</v>
      </c>
      <c r="C22" s="682">
        <v>5</v>
      </c>
      <c r="D22" s="683">
        <v>0</v>
      </c>
      <c r="E22" s="684">
        <v>4</v>
      </c>
      <c r="F22" s="684">
        <v>0</v>
      </c>
      <c r="G22" s="684">
        <v>1</v>
      </c>
      <c r="H22" s="684">
        <v>0</v>
      </c>
      <c r="I22" s="685">
        <v>0</v>
      </c>
    </row>
    <row r="23" spans="1:9" ht="13.5">
      <c r="A23" s="334" t="s">
        <v>228</v>
      </c>
      <c r="B23" s="681" t="s">
        <v>227</v>
      </c>
      <c r="C23" s="682">
        <v>5</v>
      </c>
      <c r="D23" s="683">
        <v>0</v>
      </c>
      <c r="E23" s="684">
        <v>5</v>
      </c>
      <c r="F23" s="684">
        <v>0</v>
      </c>
      <c r="G23" s="684">
        <v>0</v>
      </c>
      <c r="H23" s="684">
        <v>0</v>
      </c>
      <c r="I23" s="685">
        <v>0</v>
      </c>
    </row>
    <row r="24" spans="1:9" ht="13.5">
      <c r="A24" s="334"/>
      <c r="B24" s="681" t="s">
        <v>229</v>
      </c>
      <c r="C24" s="682">
        <v>0</v>
      </c>
      <c r="D24" s="683">
        <v>0</v>
      </c>
      <c r="E24" s="684">
        <v>0</v>
      </c>
      <c r="F24" s="684">
        <v>0</v>
      </c>
      <c r="G24" s="684">
        <v>0</v>
      </c>
      <c r="H24" s="684">
        <v>0</v>
      </c>
      <c r="I24" s="685">
        <v>0</v>
      </c>
    </row>
    <row r="25" spans="1:9" ht="13.5">
      <c r="A25" s="334"/>
      <c r="B25" s="681" t="s">
        <v>109</v>
      </c>
      <c r="C25" s="682">
        <v>26</v>
      </c>
      <c r="D25" s="683">
        <v>8</v>
      </c>
      <c r="E25" s="684">
        <v>16</v>
      </c>
      <c r="F25" s="684">
        <v>0</v>
      </c>
      <c r="G25" s="684">
        <v>1</v>
      </c>
      <c r="H25" s="684">
        <v>0</v>
      </c>
      <c r="I25" s="685">
        <v>1</v>
      </c>
    </row>
    <row r="26" spans="1:9" ht="14.25" thickBot="1">
      <c r="A26" s="1459" t="s">
        <v>230</v>
      </c>
      <c r="B26" s="1459"/>
      <c r="C26" s="686">
        <v>25</v>
      </c>
      <c r="D26" s="687">
        <v>2</v>
      </c>
      <c r="E26" s="688">
        <v>13</v>
      </c>
      <c r="F26" s="688">
        <v>7</v>
      </c>
      <c r="G26" s="688">
        <v>3</v>
      </c>
      <c r="H26" s="688">
        <v>0</v>
      </c>
      <c r="I26" s="689">
        <v>0</v>
      </c>
    </row>
    <row r="27" spans="1:9" ht="14.25" thickBot="1">
      <c r="A27" s="1460" t="s">
        <v>115</v>
      </c>
      <c r="B27" s="1460"/>
      <c r="C27" s="690">
        <v>51</v>
      </c>
      <c r="D27" s="691">
        <v>10</v>
      </c>
      <c r="E27" s="692">
        <v>29</v>
      </c>
      <c r="F27" s="692">
        <v>7</v>
      </c>
      <c r="G27" s="692">
        <v>4</v>
      </c>
      <c r="H27" s="692">
        <v>0</v>
      </c>
      <c r="I27" s="693">
        <v>1</v>
      </c>
    </row>
    <row r="28" ht="25.5" customHeight="1" thickBot="1"/>
    <row r="29" spans="1:9" ht="12">
      <c r="A29" s="6"/>
      <c r="B29" s="4"/>
      <c r="C29" s="616"/>
      <c r="D29" s="617"/>
      <c r="E29" s="617"/>
      <c r="F29" s="668" t="s">
        <v>366</v>
      </c>
      <c r="G29" s="668"/>
      <c r="H29" s="617"/>
      <c r="I29" s="617"/>
    </row>
    <row r="30" spans="1:9" ht="36.75" thickBot="1">
      <c r="A30" s="13"/>
      <c r="B30" s="11"/>
      <c r="C30" s="669" t="s">
        <v>101</v>
      </c>
      <c r="D30" s="670" t="s">
        <v>359</v>
      </c>
      <c r="E30" s="671" t="s">
        <v>360</v>
      </c>
      <c r="F30" s="672" t="s">
        <v>361</v>
      </c>
      <c r="G30" s="672" t="s">
        <v>362</v>
      </c>
      <c r="H30" s="672" t="s">
        <v>363</v>
      </c>
      <c r="I30" s="673" t="s">
        <v>364</v>
      </c>
    </row>
    <row r="31" spans="1:9" ht="13.5">
      <c r="A31" s="334"/>
      <c r="B31" s="675" t="s">
        <v>225</v>
      </c>
      <c r="C31" s="676">
        <v>28</v>
      </c>
      <c r="D31" s="677">
        <v>17</v>
      </c>
      <c r="E31" s="678">
        <v>9</v>
      </c>
      <c r="F31" s="678">
        <v>1</v>
      </c>
      <c r="G31" s="678">
        <v>1</v>
      </c>
      <c r="H31" s="678">
        <v>0</v>
      </c>
      <c r="I31" s="679">
        <v>0</v>
      </c>
    </row>
    <row r="32" spans="1:9" ht="13.5">
      <c r="A32" s="334" t="s">
        <v>141</v>
      </c>
      <c r="B32" s="681" t="s">
        <v>226</v>
      </c>
      <c r="C32" s="682">
        <v>35</v>
      </c>
      <c r="D32" s="683">
        <v>18</v>
      </c>
      <c r="E32" s="684">
        <v>9</v>
      </c>
      <c r="F32" s="684">
        <v>7</v>
      </c>
      <c r="G32" s="684">
        <v>1</v>
      </c>
      <c r="H32" s="684">
        <v>0</v>
      </c>
      <c r="I32" s="685">
        <v>0</v>
      </c>
    </row>
    <row r="33" spans="1:9" ht="13.5">
      <c r="A33" s="334" t="s">
        <v>145</v>
      </c>
      <c r="B33" s="681" t="s">
        <v>507</v>
      </c>
      <c r="C33" s="682">
        <v>9</v>
      </c>
      <c r="D33" s="683">
        <v>3</v>
      </c>
      <c r="E33" s="684">
        <v>6</v>
      </c>
      <c r="F33" s="684">
        <v>0</v>
      </c>
      <c r="G33" s="684">
        <v>0</v>
      </c>
      <c r="H33" s="684">
        <v>0</v>
      </c>
      <c r="I33" s="685">
        <v>0</v>
      </c>
    </row>
    <row r="34" spans="1:9" ht="13.5">
      <c r="A34" s="334" t="s">
        <v>228</v>
      </c>
      <c r="B34" s="681" t="s">
        <v>227</v>
      </c>
      <c r="C34" s="682">
        <v>21</v>
      </c>
      <c r="D34" s="683">
        <v>8</v>
      </c>
      <c r="E34" s="684">
        <v>12</v>
      </c>
      <c r="F34" s="684">
        <v>0</v>
      </c>
      <c r="G34" s="684">
        <v>0</v>
      </c>
      <c r="H34" s="684">
        <v>1</v>
      </c>
      <c r="I34" s="685">
        <v>0</v>
      </c>
    </row>
    <row r="35" spans="1:9" ht="13.5">
      <c r="A35" s="334"/>
      <c r="B35" s="681" t="s">
        <v>229</v>
      </c>
      <c r="C35" s="682">
        <v>9</v>
      </c>
      <c r="D35" s="683">
        <v>3</v>
      </c>
      <c r="E35" s="684">
        <v>3</v>
      </c>
      <c r="F35" s="684">
        <v>3</v>
      </c>
      <c r="G35" s="684">
        <v>0</v>
      </c>
      <c r="H35" s="684">
        <v>0</v>
      </c>
      <c r="I35" s="685">
        <v>0</v>
      </c>
    </row>
    <row r="36" spans="1:9" ht="13.5">
      <c r="A36" s="334"/>
      <c r="B36" s="681" t="s">
        <v>109</v>
      </c>
      <c r="C36" s="682">
        <v>102</v>
      </c>
      <c r="D36" s="683">
        <v>49</v>
      </c>
      <c r="E36" s="684">
        <v>39</v>
      </c>
      <c r="F36" s="684">
        <v>11</v>
      </c>
      <c r="G36" s="684">
        <v>2</v>
      </c>
      <c r="H36" s="684">
        <v>1</v>
      </c>
      <c r="I36" s="685">
        <v>0</v>
      </c>
    </row>
    <row r="37" spans="1:9" ht="14.25" thickBot="1">
      <c r="A37" s="1459" t="s">
        <v>230</v>
      </c>
      <c r="B37" s="1459"/>
      <c r="C37" s="686">
        <v>39</v>
      </c>
      <c r="D37" s="687">
        <v>5</v>
      </c>
      <c r="E37" s="688">
        <v>27</v>
      </c>
      <c r="F37" s="688">
        <v>3</v>
      </c>
      <c r="G37" s="688">
        <v>2</v>
      </c>
      <c r="H37" s="688">
        <v>2</v>
      </c>
      <c r="I37" s="689">
        <v>0</v>
      </c>
    </row>
    <row r="38" spans="1:9" ht="14.25" thickBot="1">
      <c r="A38" s="1460" t="s">
        <v>115</v>
      </c>
      <c r="B38" s="1460"/>
      <c r="C38" s="690">
        <v>141</v>
      </c>
      <c r="D38" s="691">
        <v>54</v>
      </c>
      <c r="E38" s="692">
        <v>66</v>
      </c>
      <c r="F38" s="692">
        <v>14</v>
      </c>
      <c r="G38" s="692">
        <v>4</v>
      </c>
      <c r="H38" s="692">
        <v>3</v>
      </c>
      <c r="I38" s="693">
        <v>0</v>
      </c>
    </row>
    <row r="39" ht="24.75" customHeight="1" thickBot="1"/>
    <row r="40" spans="1:9" ht="12">
      <c r="A40" s="6"/>
      <c r="B40" s="4"/>
      <c r="C40" s="616"/>
      <c r="D40" s="617"/>
      <c r="E40" s="617"/>
      <c r="F40" s="668" t="s">
        <v>390</v>
      </c>
      <c r="G40" s="668"/>
      <c r="H40" s="617"/>
      <c r="I40" s="617"/>
    </row>
    <row r="41" spans="1:9" ht="36.75" thickBot="1">
      <c r="A41" s="13"/>
      <c r="B41" s="11"/>
      <c r="C41" s="669" t="s">
        <v>101</v>
      </c>
      <c r="D41" s="670" t="s">
        <v>359</v>
      </c>
      <c r="E41" s="671" t="s">
        <v>360</v>
      </c>
      <c r="F41" s="672" t="s">
        <v>361</v>
      </c>
      <c r="G41" s="672" t="s">
        <v>362</v>
      </c>
      <c r="H41" s="672" t="s">
        <v>363</v>
      </c>
      <c r="I41" s="673" t="s">
        <v>364</v>
      </c>
    </row>
    <row r="42" spans="1:9" ht="13.5">
      <c r="A42" s="334"/>
      <c r="B42" s="675" t="s">
        <v>225</v>
      </c>
      <c r="C42" s="676">
        <v>115</v>
      </c>
      <c r="D42" s="677">
        <v>53</v>
      </c>
      <c r="E42" s="678">
        <v>44</v>
      </c>
      <c r="F42" s="678">
        <v>1</v>
      </c>
      <c r="G42" s="678">
        <v>9</v>
      </c>
      <c r="H42" s="678">
        <v>6</v>
      </c>
      <c r="I42" s="679">
        <v>2</v>
      </c>
    </row>
    <row r="43" spans="1:9" ht="13.5">
      <c r="A43" s="334" t="s">
        <v>141</v>
      </c>
      <c r="B43" s="681" t="s">
        <v>226</v>
      </c>
      <c r="C43" s="682">
        <v>110</v>
      </c>
      <c r="D43" s="683">
        <v>46</v>
      </c>
      <c r="E43" s="684">
        <v>39</v>
      </c>
      <c r="F43" s="684">
        <v>7</v>
      </c>
      <c r="G43" s="684">
        <v>14</v>
      </c>
      <c r="H43" s="684">
        <v>0</v>
      </c>
      <c r="I43" s="685">
        <v>4</v>
      </c>
    </row>
    <row r="44" spans="1:9" ht="13.5">
      <c r="A44" s="334" t="s">
        <v>145</v>
      </c>
      <c r="B44" s="681" t="s">
        <v>507</v>
      </c>
      <c r="C44" s="682">
        <v>39</v>
      </c>
      <c r="D44" s="683">
        <v>13</v>
      </c>
      <c r="E44" s="684">
        <v>19</v>
      </c>
      <c r="F44" s="684">
        <v>0</v>
      </c>
      <c r="G44" s="684">
        <v>7</v>
      </c>
      <c r="H44" s="684">
        <v>0</v>
      </c>
      <c r="I44" s="685">
        <v>0</v>
      </c>
    </row>
    <row r="45" spans="1:9" ht="13.5">
      <c r="A45" s="334" t="s">
        <v>228</v>
      </c>
      <c r="B45" s="681" t="s">
        <v>227</v>
      </c>
      <c r="C45" s="682">
        <v>69</v>
      </c>
      <c r="D45" s="683">
        <v>18</v>
      </c>
      <c r="E45" s="684">
        <v>40</v>
      </c>
      <c r="F45" s="684">
        <v>0</v>
      </c>
      <c r="G45" s="684">
        <v>6</v>
      </c>
      <c r="H45" s="684">
        <v>5</v>
      </c>
      <c r="I45" s="685">
        <v>0</v>
      </c>
    </row>
    <row r="46" spans="1:9" ht="13.5">
      <c r="A46" s="334"/>
      <c r="B46" s="681" t="s">
        <v>229</v>
      </c>
      <c r="C46" s="682">
        <v>11</v>
      </c>
      <c r="D46" s="683">
        <v>3</v>
      </c>
      <c r="E46" s="684">
        <v>5</v>
      </c>
      <c r="F46" s="684">
        <v>3</v>
      </c>
      <c r="G46" s="684">
        <v>0</v>
      </c>
      <c r="H46" s="684">
        <v>0</v>
      </c>
      <c r="I46" s="685">
        <v>0</v>
      </c>
    </row>
    <row r="47" spans="1:9" ht="13.5">
      <c r="A47" s="334"/>
      <c r="B47" s="681" t="s">
        <v>109</v>
      </c>
      <c r="C47" s="682">
        <v>344</v>
      </c>
      <c r="D47" s="683">
        <v>133</v>
      </c>
      <c r="E47" s="684">
        <v>147</v>
      </c>
      <c r="F47" s="684">
        <v>11</v>
      </c>
      <c r="G47" s="684">
        <v>36</v>
      </c>
      <c r="H47" s="684">
        <v>11</v>
      </c>
      <c r="I47" s="685">
        <v>6</v>
      </c>
    </row>
    <row r="48" spans="1:9" ht="14.25" thickBot="1">
      <c r="A48" s="1459" t="s">
        <v>230</v>
      </c>
      <c r="B48" s="1459"/>
      <c r="C48" s="686">
        <v>150</v>
      </c>
      <c r="D48" s="687">
        <v>22</v>
      </c>
      <c r="E48" s="688">
        <v>88</v>
      </c>
      <c r="F48" s="688">
        <v>13</v>
      </c>
      <c r="G48" s="688">
        <v>24</v>
      </c>
      <c r="H48" s="688">
        <v>3</v>
      </c>
      <c r="I48" s="689">
        <v>0</v>
      </c>
    </row>
    <row r="49" spans="1:9" ht="14.25" thickBot="1">
      <c r="A49" s="1460" t="s">
        <v>115</v>
      </c>
      <c r="B49" s="1460"/>
      <c r="C49" s="690">
        <v>494</v>
      </c>
      <c r="D49" s="691">
        <v>155</v>
      </c>
      <c r="E49" s="692">
        <v>235</v>
      </c>
      <c r="F49" s="692">
        <v>24</v>
      </c>
      <c r="G49" s="692">
        <v>60</v>
      </c>
      <c r="H49" s="692">
        <v>14</v>
      </c>
      <c r="I49" s="693">
        <v>6</v>
      </c>
    </row>
  </sheetData>
  <sheetProtection/>
  <mergeCells count="8">
    <mergeCell ref="A15:B15"/>
    <mergeCell ref="A16:B16"/>
    <mergeCell ref="A48:B48"/>
    <mergeCell ref="A49:B49"/>
    <mergeCell ref="A37:B37"/>
    <mergeCell ref="A38:B38"/>
    <mergeCell ref="A26:B26"/>
    <mergeCell ref="A27:B27"/>
  </mergeCells>
  <printOptions/>
  <pageMargins left="0.7480314960629921" right="0.4330708661417323" top="0.7874015748031497" bottom="0.7874015748031497" header="0.5118110236220472" footer="0.5118110236220472"/>
  <pageSetup horizontalDpi="600" verticalDpi="600" orientation="portrait" paperSize="9" r:id="rId1"/>
  <headerFooter alignWithMargins="0">
    <oddHeader>&amp;L&amp;"ＭＳ ゴシック,太字"&amp;10児童福祉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123"/>
  <sheetViews>
    <sheetView zoomScale="85" zoomScaleNormal="85" zoomScalePageLayoutView="0" workbookViewId="0" topLeftCell="A1">
      <selection activeCell="U99" sqref="U99"/>
    </sheetView>
  </sheetViews>
  <sheetFormatPr defaultColWidth="9.00390625" defaultRowHeight="13.5"/>
  <cols>
    <col min="1" max="2" width="3.00390625" style="327" customWidth="1"/>
    <col min="3" max="3" width="9.25390625" style="251" customWidth="1"/>
    <col min="4" max="8" width="8.00390625" style="251" customWidth="1"/>
    <col min="9" max="9" width="7.50390625" style="251" customWidth="1"/>
    <col min="10" max="12" width="8.00390625" style="251" customWidth="1"/>
    <col min="13" max="14" width="8.125" style="251" customWidth="1"/>
    <col min="15" max="15" width="7.375" style="251" customWidth="1"/>
    <col min="16" max="16" width="8.00390625" style="251" customWidth="1"/>
    <col min="17" max="17" width="8.125" style="251" customWidth="1"/>
    <col min="18" max="18" width="7.875" style="251" customWidth="1"/>
    <col min="19" max="19" width="8.25390625" style="251" customWidth="1"/>
    <col min="20" max="20" width="7.75390625" style="251" customWidth="1"/>
    <col min="21" max="16384" width="9.00390625" style="251" customWidth="1"/>
  </cols>
  <sheetData>
    <row r="1" ht="12">
      <c r="C1" s="250"/>
    </row>
    <row r="2" ht="12">
      <c r="B2" s="251"/>
    </row>
    <row r="3" spans="1:2" ht="18" customHeight="1">
      <c r="A3" s="560" t="s">
        <v>467</v>
      </c>
      <c r="B3" s="251"/>
    </row>
    <row r="4" ht="18" customHeight="1"/>
    <row r="5" spans="1:16" ht="17.25" customHeight="1" thickBot="1">
      <c r="A5" s="521" t="s">
        <v>231</v>
      </c>
      <c r="P5" s="561" t="s">
        <v>715</v>
      </c>
    </row>
    <row r="6" spans="1:17" ht="17.25" customHeight="1">
      <c r="A6" s="377"/>
      <c r="B6" s="1477" t="s">
        <v>232</v>
      </c>
      <c r="C6" s="1478"/>
      <c r="D6" s="564" t="s">
        <v>233</v>
      </c>
      <c r="E6" s="565"/>
      <c r="F6" s="565"/>
      <c r="G6" s="565"/>
      <c r="H6" s="565"/>
      <c r="I6" s="566" t="s">
        <v>439</v>
      </c>
      <c r="J6" s="565"/>
      <c r="K6" s="565"/>
      <c r="L6" s="565"/>
      <c r="M6" s="565"/>
      <c r="N6" s="565"/>
      <c r="O6" s="565"/>
      <c r="P6" s="565"/>
      <c r="Q6" s="562"/>
    </row>
    <row r="7" spans="1:17" ht="17.25" customHeight="1">
      <c r="A7" s="334"/>
      <c r="B7" s="1479"/>
      <c r="C7" s="1480"/>
      <c r="D7" s="568"/>
      <c r="E7" s="9"/>
      <c r="F7" s="569"/>
      <c r="G7" s="570"/>
      <c r="H7" s="9"/>
      <c r="I7" s="571"/>
      <c r="J7" s="1463" t="s">
        <v>234</v>
      </c>
      <c r="K7" s="572"/>
      <c r="L7" s="573" t="s">
        <v>235</v>
      </c>
      <c r="M7" s="574" t="s">
        <v>371</v>
      </c>
      <c r="N7" s="569"/>
      <c r="O7" s="9"/>
      <c r="P7" s="575"/>
      <c r="Q7" s="567" t="s">
        <v>62</v>
      </c>
    </row>
    <row r="8" spans="1:17" ht="17.25" customHeight="1">
      <c r="A8" s="334"/>
      <c r="B8" s="1479"/>
      <c r="C8" s="1480"/>
      <c r="D8" s="576" t="s">
        <v>101</v>
      </c>
      <c r="E8" s="8" t="s">
        <v>64</v>
      </c>
      <c r="F8" s="577" t="s">
        <v>65</v>
      </c>
      <c r="G8" s="577" t="s">
        <v>66</v>
      </c>
      <c r="H8" s="8" t="s">
        <v>67</v>
      </c>
      <c r="I8" s="571" t="s">
        <v>101</v>
      </c>
      <c r="J8" s="1464"/>
      <c r="K8" s="577" t="s">
        <v>367</v>
      </c>
      <c r="L8" s="578" t="s">
        <v>297</v>
      </c>
      <c r="M8" s="326" t="s">
        <v>369</v>
      </c>
      <c r="N8" s="577" t="s">
        <v>298</v>
      </c>
      <c r="O8" s="8" t="s">
        <v>299</v>
      </c>
      <c r="P8" s="571" t="s">
        <v>300</v>
      </c>
      <c r="Q8" s="567" t="s">
        <v>63</v>
      </c>
    </row>
    <row r="9" spans="1:17" ht="17.25" customHeight="1" thickBot="1">
      <c r="A9" s="334"/>
      <c r="B9" s="1481"/>
      <c r="C9" s="1482"/>
      <c r="D9" s="579"/>
      <c r="E9" s="13"/>
      <c r="F9" s="580"/>
      <c r="G9" s="580"/>
      <c r="H9" s="13"/>
      <c r="I9" s="581"/>
      <c r="J9" s="1465"/>
      <c r="K9" s="582"/>
      <c r="L9" s="583" t="s">
        <v>301</v>
      </c>
      <c r="M9" s="584" t="s">
        <v>373</v>
      </c>
      <c r="N9" s="580"/>
      <c r="O9" s="13"/>
      <c r="P9" s="585"/>
      <c r="Q9" s="586"/>
    </row>
    <row r="10" spans="1:17" ht="17.25" customHeight="1">
      <c r="A10" s="334"/>
      <c r="B10" s="587" t="s">
        <v>302</v>
      </c>
      <c r="C10" s="8" t="s">
        <v>280</v>
      </c>
      <c r="D10" s="588">
        <v>159</v>
      </c>
      <c r="E10" s="589">
        <v>31</v>
      </c>
      <c r="F10" s="590">
        <v>62</v>
      </c>
      <c r="G10" s="590">
        <v>47</v>
      </c>
      <c r="H10" s="591">
        <v>19</v>
      </c>
      <c r="I10" s="589">
        <v>163</v>
      </c>
      <c r="J10" s="590">
        <v>51</v>
      </c>
      <c r="K10" s="590">
        <v>2</v>
      </c>
      <c r="L10" s="590">
        <v>0</v>
      </c>
      <c r="M10" s="590">
        <v>0</v>
      </c>
      <c r="N10" s="590">
        <v>84</v>
      </c>
      <c r="O10" s="592">
        <v>26</v>
      </c>
      <c r="P10" s="593">
        <v>4866</v>
      </c>
      <c r="Q10" s="592">
        <v>12</v>
      </c>
    </row>
    <row r="11" spans="1:17" ht="17.25" customHeight="1">
      <c r="A11" s="334"/>
      <c r="B11" s="567" t="s">
        <v>303</v>
      </c>
      <c r="C11" s="594" t="s">
        <v>281</v>
      </c>
      <c r="D11" s="595">
        <v>105</v>
      </c>
      <c r="E11" s="596">
        <v>31</v>
      </c>
      <c r="F11" s="597">
        <v>39</v>
      </c>
      <c r="G11" s="597">
        <v>25</v>
      </c>
      <c r="H11" s="598">
        <v>10</v>
      </c>
      <c r="I11" s="596">
        <v>100</v>
      </c>
      <c r="J11" s="597">
        <v>30</v>
      </c>
      <c r="K11" s="597">
        <v>1</v>
      </c>
      <c r="L11" s="597">
        <v>1</v>
      </c>
      <c r="M11" s="597">
        <v>0</v>
      </c>
      <c r="N11" s="597">
        <v>58</v>
      </c>
      <c r="O11" s="599">
        <v>10</v>
      </c>
      <c r="P11" s="600">
        <v>2440</v>
      </c>
      <c r="Q11" s="599">
        <v>11</v>
      </c>
    </row>
    <row r="12" spans="1:17" ht="17.25" customHeight="1">
      <c r="A12" s="334"/>
      <c r="B12" s="1461" t="s">
        <v>304</v>
      </c>
      <c r="C12" s="1462"/>
      <c r="D12" s="595">
        <v>0</v>
      </c>
      <c r="E12" s="596">
        <v>0</v>
      </c>
      <c r="F12" s="597">
        <v>0</v>
      </c>
      <c r="G12" s="597">
        <v>0</v>
      </c>
      <c r="H12" s="598">
        <v>0</v>
      </c>
      <c r="I12" s="596">
        <v>0</v>
      </c>
      <c r="J12" s="597">
        <v>0</v>
      </c>
      <c r="K12" s="597">
        <v>0</v>
      </c>
      <c r="L12" s="597">
        <v>0</v>
      </c>
      <c r="M12" s="597">
        <v>0</v>
      </c>
      <c r="N12" s="597">
        <v>0</v>
      </c>
      <c r="O12" s="599">
        <v>0</v>
      </c>
      <c r="P12" s="600">
        <v>0</v>
      </c>
      <c r="Q12" s="599">
        <v>0</v>
      </c>
    </row>
    <row r="13" spans="1:17" ht="17.25" customHeight="1">
      <c r="A13" s="334"/>
      <c r="B13" s="1461" t="s">
        <v>305</v>
      </c>
      <c r="C13" s="1462"/>
      <c r="D13" s="595">
        <v>90</v>
      </c>
      <c r="E13" s="596">
        <v>0</v>
      </c>
      <c r="F13" s="597">
        <v>2</v>
      </c>
      <c r="G13" s="597">
        <v>74</v>
      </c>
      <c r="H13" s="598">
        <v>14</v>
      </c>
      <c r="I13" s="596">
        <v>95</v>
      </c>
      <c r="J13" s="597">
        <v>33</v>
      </c>
      <c r="K13" s="597">
        <v>2</v>
      </c>
      <c r="L13" s="597">
        <v>1</v>
      </c>
      <c r="M13" s="597">
        <v>2</v>
      </c>
      <c r="N13" s="597">
        <v>48</v>
      </c>
      <c r="O13" s="599">
        <v>9</v>
      </c>
      <c r="P13" s="600">
        <v>2122</v>
      </c>
      <c r="Q13" s="599">
        <v>5</v>
      </c>
    </row>
    <row r="14" spans="1:17" ht="17.25" customHeight="1">
      <c r="A14" s="334"/>
      <c r="B14" s="1461" t="s">
        <v>306</v>
      </c>
      <c r="C14" s="1462"/>
      <c r="D14" s="595">
        <v>30</v>
      </c>
      <c r="E14" s="596">
        <v>0</v>
      </c>
      <c r="F14" s="597">
        <v>12</v>
      </c>
      <c r="G14" s="597">
        <v>16</v>
      </c>
      <c r="H14" s="598">
        <v>2</v>
      </c>
      <c r="I14" s="596">
        <v>35</v>
      </c>
      <c r="J14" s="597">
        <v>9</v>
      </c>
      <c r="K14" s="597">
        <v>0</v>
      </c>
      <c r="L14" s="597">
        <v>0</v>
      </c>
      <c r="M14" s="597">
        <v>0</v>
      </c>
      <c r="N14" s="597">
        <v>17</v>
      </c>
      <c r="O14" s="599">
        <v>9</v>
      </c>
      <c r="P14" s="600">
        <v>1013</v>
      </c>
      <c r="Q14" s="599">
        <v>2</v>
      </c>
    </row>
    <row r="15" spans="1:17" ht="17.25" customHeight="1">
      <c r="A15" s="334"/>
      <c r="B15" s="1461" t="s">
        <v>68</v>
      </c>
      <c r="C15" s="1462"/>
      <c r="D15" s="595">
        <v>0</v>
      </c>
      <c r="E15" s="596">
        <v>0</v>
      </c>
      <c r="F15" s="597">
        <v>0</v>
      </c>
      <c r="G15" s="597">
        <v>0</v>
      </c>
      <c r="H15" s="598">
        <v>0</v>
      </c>
      <c r="I15" s="596">
        <v>0</v>
      </c>
      <c r="J15" s="597">
        <v>0</v>
      </c>
      <c r="K15" s="597">
        <v>0</v>
      </c>
      <c r="L15" s="597">
        <v>0</v>
      </c>
      <c r="M15" s="597">
        <v>0</v>
      </c>
      <c r="N15" s="597">
        <v>0</v>
      </c>
      <c r="O15" s="599">
        <v>0</v>
      </c>
      <c r="P15" s="600">
        <v>0</v>
      </c>
      <c r="Q15" s="599">
        <v>0</v>
      </c>
    </row>
    <row r="16" spans="1:17" ht="17.25" customHeight="1" thickBot="1">
      <c r="A16" s="334"/>
      <c r="B16" s="1470" t="s">
        <v>2</v>
      </c>
      <c r="C16" s="1488"/>
      <c r="D16" s="601">
        <v>384</v>
      </c>
      <c r="E16" s="596">
        <v>62</v>
      </c>
      <c r="F16" s="597">
        <v>115</v>
      </c>
      <c r="G16" s="597">
        <v>162</v>
      </c>
      <c r="H16" s="602">
        <v>45</v>
      </c>
      <c r="I16" s="603">
        <v>393</v>
      </c>
      <c r="J16" s="604">
        <v>123</v>
      </c>
      <c r="K16" s="604">
        <v>5</v>
      </c>
      <c r="L16" s="604">
        <v>2</v>
      </c>
      <c r="M16" s="604">
        <v>2</v>
      </c>
      <c r="N16" s="604">
        <v>207</v>
      </c>
      <c r="O16" s="605">
        <v>54</v>
      </c>
      <c r="P16" s="600">
        <v>10441</v>
      </c>
      <c r="Q16" s="606">
        <v>30</v>
      </c>
    </row>
    <row r="17" spans="1:18" ht="17.25" customHeight="1" thickBot="1" thickTop="1">
      <c r="A17" s="334" t="s">
        <v>110</v>
      </c>
      <c r="B17" s="1479" t="s">
        <v>307</v>
      </c>
      <c r="C17" s="1487"/>
      <c r="D17" s="607"/>
      <c r="E17" s="608"/>
      <c r="F17" s="609"/>
      <c r="G17" s="609"/>
      <c r="H17" s="610"/>
      <c r="I17" s="611">
        <v>10441</v>
      </c>
      <c r="J17" s="612">
        <v>3809</v>
      </c>
      <c r="K17" s="613">
        <v>226</v>
      </c>
      <c r="L17" s="613">
        <v>3</v>
      </c>
      <c r="M17" s="613">
        <v>19</v>
      </c>
      <c r="N17" s="613">
        <v>5100</v>
      </c>
      <c r="O17" s="614">
        <v>1284</v>
      </c>
      <c r="P17" s="615"/>
      <c r="Q17" s="610"/>
      <c r="R17" s="9"/>
    </row>
    <row r="18" spans="1:20" ht="16.5" customHeight="1">
      <c r="A18" s="334"/>
      <c r="B18" s="1477" t="s">
        <v>308</v>
      </c>
      <c r="C18" s="1478"/>
      <c r="D18" s="1450" t="s">
        <v>323</v>
      </c>
      <c r="E18" s="1451"/>
      <c r="F18" s="1451"/>
      <c r="G18" s="1451"/>
      <c r="H18" s="1475"/>
      <c r="I18" s="1451" t="s">
        <v>320</v>
      </c>
      <c r="J18" s="1451"/>
      <c r="K18" s="1451"/>
      <c r="L18" s="1451"/>
      <c r="M18" s="1451"/>
      <c r="N18" s="1451"/>
      <c r="O18" s="1451"/>
      <c r="P18" s="1451"/>
      <c r="Q18" s="1451"/>
      <c r="R18" s="1451"/>
      <c r="S18" s="1452"/>
      <c r="T18" s="1472" t="s">
        <v>828</v>
      </c>
    </row>
    <row r="19" spans="1:20" ht="15" customHeight="1">
      <c r="A19" s="334"/>
      <c r="B19" s="1479"/>
      <c r="C19" s="1480"/>
      <c r="E19" s="618"/>
      <c r="F19" s="618"/>
      <c r="G19" s="618"/>
      <c r="H19" s="619"/>
      <c r="I19" s="410"/>
      <c r="J19" s="618"/>
      <c r="K19" s="1461" t="s">
        <v>457</v>
      </c>
      <c r="L19" s="1462"/>
      <c r="M19" s="1462"/>
      <c r="N19" s="1462"/>
      <c r="O19" s="1462"/>
      <c r="P19" s="1476"/>
      <c r="Q19" s="620"/>
      <c r="R19" s="620"/>
      <c r="S19" s="620"/>
      <c r="T19" s="1473"/>
    </row>
    <row r="20" spans="1:20" ht="15.75" customHeight="1">
      <c r="A20" s="334"/>
      <c r="B20" s="1479"/>
      <c r="C20" s="1480"/>
      <c r="D20" s="576" t="s">
        <v>101</v>
      </c>
      <c r="E20" s="577" t="s">
        <v>64</v>
      </c>
      <c r="F20" s="577" t="s">
        <v>65</v>
      </c>
      <c r="G20" s="577" t="s">
        <v>66</v>
      </c>
      <c r="H20" s="621" t="s">
        <v>67</v>
      </c>
      <c r="I20" s="334" t="s">
        <v>101</v>
      </c>
      <c r="J20" s="577" t="s">
        <v>319</v>
      </c>
      <c r="K20" s="620" t="s">
        <v>324</v>
      </c>
      <c r="L20" s="620" t="s">
        <v>321</v>
      </c>
      <c r="M20" s="620" t="s">
        <v>326</v>
      </c>
      <c r="N20" s="620" t="s">
        <v>328</v>
      </c>
      <c r="O20" s="620" t="s">
        <v>330</v>
      </c>
      <c r="P20" s="620" t="s">
        <v>281</v>
      </c>
      <c r="Q20" s="622" t="s">
        <v>355</v>
      </c>
      <c r="R20" s="622" t="s">
        <v>374</v>
      </c>
      <c r="S20" s="622" t="s">
        <v>322</v>
      </c>
      <c r="T20" s="1473"/>
    </row>
    <row r="21" spans="1:20" ht="15.75" customHeight="1">
      <c r="A21" s="334"/>
      <c r="B21" s="1479"/>
      <c r="C21" s="1480"/>
      <c r="D21" s="576"/>
      <c r="E21" s="577"/>
      <c r="F21" s="577"/>
      <c r="G21" s="577"/>
      <c r="H21" s="621"/>
      <c r="I21" s="334"/>
      <c r="J21" s="577"/>
      <c r="K21" s="622" t="s">
        <v>325</v>
      </c>
      <c r="L21" s="622"/>
      <c r="M21" s="622" t="s">
        <v>327</v>
      </c>
      <c r="N21" s="622" t="s">
        <v>329</v>
      </c>
      <c r="O21" s="622" t="s">
        <v>339</v>
      </c>
      <c r="P21" s="622" t="s">
        <v>331</v>
      </c>
      <c r="Q21" s="622"/>
      <c r="R21" s="622"/>
      <c r="S21" s="622"/>
      <c r="T21" s="1473"/>
    </row>
    <row r="22" spans="1:20" ht="15.75" customHeight="1" thickBot="1">
      <c r="A22" s="334"/>
      <c r="B22" s="1481"/>
      <c r="C22" s="1482"/>
      <c r="D22" s="623"/>
      <c r="E22" s="624"/>
      <c r="F22" s="624"/>
      <c r="G22" s="624"/>
      <c r="H22" s="625"/>
      <c r="I22" s="412"/>
      <c r="J22" s="624"/>
      <c r="K22" s="626"/>
      <c r="L22" s="626"/>
      <c r="M22" s="626"/>
      <c r="N22" s="626" t="s">
        <v>458</v>
      </c>
      <c r="O22" s="626" t="s">
        <v>338</v>
      </c>
      <c r="P22" s="626"/>
      <c r="Q22" s="626"/>
      <c r="R22" s="626"/>
      <c r="S22" s="626"/>
      <c r="T22" s="1474"/>
    </row>
    <row r="23" spans="1:20" ht="17.25" customHeight="1">
      <c r="A23" s="334"/>
      <c r="B23" s="587" t="s">
        <v>302</v>
      </c>
      <c r="C23" s="563" t="s">
        <v>280</v>
      </c>
      <c r="D23" s="588">
        <v>113</v>
      </c>
      <c r="E23" s="627">
        <v>56</v>
      </c>
      <c r="F23" s="589">
        <v>30</v>
      </c>
      <c r="G23" s="590">
        <v>16</v>
      </c>
      <c r="H23" s="628">
        <v>11</v>
      </c>
      <c r="I23" s="629">
        <v>121</v>
      </c>
      <c r="J23" s="592">
        <v>3</v>
      </c>
      <c r="K23" s="592">
        <v>57</v>
      </c>
      <c r="L23" s="592">
        <v>38</v>
      </c>
      <c r="M23" s="592">
        <v>0</v>
      </c>
      <c r="N23" s="592">
        <v>3</v>
      </c>
      <c r="O23" s="592">
        <v>6</v>
      </c>
      <c r="P23" s="592">
        <v>0</v>
      </c>
      <c r="Q23" s="592">
        <v>7</v>
      </c>
      <c r="R23" s="592">
        <v>7</v>
      </c>
      <c r="S23" s="592">
        <v>4456</v>
      </c>
      <c r="T23" s="592">
        <v>3</v>
      </c>
    </row>
    <row r="24" spans="1:20" ht="17.25" customHeight="1">
      <c r="A24" s="334" t="s">
        <v>111</v>
      </c>
      <c r="B24" s="567" t="s">
        <v>303</v>
      </c>
      <c r="C24" s="594" t="s">
        <v>281</v>
      </c>
      <c r="D24" s="595">
        <v>180</v>
      </c>
      <c r="E24" s="630">
        <v>105</v>
      </c>
      <c r="F24" s="596">
        <v>39</v>
      </c>
      <c r="G24" s="597">
        <v>23</v>
      </c>
      <c r="H24" s="631">
        <v>13</v>
      </c>
      <c r="I24" s="632">
        <v>174</v>
      </c>
      <c r="J24" s="599">
        <v>26</v>
      </c>
      <c r="K24" s="599">
        <v>71</v>
      </c>
      <c r="L24" s="599">
        <v>57</v>
      </c>
      <c r="M24" s="599">
        <v>3</v>
      </c>
      <c r="N24" s="599">
        <v>0</v>
      </c>
      <c r="O24" s="599">
        <v>3</v>
      </c>
      <c r="P24" s="599">
        <v>0</v>
      </c>
      <c r="Q24" s="599">
        <v>12</v>
      </c>
      <c r="R24" s="599">
        <v>2</v>
      </c>
      <c r="S24" s="599">
        <v>2637</v>
      </c>
      <c r="T24" s="599">
        <v>9</v>
      </c>
    </row>
    <row r="25" spans="1:20" ht="17.25" customHeight="1">
      <c r="A25" s="334"/>
      <c r="B25" s="1461" t="s">
        <v>304</v>
      </c>
      <c r="C25" s="1469"/>
      <c r="D25" s="595">
        <v>1</v>
      </c>
      <c r="E25" s="630">
        <v>0</v>
      </c>
      <c r="F25" s="596">
        <v>0</v>
      </c>
      <c r="G25" s="597">
        <v>0</v>
      </c>
      <c r="H25" s="631">
        <v>1</v>
      </c>
      <c r="I25" s="632">
        <v>1</v>
      </c>
      <c r="J25" s="599">
        <v>0</v>
      </c>
      <c r="K25" s="599">
        <v>0</v>
      </c>
      <c r="L25" s="599">
        <v>0</v>
      </c>
      <c r="M25" s="599">
        <v>0</v>
      </c>
      <c r="N25" s="599">
        <v>0</v>
      </c>
      <c r="O25" s="599">
        <v>0</v>
      </c>
      <c r="P25" s="599">
        <v>0</v>
      </c>
      <c r="Q25" s="599">
        <v>0</v>
      </c>
      <c r="R25" s="599">
        <v>1</v>
      </c>
      <c r="S25" s="599">
        <v>136</v>
      </c>
      <c r="T25" s="599">
        <v>0</v>
      </c>
    </row>
    <row r="26" spans="1:20" ht="17.25" customHeight="1">
      <c r="A26" s="334"/>
      <c r="B26" s="1461" t="s">
        <v>305</v>
      </c>
      <c r="C26" s="1469"/>
      <c r="D26" s="595">
        <v>43</v>
      </c>
      <c r="E26" s="630">
        <v>0</v>
      </c>
      <c r="F26" s="596">
        <v>3</v>
      </c>
      <c r="G26" s="597">
        <v>27</v>
      </c>
      <c r="H26" s="631">
        <v>13</v>
      </c>
      <c r="I26" s="632">
        <v>43</v>
      </c>
      <c r="J26" s="599">
        <v>29</v>
      </c>
      <c r="K26" s="599">
        <v>7</v>
      </c>
      <c r="L26" s="599">
        <v>0</v>
      </c>
      <c r="M26" s="599">
        <v>7</v>
      </c>
      <c r="N26" s="599">
        <v>0</v>
      </c>
      <c r="O26" s="599">
        <v>0</v>
      </c>
      <c r="P26" s="599">
        <v>0</v>
      </c>
      <c r="Q26" s="599">
        <v>0</v>
      </c>
      <c r="R26" s="599">
        <v>0</v>
      </c>
      <c r="S26" s="599">
        <v>281</v>
      </c>
      <c r="T26" s="599">
        <v>0</v>
      </c>
    </row>
    <row r="27" spans="1:20" ht="17.25" customHeight="1">
      <c r="A27" s="334"/>
      <c r="B27" s="1461" t="s">
        <v>306</v>
      </c>
      <c r="C27" s="1469"/>
      <c r="D27" s="595">
        <v>4</v>
      </c>
      <c r="E27" s="630">
        <v>0</v>
      </c>
      <c r="F27" s="596">
        <v>1</v>
      </c>
      <c r="G27" s="597">
        <v>3</v>
      </c>
      <c r="H27" s="631">
        <v>0</v>
      </c>
      <c r="I27" s="632">
        <v>4</v>
      </c>
      <c r="J27" s="599">
        <v>0</v>
      </c>
      <c r="K27" s="599">
        <v>3</v>
      </c>
      <c r="L27" s="599">
        <v>0</v>
      </c>
      <c r="M27" s="599">
        <v>0</v>
      </c>
      <c r="N27" s="599">
        <v>0</v>
      </c>
      <c r="O27" s="599">
        <v>1</v>
      </c>
      <c r="P27" s="599">
        <v>0</v>
      </c>
      <c r="Q27" s="599">
        <v>0</v>
      </c>
      <c r="R27" s="599">
        <v>0</v>
      </c>
      <c r="S27" s="599">
        <v>44</v>
      </c>
      <c r="T27" s="599">
        <v>0</v>
      </c>
    </row>
    <row r="28" spans="1:20" ht="17.25" customHeight="1">
      <c r="A28" s="334"/>
      <c r="B28" s="1461" t="s">
        <v>68</v>
      </c>
      <c r="C28" s="1469"/>
      <c r="D28" s="595">
        <v>0</v>
      </c>
      <c r="E28" s="630">
        <v>0</v>
      </c>
      <c r="F28" s="596">
        <v>0</v>
      </c>
      <c r="G28" s="597">
        <v>0</v>
      </c>
      <c r="H28" s="631">
        <v>0</v>
      </c>
      <c r="I28" s="632">
        <v>0</v>
      </c>
      <c r="J28" s="599">
        <v>0</v>
      </c>
      <c r="K28" s="599">
        <v>0</v>
      </c>
      <c r="L28" s="599">
        <v>0</v>
      </c>
      <c r="M28" s="599">
        <v>0</v>
      </c>
      <c r="N28" s="599">
        <v>0</v>
      </c>
      <c r="O28" s="599">
        <v>0</v>
      </c>
      <c r="P28" s="599">
        <v>0</v>
      </c>
      <c r="Q28" s="599">
        <v>0</v>
      </c>
      <c r="R28" s="599">
        <v>0</v>
      </c>
      <c r="S28" s="599">
        <v>0</v>
      </c>
      <c r="T28" s="599">
        <v>0</v>
      </c>
    </row>
    <row r="29" spans="1:20" ht="17.25" customHeight="1" thickBot="1">
      <c r="A29" s="334"/>
      <c r="B29" s="1470" t="s">
        <v>2</v>
      </c>
      <c r="C29" s="1471"/>
      <c r="D29" s="633">
        <v>341</v>
      </c>
      <c r="E29" s="596">
        <v>161</v>
      </c>
      <c r="F29" s="597">
        <v>73</v>
      </c>
      <c r="G29" s="597">
        <v>69</v>
      </c>
      <c r="H29" s="602">
        <v>38</v>
      </c>
      <c r="I29" s="634">
        <v>343</v>
      </c>
      <c r="J29" s="634">
        <v>58</v>
      </c>
      <c r="K29" s="634">
        <v>138</v>
      </c>
      <c r="L29" s="634">
        <v>95</v>
      </c>
      <c r="M29" s="634">
        <v>10</v>
      </c>
      <c r="N29" s="634">
        <v>3</v>
      </c>
      <c r="O29" s="634">
        <v>10</v>
      </c>
      <c r="P29" s="634">
        <v>0</v>
      </c>
      <c r="Q29" s="634">
        <v>19</v>
      </c>
      <c r="R29" s="634">
        <v>10</v>
      </c>
      <c r="S29" s="634">
        <v>7554</v>
      </c>
      <c r="T29" s="605">
        <v>12</v>
      </c>
    </row>
    <row r="30" spans="1:20" ht="17.25" customHeight="1" thickBot="1" thickTop="1">
      <c r="A30" s="334" t="s">
        <v>112</v>
      </c>
      <c r="B30" s="1483" t="s">
        <v>307</v>
      </c>
      <c r="C30" s="1484"/>
      <c r="D30" s="635"/>
      <c r="E30" s="636"/>
      <c r="F30" s="637"/>
      <c r="G30" s="637"/>
      <c r="H30" s="638"/>
      <c r="I30" s="639">
        <v>7554</v>
      </c>
      <c r="J30" s="640">
        <v>81</v>
      </c>
      <c r="K30" s="640">
        <v>3099</v>
      </c>
      <c r="L30" s="640">
        <v>3205</v>
      </c>
      <c r="M30" s="640">
        <v>174</v>
      </c>
      <c r="N30" s="640">
        <v>167</v>
      </c>
      <c r="O30" s="640">
        <v>219</v>
      </c>
      <c r="P30" s="640">
        <v>0</v>
      </c>
      <c r="Q30" s="640">
        <v>322</v>
      </c>
      <c r="R30" s="640">
        <v>287</v>
      </c>
      <c r="S30" s="641"/>
      <c r="T30" s="642"/>
    </row>
    <row r="31" spans="1:10" ht="16.5" customHeight="1">
      <c r="A31" s="334"/>
      <c r="B31" s="1485" t="s">
        <v>308</v>
      </c>
      <c r="C31" s="1486"/>
      <c r="D31" s="1466" t="s">
        <v>440</v>
      </c>
      <c r="E31" s="1466"/>
      <c r="F31" s="1466"/>
      <c r="G31" s="1466"/>
      <c r="H31" s="1466"/>
      <c r="I31" s="1466"/>
      <c r="J31" s="643"/>
    </row>
    <row r="32" spans="1:10" ht="14.25" customHeight="1">
      <c r="A32" s="334"/>
      <c r="B32" s="1479"/>
      <c r="C32" s="1480"/>
      <c r="D32" s="334"/>
      <c r="E32" s="1463" t="s">
        <v>234</v>
      </c>
      <c r="F32" s="572"/>
      <c r="G32" s="644" t="s">
        <v>235</v>
      </c>
      <c r="H32" s="618" t="s">
        <v>370</v>
      </c>
      <c r="I32" s="569"/>
      <c r="J32" s="645"/>
    </row>
    <row r="33" spans="1:10" ht="14.25" customHeight="1">
      <c r="A33" s="334"/>
      <c r="B33" s="1479"/>
      <c r="C33" s="1480"/>
      <c r="D33" s="334" t="s">
        <v>101</v>
      </c>
      <c r="E33" s="1464"/>
      <c r="F33" s="577" t="s">
        <v>367</v>
      </c>
      <c r="G33" s="646" t="s">
        <v>297</v>
      </c>
      <c r="H33" s="577" t="s">
        <v>368</v>
      </c>
      <c r="I33" s="577" t="s">
        <v>298</v>
      </c>
      <c r="J33" s="8" t="s">
        <v>299</v>
      </c>
    </row>
    <row r="34" spans="1:10" ht="14.25" customHeight="1" thickBot="1">
      <c r="A34" s="334"/>
      <c r="B34" s="1481"/>
      <c r="C34" s="1482"/>
      <c r="D34" s="412"/>
      <c r="E34" s="1465"/>
      <c r="F34" s="582"/>
      <c r="G34" s="647" t="s">
        <v>301</v>
      </c>
      <c r="H34" s="624" t="s">
        <v>372</v>
      </c>
      <c r="I34" s="580"/>
      <c r="J34" s="13"/>
    </row>
    <row r="35" spans="1:10" ht="17.25" customHeight="1">
      <c r="A35" s="334"/>
      <c r="B35" s="587" t="s">
        <v>302</v>
      </c>
      <c r="C35" s="8" t="s">
        <v>280</v>
      </c>
      <c r="D35" s="648">
        <v>121</v>
      </c>
      <c r="E35" s="649">
        <v>54</v>
      </c>
      <c r="F35" s="589">
        <v>4</v>
      </c>
      <c r="G35" s="590">
        <v>0</v>
      </c>
      <c r="H35" s="590">
        <v>0</v>
      </c>
      <c r="I35" s="590">
        <v>38</v>
      </c>
      <c r="J35" s="592">
        <v>25</v>
      </c>
    </row>
    <row r="36" spans="1:256" ht="17.25" customHeight="1">
      <c r="A36" s="334"/>
      <c r="B36" s="567" t="s">
        <v>303</v>
      </c>
      <c r="C36" s="594" t="s">
        <v>281</v>
      </c>
      <c r="D36" s="650">
        <v>174</v>
      </c>
      <c r="E36" s="651">
        <v>49</v>
      </c>
      <c r="F36" s="596">
        <v>2</v>
      </c>
      <c r="G36" s="597">
        <v>2</v>
      </c>
      <c r="H36" s="597">
        <v>0</v>
      </c>
      <c r="I36" s="597">
        <v>88</v>
      </c>
      <c r="J36" s="599">
        <v>33</v>
      </c>
      <c r="IV36" s="652"/>
    </row>
    <row r="37" spans="1:10" ht="17.25" customHeight="1">
      <c r="A37" s="334"/>
      <c r="B37" s="1461" t="s">
        <v>304</v>
      </c>
      <c r="C37" s="1462"/>
      <c r="D37" s="653">
        <v>1</v>
      </c>
      <c r="E37" s="651">
        <v>1</v>
      </c>
      <c r="F37" s="596">
        <v>0</v>
      </c>
      <c r="G37" s="597">
        <v>0</v>
      </c>
      <c r="H37" s="597">
        <v>0</v>
      </c>
      <c r="I37" s="597">
        <v>0</v>
      </c>
      <c r="J37" s="599">
        <v>0</v>
      </c>
    </row>
    <row r="38" spans="1:10" ht="17.25" customHeight="1">
      <c r="A38" s="334"/>
      <c r="B38" s="1461" t="s">
        <v>305</v>
      </c>
      <c r="C38" s="1462"/>
      <c r="D38" s="650">
        <v>43</v>
      </c>
      <c r="E38" s="651">
        <v>7</v>
      </c>
      <c r="F38" s="596">
        <v>0</v>
      </c>
      <c r="G38" s="597">
        <v>2</v>
      </c>
      <c r="H38" s="597">
        <v>0</v>
      </c>
      <c r="I38" s="597">
        <v>15</v>
      </c>
      <c r="J38" s="599">
        <v>19</v>
      </c>
    </row>
    <row r="39" spans="1:10" ht="17.25" customHeight="1">
      <c r="A39" s="334"/>
      <c r="B39" s="1461" t="s">
        <v>306</v>
      </c>
      <c r="C39" s="1462"/>
      <c r="D39" s="653">
        <v>4</v>
      </c>
      <c r="E39" s="651">
        <v>2</v>
      </c>
      <c r="F39" s="596">
        <v>0</v>
      </c>
      <c r="G39" s="597">
        <v>0</v>
      </c>
      <c r="H39" s="597">
        <v>0</v>
      </c>
      <c r="I39" s="597">
        <v>1</v>
      </c>
      <c r="J39" s="599">
        <v>1</v>
      </c>
    </row>
    <row r="40" spans="1:10" ht="17.25" customHeight="1">
      <c r="A40" s="334"/>
      <c r="B40" s="1461" t="s">
        <v>68</v>
      </c>
      <c r="C40" s="1462"/>
      <c r="D40" s="650">
        <v>0</v>
      </c>
      <c r="E40" s="651">
        <v>0</v>
      </c>
      <c r="F40" s="596">
        <v>0</v>
      </c>
      <c r="G40" s="597">
        <v>0</v>
      </c>
      <c r="H40" s="597">
        <v>0</v>
      </c>
      <c r="I40" s="597">
        <v>0</v>
      </c>
      <c r="J40" s="599">
        <v>0</v>
      </c>
    </row>
    <row r="41" spans="1:10" ht="17.25" customHeight="1" thickBot="1">
      <c r="A41" s="412"/>
      <c r="B41" s="1467" t="s">
        <v>2</v>
      </c>
      <c r="C41" s="1468"/>
      <c r="D41" s="654">
        <v>343</v>
      </c>
      <c r="E41" s="655">
        <v>113</v>
      </c>
      <c r="F41" s="656">
        <v>6</v>
      </c>
      <c r="G41" s="657">
        <v>4</v>
      </c>
      <c r="H41" s="657">
        <v>0</v>
      </c>
      <c r="I41" s="657">
        <v>142</v>
      </c>
      <c r="J41" s="658">
        <v>78</v>
      </c>
    </row>
    <row r="42" spans="1:9" ht="17.25" customHeight="1">
      <c r="A42" s="8"/>
      <c r="B42" s="8"/>
      <c r="C42" s="8"/>
      <c r="D42" s="659"/>
      <c r="E42" s="660"/>
      <c r="F42" s="660"/>
      <c r="G42" s="660"/>
      <c r="H42" s="660"/>
      <c r="I42" s="660"/>
    </row>
    <row r="43" spans="1:17" ht="12" customHeight="1" thickBot="1">
      <c r="A43" s="8"/>
      <c r="B43" s="295"/>
      <c r="C43" s="8"/>
      <c r="D43" s="374"/>
      <c r="E43" s="661"/>
      <c r="F43" s="661"/>
      <c r="G43" s="661"/>
      <c r="H43" s="661"/>
      <c r="I43" s="661"/>
      <c r="J43" s="9"/>
      <c r="K43" s="9"/>
      <c r="L43" s="9"/>
      <c r="M43" s="9"/>
      <c r="N43" s="9"/>
      <c r="O43" s="9"/>
      <c r="P43" s="9"/>
      <c r="Q43" s="9"/>
    </row>
    <row r="44" spans="1:17" ht="17.25" customHeight="1">
      <c r="A44" s="377"/>
      <c r="B44" s="1477" t="s">
        <v>232</v>
      </c>
      <c r="C44" s="1478"/>
      <c r="D44" s="564" t="s">
        <v>233</v>
      </c>
      <c r="E44" s="565"/>
      <c r="F44" s="565"/>
      <c r="G44" s="565"/>
      <c r="H44" s="565"/>
      <c r="I44" s="566" t="s">
        <v>439</v>
      </c>
      <c r="J44" s="565"/>
      <c r="K44" s="565"/>
      <c r="L44" s="565"/>
      <c r="M44" s="565"/>
      <c r="N44" s="565"/>
      <c r="O44" s="565"/>
      <c r="P44" s="565"/>
      <c r="Q44" s="562"/>
    </row>
    <row r="45" spans="1:17" ht="17.25" customHeight="1">
      <c r="A45" s="334"/>
      <c r="B45" s="1479"/>
      <c r="C45" s="1480"/>
      <c r="D45" s="568"/>
      <c r="E45" s="9"/>
      <c r="F45" s="569"/>
      <c r="G45" s="570"/>
      <c r="H45" s="9"/>
      <c r="I45" s="571"/>
      <c r="J45" s="1463" t="s">
        <v>234</v>
      </c>
      <c r="K45" s="572"/>
      <c r="L45" s="573" t="s">
        <v>235</v>
      </c>
      <c r="M45" s="574" t="s">
        <v>371</v>
      </c>
      <c r="N45" s="569"/>
      <c r="O45" s="9"/>
      <c r="P45" s="575"/>
      <c r="Q45" s="567" t="s">
        <v>62</v>
      </c>
    </row>
    <row r="46" spans="1:17" ht="17.25" customHeight="1">
      <c r="A46" s="334"/>
      <c r="B46" s="1479"/>
      <c r="C46" s="1480"/>
      <c r="D46" s="576" t="s">
        <v>101</v>
      </c>
      <c r="E46" s="8" t="s">
        <v>64</v>
      </c>
      <c r="F46" s="577" t="s">
        <v>65</v>
      </c>
      <c r="G46" s="577" t="s">
        <v>66</v>
      </c>
      <c r="H46" s="8" t="s">
        <v>67</v>
      </c>
      <c r="I46" s="571" t="s">
        <v>101</v>
      </c>
      <c r="J46" s="1464"/>
      <c r="K46" s="577" t="s">
        <v>367</v>
      </c>
      <c r="L46" s="578" t="s">
        <v>297</v>
      </c>
      <c r="M46" s="326" t="s">
        <v>369</v>
      </c>
      <c r="N46" s="577" t="s">
        <v>298</v>
      </c>
      <c r="O46" s="8" t="s">
        <v>299</v>
      </c>
      <c r="P46" s="571" t="s">
        <v>300</v>
      </c>
      <c r="Q46" s="567" t="s">
        <v>63</v>
      </c>
    </row>
    <row r="47" spans="1:17" ht="17.25" customHeight="1" thickBot="1">
      <c r="A47" s="334"/>
      <c r="B47" s="1481"/>
      <c r="C47" s="1482"/>
      <c r="D47" s="579"/>
      <c r="E47" s="13"/>
      <c r="F47" s="580"/>
      <c r="G47" s="580"/>
      <c r="H47" s="13"/>
      <c r="I47" s="581"/>
      <c r="J47" s="1465"/>
      <c r="K47" s="582"/>
      <c r="L47" s="583" t="s">
        <v>301</v>
      </c>
      <c r="M47" s="584" t="s">
        <v>373</v>
      </c>
      <c r="N47" s="580"/>
      <c r="O47" s="13"/>
      <c r="P47" s="585"/>
      <c r="Q47" s="586"/>
    </row>
    <row r="48" spans="1:17" ht="17.25" customHeight="1">
      <c r="A48" s="334"/>
      <c r="B48" s="587" t="s">
        <v>302</v>
      </c>
      <c r="C48" s="8" t="s">
        <v>280</v>
      </c>
      <c r="D48" s="662">
        <v>94</v>
      </c>
      <c r="E48" s="589">
        <v>19</v>
      </c>
      <c r="F48" s="590">
        <v>41</v>
      </c>
      <c r="G48" s="590">
        <v>24</v>
      </c>
      <c r="H48" s="591">
        <v>10</v>
      </c>
      <c r="I48" s="589">
        <v>95</v>
      </c>
      <c r="J48" s="590">
        <v>24</v>
      </c>
      <c r="K48" s="590">
        <v>0</v>
      </c>
      <c r="L48" s="590">
        <v>2</v>
      </c>
      <c r="M48" s="590">
        <v>0</v>
      </c>
      <c r="N48" s="590">
        <v>69</v>
      </c>
      <c r="O48" s="592">
        <v>0</v>
      </c>
      <c r="P48" s="593">
        <v>2881</v>
      </c>
      <c r="Q48" s="592">
        <v>11</v>
      </c>
    </row>
    <row r="49" spans="1:17" ht="17.25" customHeight="1">
      <c r="A49" s="334"/>
      <c r="B49" s="567" t="s">
        <v>303</v>
      </c>
      <c r="C49" s="594" t="s">
        <v>281</v>
      </c>
      <c r="D49" s="601">
        <v>91</v>
      </c>
      <c r="E49" s="596">
        <v>25</v>
      </c>
      <c r="F49" s="597">
        <v>43</v>
      </c>
      <c r="G49" s="597">
        <v>20</v>
      </c>
      <c r="H49" s="598">
        <v>3</v>
      </c>
      <c r="I49" s="596">
        <v>83</v>
      </c>
      <c r="J49" s="597">
        <v>29</v>
      </c>
      <c r="K49" s="597">
        <v>0</v>
      </c>
      <c r="L49" s="597">
        <v>0</v>
      </c>
      <c r="M49" s="597">
        <v>0</v>
      </c>
      <c r="N49" s="597">
        <v>54</v>
      </c>
      <c r="O49" s="599">
        <v>0</v>
      </c>
      <c r="P49" s="600">
        <v>2146</v>
      </c>
      <c r="Q49" s="599">
        <v>9</v>
      </c>
    </row>
    <row r="50" spans="1:17" ht="17.25" customHeight="1">
      <c r="A50" s="334"/>
      <c r="B50" s="1461" t="s">
        <v>304</v>
      </c>
      <c r="C50" s="1462"/>
      <c r="D50" s="601">
        <v>4</v>
      </c>
      <c r="E50" s="596">
        <v>1</v>
      </c>
      <c r="F50" s="597">
        <v>3</v>
      </c>
      <c r="G50" s="597">
        <v>0</v>
      </c>
      <c r="H50" s="598">
        <v>0</v>
      </c>
      <c r="I50" s="596">
        <v>3</v>
      </c>
      <c r="J50" s="597">
        <v>1</v>
      </c>
      <c r="K50" s="597">
        <v>0</v>
      </c>
      <c r="L50" s="597">
        <v>0</v>
      </c>
      <c r="M50" s="597">
        <v>0</v>
      </c>
      <c r="N50" s="597">
        <v>2</v>
      </c>
      <c r="O50" s="599">
        <v>0</v>
      </c>
      <c r="P50" s="600">
        <v>56</v>
      </c>
      <c r="Q50" s="599">
        <v>1</v>
      </c>
    </row>
    <row r="51" spans="1:17" ht="17.25" customHeight="1">
      <c r="A51" s="334"/>
      <c r="B51" s="1461" t="s">
        <v>305</v>
      </c>
      <c r="C51" s="1462"/>
      <c r="D51" s="601">
        <v>36</v>
      </c>
      <c r="E51" s="596">
        <v>0</v>
      </c>
      <c r="F51" s="597">
        <v>2</v>
      </c>
      <c r="G51" s="597">
        <v>29</v>
      </c>
      <c r="H51" s="598">
        <v>5</v>
      </c>
      <c r="I51" s="596">
        <v>37</v>
      </c>
      <c r="J51" s="597">
        <v>8</v>
      </c>
      <c r="K51" s="597">
        <v>0</v>
      </c>
      <c r="L51" s="597">
        <v>0</v>
      </c>
      <c r="M51" s="597">
        <v>5</v>
      </c>
      <c r="N51" s="597">
        <v>23</v>
      </c>
      <c r="O51" s="599">
        <v>1</v>
      </c>
      <c r="P51" s="600">
        <v>1124</v>
      </c>
      <c r="Q51" s="599">
        <v>4</v>
      </c>
    </row>
    <row r="52" spans="1:17" ht="17.25" customHeight="1">
      <c r="A52" s="334"/>
      <c r="B52" s="1461" t="s">
        <v>306</v>
      </c>
      <c r="C52" s="1462"/>
      <c r="D52" s="601">
        <v>16</v>
      </c>
      <c r="E52" s="596">
        <v>0</v>
      </c>
      <c r="F52" s="597">
        <v>7</v>
      </c>
      <c r="G52" s="597">
        <v>9</v>
      </c>
      <c r="H52" s="598">
        <v>0</v>
      </c>
      <c r="I52" s="596">
        <v>19</v>
      </c>
      <c r="J52" s="597">
        <v>5</v>
      </c>
      <c r="K52" s="597">
        <v>0</v>
      </c>
      <c r="L52" s="597">
        <v>0</v>
      </c>
      <c r="M52" s="597">
        <v>0</v>
      </c>
      <c r="N52" s="597">
        <v>14</v>
      </c>
      <c r="O52" s="599">
        <v>0</v>
      </c>
      <c r="P52" s="600">
        <v>593</v>
      </c>
      <c r="Q52" s="599">
        <v>0</v>
      </c>
    </row>
    <row r="53" spans="1:17" ht="17.25" customHeight="1">
      <c r="A53" s="334"/>
      <c r="B53" s="1461" t="s">
        <v>68</v>
      </c>
      <c r="C53" s="1462"/>
      <c r="D53" s="601">
        <v>5</v>
      </c>
      <c r="E53" s="596">
        <v>0</v>
      </c>
      <c r="F53" s="597">
        <v>0</v>
      </c>
      <c r="G53" s="597">
        <v>3</v>
      </c>
      <c r="H53" s="598">
        <v>2</v>
      </c>
      <c r="I53" s="596">
        <v>5</v>
      </c>
      <c r="J53" s="597">
        <v>4</v>
      </c>
      <c r="K53" s="597">
        <v>0</v>
      </c>
      <c r="L53" s="597">
        <v>0</v>
      </c>
      <c r="M53" s="597">
        <v>1</v>
      </c>
      <c r="N53" s="597">
        <v>0</v>
      </c>
      <c r="O53" s="599">
        <v>0</v>
      </c>
      <c r="P53" s="600">
        <v>55</v>
      </c>
      <c r="Q53" s="599">
        <v>0</v>
      </c>
    </row>
    <row r="54" spans="1:17" ht="17.25" customHeight="1" thickBot="1">
      <c r="A54" s="334"/>
      <c r="B54" s="1470" t="s">
        <v>2</v>
      </c>
      <c r="C54" s="1488"/>
      <c r="D54" s="601">
        <v>246</v>
      </c>
      <c r="E54" s="596">
        <v>45</v>
      </c>
      <c r="F54" s="597">
        <v>96</v>
      </c>
      <c r="G54" s="597">
        <v>85</v>
      </c>
      <c r="H54" s="602">
        <v>20</v>
      </c>
      <c r="I54" s="603">
        <v>242</v>
      </c>
      <c r="J54" s="604">
        <v>71</v>
      </c>
      <c r="K54" s="604">
        <v>0</v>
      </c>
      <c r="L54" s="604">
        <v>2</v>
      </c>
      <c r="M54" s="604">
        <v>6</v>
      </c>
      <c r="N54" s="604">
        <v>162</v>
      </c>
      <c r="O54" s="605">
        <v>1</v>
      </c>
      <c r="P54" s="600">
        <v>6855</v>
      </c>
      <c r="Q54" s="606">
        <v>25</v>
      </c>
    </row>
    <row r="55" spans="1:18" ht="17.25" customHeight="1" thickBot="1" thickTop="1">
      <c r="A55" s="334" t="s">
        <v>174</v>
      </c>
      <c r="B55" s="1479" t="s">
        <v>307</v>
      </c>
      <c r="C55" s="1487"/>
      <c r="D55" s="607"/>
      <c r="E55" s="608"/>
      <c r="F55" s="609"/>
      <c r="G55" s="609"/>
      <c r="H55" s="610"/>
      <c r="I55" s="611">
        <v>6855</v>
      </c>
      <c r="J55" s="612">
        <v>2739</v>
      </c>
      <c r="K55" s="613">
        <v>0</v>
      </c>
      <c r="L55" s="613">
        <v>7</v>
      </c>
      <c r="M55" s="613">
        <v>99</v>
      </c>
      <c r="N55" s="613">
        <v>3988</v>
      </c>
      <c r="O55" s="614">
        <v>22</v>
      </c>
      <c r="P55" s="615"/>
      <c r="Q55" s="610"/>
      <c r="R55" s="9"/>
    </row>
    <row r="56" spans="1:20" ht="16.5" customHeight="1">
      <c r="A56" s="334"/>
      <c r="B56" s="1477" t="s">
        <v>308</v>
      </c>
      <c r="C56" s="1478"/>
      <c r="D56" s="1450" t="s">
        <v>323</v>
      </c>
      <c r="E56" s="1451"/>
      <c r="F56" s="1451"/>
      <c r="G56" s="1451"/>
      <c r="H56" s="1475"/>
      <c r="I56" s="1451" t="s">
        <v>320</v>
      </c>
      <c r="J56" s="1451"/>
      <c r="K56" s="1451"/>
      <c r="L56" s="1451"/>
      <c r="M56" s="1451"/>
      <c r="N56" s="1451"/>
      <c r="O56" s="1451"/>
      <c r="P56" s="1451"/>
      <c r="Q56" s="1451"/>
      <c r="R56" s="1451"/>
      <c r="S56" s="1452"/>
      <c r="T56" s="1472" t="s">
        <v>828</v>
      </c>
    </row>
    <row r="57" spans="1:20" ht="15" customHeight="1">
      <c r="A57" s="334"/>
      <c r="B57" s="1479"/>
      <c r="C57" s="1480"/>
      <c r="E57" s="618"/>
      <c r="F57" s="618"/>
      <c r="G57" s="618"/>
      <c r="H57" s="619"/>
      <c r="I57" s="410"/>
      <c r="J57" s="618"/>
      <c r="K57" s="1461" t="s">
        <v>457</v>
      </c>
      <c r="L57" s="1462"/>
      <c r="M57" s="1462"/>
      <c r="N57" s="1462"/>
      <c r="O57" s="1462"/>
      <c r="P57" s="1476"/>
      <c r="Q57" s="620"/>
      <c r="R57" s="620"/>
      <c r="S57" s="620"/>
      <c r="T57" s="1473"/>
    </row>
    <row r="58" spans="1:20" ht="15.75" customHeight="1">
      <c r="A58" s="334"/>
      <c r="B58" s="1479"/>
      <c r="C58" s="1480"/>
      <c r="D58" s="576" t="s">
        <v>101</v>
      </c>
      <c r="E58" s="577" t="s">
        <v>64</v>
      </c>
      <c r="F58" s="577" t="s">
        <v>65</v>
      </c>
      <c r="G58" s="577" t="s">
        <v>66</v>
      </c>
      <c r="H58" s="621" t="s">
        <v>67</v>
      </c>
      <c r="I58" s="334" t="s">
        <v>101</v>
      </c>
      <c r="J58" s="577" t="s">
        <v>319</v>
      </c>
      <c r="K58" s="620" t="s">
        <v>324</v>
      </c>
      <c r="L58" s="620" t="s">
        <v>321</v>
      </c>
      <c r="M58" s="620" t="s">
        <v>326</v>
      </c>
      <c r="N58" s="620" t="s">
        <v>328</v>
      </c>
      <c r="O58" s="620" t="s">
        <v>330</v>
      </c>
      <c r="P58" s="620" t="s">
        <v>281</v>
      </c>
      <c r="Q58" s="622" t="s">
        <v>355</v>
      </c>
      <c r="R58" s="622" t="s">
        <v>374</v>
      </c>
      <c r="S58" s="622" t="s">
        <v>322</v>
      </c>
      <c r="T58" s="1473"/>
    </row>
    <row r="59" spans="1:20" ht="15.75" customHeight="1">
      <c r="A59" s="334"/>
      <c r="B59" s="1479"/>
      <c r="C59" s="1480"/>
      <c r="D59" s="576"/>
      <c r="E59" s="577"/>
      <c r="F59" s="577"/>
      <c r="G59" s="577"/>
      <c r="H59" s="621"/>
      <c r="I59" s="334"/>
      <c r="J59" s="577"/>
      <c r="K59" s="622" t="s">
        <v>325</v>
      </c>
      <c r="L59" s="622"/>
      <c r="M59" s="622" t="s">
        <v>327</v>
      </c>
      <c r="N59" s="622" t="s">
        <v>329</v>
      </c>
      <c r="O59" s="622" t="s">
        <v>339</v>
      </c>
      <c r="P59" s="622" t="s">
        <v>331</v>
      </c>
      <c r="Q59" s="622"/>
      <c r="R59" s="622"/>
      <c r="S59" s="622"/>
      <c r="T59" s="1473"/>
    </row>
    <row r="60" spans="1:20" ht="15.75" customHeight="1" thickBot="1">
      <c r="A60" s="334"/>
      <c r="B60" s="1481"/>
      <c r="C60" s="1482"/>
      <c r="D60" s="623"/>
      <c r="E60" s="624"/>
      <c r="F60" s="624"/>
      <c r="G60" s="624"/>
      <c r="H60" s="625"/>
      <c r="I60" s="412"/>
      <c r="J60" s="624"/>
      <c r="K60" s="626"/>
      <c r="L60" s="626"/>
      <c r="M60" s="626"/>
      <c r="N60" s="626" t="s">
        <v>458</v>
      </c>
      <c r="O60" s="626" t="s">
        <v>338</v>
      </c>
      <c r="P60" s="626"/>
      <c r="Q60" s="626"/>
      <c r="R60" s="626"/>
      <c r="S60" s="626"/>
      <c r="T60" s="1474"/>
    </row>
    <row r="61" spans="1:20" ht="17.25" customHeight="1">
      <c r="A61" s="334"/>
      <c r="B61" s="587" t="s">
        <v>302</v>
      </c>
      <c r="C61" s="563" t="s">
        <v>280</v>
      </c>
      <c r="D61" s="588">
        <v>19</v>
      </c>
      <c r="E61" s="627">
        <v>13</v>
      </c>
      <c r="F61" s="589">
        <v>3</v>
      </c>
      <c r="G61" s="590">
        <v>2</v>
      </c>
      <c r="H61" s="628">
        <v>1</v>
      </c>
      <c r="I61" s="629">
        <v>21</v>
      </c>
      <c r="J61" s="592">
        <v>1</v>
      </c>
      <c r="K61" s="592">
        <v>7</v>
      </c>
      <c r="L61" s="592">
        <v>9</v>
      </c>
      <c r="M61" s="592">
        <v>0</v>
      </c>
      <c r="N61" s="592">
        <v>0</v>
      </c>
      <c r="O61" s="592">
        <v>0</v>
      </c>
      <c r="P61" s="592">
        <v>4</v>
      </c>
      <c r="Q61" s="592">
        <v>0</v>
      </c>
      <c r="R61" s="592">
        <v>0</v>
      </c>
      <c r="S61" s="592">
        <v>1236</v>
      </c>
      <c r="T61" s="592">
        <v>1</v>
      </c>
    </row>
    <row r="62" spans="1:20" ht="17.25" customHeight="1">
      <c r="A62" s="334" t="s">
        <v>175</v>
      </c>
      <c r="B62" s="567" t="s">
        <v>303</v>
      </c>
      <c r="C62" s="594" t="s">
        <v>281</v>
      </c>
      <c r="D62" s="595">
        <v>36</v>
      </c>
      <c r="E62" s="630">
        <v>27</v>
      </c>
      <c r="F62" s="596">
        <v>6</v>
      </c>
      <c r="G62" s="597">
        <v>2</v>
      </c>
      <c r="H62" s="631">
        <v>1</v>
      </c>
      <c r="I62" s="632">
        <v>35</v>
      </c>
      <c r="J62" s="599">
        <v>0</v>
      </c>
      <c r="K62" s="599">
        <v>11</v>
      </c>
      <c r="L62" s="599">
        <v>21</v>
      </c>
      <c r="M62" s="599">
        <v>0</v>
      </c>
      <c r="N62" s="599">
        <v>0</v>
      </c>
      <c r="O62" s="599">
        <v>2</v>
      </c>
      <c r="P62" s="599">
        <v>1</v>
      </c>
      <c r="Q62" s="599">
        <v>0</v>
      </c>
      <c r="R62" s="599">
        <v>0</v>
      </c>
      <c r="S62" s="599">
        <v>783</v>
      </c>
      <c r="T62" s="599">
        <v>5</v>
      </c>
    </row>
    <row r="63" spans="1:20" ht="17.25" customHeight="1">
      <c r="A63" s="334"/>
      <c r="B63" s="1461" t="s">
        <v>304</v>
      </c>
      <c r="C63" s="1469"/>
      <c r="D63" s="595">
        <v>3</v>
      </c>
      <c r="E63" s="630">
        <v>1</v>
      </c>
      <c r="F63" s="596">
        <v>2</v>
      </c>
      <c r="G63" s="597">
        <v>0</v>
      </c>
      <c r="H63" s="631">
        <v>0</v>
      </c>
      <c r="I63" s="632">
        <v>3</v>
      </c>
      <c r="J63" s="599">
        <v>0</v>
      </c>
      <c r="K63" s="599">
        <v>1</v>
      </c>
      <c r="L63" s="599">
        <v>0</v>
      </c>
      <c r="M63" s="599">
        <v>0</v>
      </c>
      <c r="N63" s="599">
        <v>0</v>
      </c>
      <c r="O63" s="599">
        <v>2</v>
      </c>
      <c r="P63" s="599">
        <v>0</v>
      </c>
      <c r="Q63" s="599">
        <v>0</v>
      </c>
      <c r="R63" s="599">
        <v>0</v>
      </c>
      <c r="S63" s="599">
        <v>53</v>
      </c>
      <c r="T63" s="599">
        <v>0</v>
      </c>
    </row>
    <row r="64" spans="1:20" ht="17.25" customHeight="1">
      <c r="A64" s="334"/>
      <c r="B64" s="1461" t="s">
        <v>305</v>
      </c>
      <c r="C64" s="1469"/>
      <c r="D64" s="595">
        <v>27</v>
      </c>
      <c r="E64" s="630">
        <v>0</v>
      </c>
      <c r="F64" s="596">
        <v>1</v>
      </c>
      <c r="G64" s="597">
        <v>16</v>
      </c>
      <c r="H64" s="631">
        <v>10</v>
      </c>
      <c r="I64" s="632">
        <v>27</v>
      </c>
      <c r="J64" s="599">
        <v>27</v>
      </c>
      <c r="K64" s="599">
        <v>0</v>
      </c>
      <c r="L64" s="599">
        <v>0</v>
      </c>
      <c r="M64" s="599">
        <v>0</v>
      </c>
      <c r="N64" s="599">
        <v>0</v>
      </c>
      <c r="O64" s="599">
        <v>0</v>
      </c>
      <c r="P64" s="599">
        <v>0</v>
      </c>
      <c r="Q64" s="599">
        <v>0</v>
      </c>
      <c r="R64" s="599">
        <v>0</v>
      </c>
      <c r="S64" s="599">
        <v>44</v>
      </c>
      <c r="T64" s="599">
        <v>0</v>
      </c>
    </row>
    <row r="65" spans="1:20" ht="17.25" customHeight="1">
      <c r="A65" s="334"/>
      <c r="B65" s="1461" t="s">
        <v>306</v>
      </c>
      <c r="C65" s="1469"/>
      <c r="D65" s="595">
        <v>2</v>
      </c>
      <c r="E65" s="630">
        <v>0</v>
      </c>
      <c r="F65" s="596">
        <v>0</v>
      </c>
      <c r="G65" s="597">
        <v>1</v>
      </c>
      <c r="H65" s="631">
        <v>1</v>
      </c>
      <c r="I65" s="632">
        <v>2</v>
      </c>
      <c r="J65" s="599">
        <v>2</v>
      </c>
      <c r="K65" s="599">
        <v>0</v>
      </c>
      <c r="L65" s="599">
        <v>0</v>
      </c>
      <c r="M65" s="599">
        <v>0</v>
      </c>
      <c r="N65" s="599">
        <v>0</v>
      </c>
      <c r="O65" s="599">
        <v>0</v>
      </c>
      <c r="P65" s="599">
        <v>0</v>
      </c>
      <c r="Q65" s="599">
        <v>0</v>
      </c>
      <c r="R65" s="599">
        <v>0</v>
      </c>
      <c r="S65" s="599">
        <v>4</v>
      </c>
      <c r="T65" s="599">
        <v>0</v>
      </c>
    </row>
    <row r="66" spans="1:20" ht="17.25" customHeight="1">
      <c r="A66" s="334"/>
      <c r="B66" s="1461" t="s">
        <v>68</v>
      </c>
      <c r="C66" s="1469"/>
      <c r="D66" s="595">
        <v>0</v>
      </c>
      <c r="E66" s="630">
        <v>0</v>
      </c>
      <c r="F66" s="596">
        <v>0</v>
      </c>
      <c r="G66" s="597">
        <v>0</v>
      </c>
      <c r="H66" s="631">
        <v>0</v>
      </c>
      <c r="I66" s="632">
        <v>0</v>
      </c>
      <c r="J66" s="599">
        <v>0</v>
      </c>
      <c r="K66" s="599">
        <v>0</v>
      </c>
      <c r="L66" s="599">
        <v>0</v>
      </c>
      <c r="M66" s="599">
        <v>0</v>
      </c>
      <c r="N66" s="599">
        <v>0</v>
      </c>
      <c r="O66" s="599">
        <v>0</v>
      </c>
      <c r="P66" s="599">
        <v>0</v>
      </c>
      <c r="Q66" s="599">
        <v>0</v>
      </c>
      <c r="R66" s="599">
        <v>0</v>
      </c>
      <c r="S66" s="599">
        <v>0</v>
      </c>
      <c r="T66" s="599">
        <v>0</v>
      </c>
    </row>
    <row r="67" spans="1:20" ht="17.25" customHeight="1" thickBot="1">
      <c r="A67" s="334"/>
      <c r="B67" s="1470" t="s">
        <v>2</v>
      </c>
      <c r="C67" s="1471"/>
      <c r="D67" s="633">
        <v>87</v>
      </c>
      <c r="E67" s="634">
        <v>41</v>
      </c>
      <c r="F67" s="634">
        <v>12</v>
      </c>
      <c r="G67" s="634">
        <v>21</v>
      </c>
      <c r="H67" s="663">
        <v>13</v>
      </c>
      <c r="I67" s="634">
        <v>88</v>
      </c>
      <c r="J67" s="634">
        <v>30</v>
      </c>
      <c r="K67" s="634">
        <v>19</v>
      </c>
      <c r="L67" s="634">
        <v>30</v>
      </c>
      <c r="M67" s="634">
        <v>0</v>
      </c>
      <c r="N67" s="634">
        <v>0</v>
      </c>
      <c r="O67" s="634">
        <v>4</v>
      </c>
      <c r="P67" s="634">
        <v>5</v>
      </c>
      <c r="Q67" s="634">
        <v>0</v>
      </c>
      <c r="R67" s="634">
        <v>0</v>
      </c>
      <c r="S67" s="634">
        <v>2120</v>
      </c>
      <c r="T67" s="605">
        <v>6</v>
      </c>
    </row>
    <row r="68" spans="1:20" ht="17.25" customHeight="1" thickBot="1" thickTop="1">
      <c r="A68" s="334" t="s">
        <v>180</v>
      </c>
      <c r="B68" s="1483" t="s">
        <v>307</v>
      </c>
      <c r="C68" s="1484"/>
      <c r="D68" s="635"/>
      <c r="E68" s="636"/>
      <c r="F68" s="637"/>
      <c r="G68" s="637"/>
      <c r="H68" s="638"/>
      <c r="I68" s="639">
        <v>2120</v>
      </c>
      <c r="J68" s="640">
        <v>50</v>
      </c>
      <c r="K68" s="640">
        <v>1195</v>
      </c>
      <c r="L68" s="640">
        <v>617</v>
      </c>
      <c r="M68" s="640">
        <v>0</v>
      </c>
      <c r="N68" s="640">
        <v>0</v>
      </c>
      <c r="O68" s="640">
        <v>139</v>
      </c>
      <c r="P68" s="640">
        <v>119</v>
      </c>
      <c r="Q68" s="640">
        <v>0</v>
      </c>
      <c r="R68" s="640">
        <v>0</v>
      </c>
      <c r="S68" s="641"/>
      <c r="T68" s="642"/>
    </row>
    <row r="69" spans="1:10" ht="16.5" customHeight="1">
      <c r="A69" s="334"/>
      <c r="B69" s="1485" t="s">
        <v>308</v>
      </c>
      <c r="C69" s="1486"/>
      <c r="D69" s="1466" t="s">
        <v>440</v>
      </c>
      <c r="E69" s="1466"/>
      <c r="F69" s="1466"/>
      <c r="G69" s="1466"/>
      <c r="H69" s="1466"/>
      <c r="I69" s="1466"/>
      <c r="J69" s="643"/>
    </row>
    <row r="70" spans="1:10" ht="14.25" customHeight="1">
      <c r="A70" s="334"/>
      <c r="B70" s="1479"/>
      <c r="C70" s="1480"/>
      <c r="D70" s="334"/>
      <c r="E70" s="1463" t="s">
        <v>234</v>
      </c>
      <c r="F70" s="572"/>
      <c r="G70" s="644" t="s">
        <v>235</v>
      </c>
      <c r="H70" s="618" t="s">
        <v>370</v>
      </c>
      <c r="I70" s="569"/>
      <c r="J70" s="645"/>
    </row>
    <row r="71" spans="1:10" ht="14.25" customHeight="1">
      <c r="A71" s="334"/>
      <c r="B71" s="1479"/>
      <c r="C71" s="1480"/>
      <c r="D71" s="334" t="s">
        <v>101</v>
      </c>
      <c r="E71" s="1464"/>
      <c r="F71" s="577" t="s">
        <v>367</v>
      </c>
      <c r="G71" s="646" t="s">
        <v>297</v>
      </c>
      <c r="H71" s="577" t="s">
        <v>368</v>
      </c>
      <c r="I71" s="577" t="s">
        <v>298</v>
      </c>
      <c r="J71" s="8" t="s">
        <v>299</v>
      </c>
    </row>
    <row r="72" spans="1:10" ht="14.25" customHeight="1" thickBot="1">
      <c r="A72" s="334"/>
      <c r="B72" s="1481"/>
      <c r="C72" s="1482"/>
      <c r="D72" s="412"/>
      <c r="E72" s="1465"/>
      <c r="F72" s="582"/>
      <c r="G72" s="647" t="s">
        <v>301</v>
      </c>
      <c r="H72" s="624" t="s">
        <v>372</v>
      </c>
      <c r="I72" s="580"/>
      <c r="J72" s="13"/>
    </row>
    <row r="73" spans="1:10" ht="17.25" customHeight="1">
      <c r="A73" s="334"/>
      <c r="B73" s="587" t="s">
        <v>302</v>
      </c>
      <c r="C73" s="8" t="s">
        <v>280</v>
      </c>
      <c r="D73" s="648">
        <v>21</v>
      </c>
      <c r="E73" s="649">
        <v>12</v>
      </c>
      <c r="F73" s="589">
        <v>0</v>
      </c>
      <c r="G73" s="590">
        <v>2</v>
      </c>
      <c r="H73" s="590">
        <v>0</v>
      </c>
      <c r="I73" s="590">
        <v>4</v>
      </c>
      <c r="J73" s="592">
        <v>3</v>
      </c>
    </row>
    <row r="74" spans="1:10" ht="17.25" customHeight="1">
      <c r="A74" s="334"/>
      <c r="B74" s="567" t="s">
        <v>303</v>
      </c>
      <c r="C74" s="594" t="s">
        <v>281</v>
      </c>
      <c r="D74" s="650">
        <v>35</v>
      </c>
      <c r="E74" s="651">
        <v>11</v>
      </c>
      <c r="F74" s="596">
        <v>0</v>
      </c>
      <c r="G74" s="597">
        <v>0</v>
      </c>
      <c r="H74" s="597">
        <v>0</v>
      </c>
      <c r="I74" s="597">
        <v>22</v>
      </c>
      <c r="J74" s="599">
        <v>2</v>
      </c>
    </row>
    <row r="75" spans="1:10" ht="17.25" customHeight="1">
      <c r="A75" s="334"/>
      <c r="B75" s="1461" t="s">
        <v>304</v>
      </c>
      <c r="C75" s="1462"/>
      <c r="D75" s="653">
        <v>3</v>
      </c>
      <c r="E75" s="651">
        <v>3</v>
      </c>
      <c r="F75" s="596">
        <v>0</v>
      </c>
      <c r="G75" s="597">
        <v>0</v>
      </c>
      <c r="H75" s="597">
        <v>0</v>
      </c>
      <c r="I75" s="597">
        <v>0</v>
      </c>
      <c r="J75" s="599">
        <v>0</v>
      </c>
    </row>
    <row r="76" spans="1:10" ht="17.25" customHeight="1">
      <c r="A76" s="334"/>
      <c r="B76" s="1461" t="s">
        <v>305</v>
      </c>
      <c r="C76" s="1462"/>
      <c r="D76" s="650">
        <v>27</v>
      </c>
      <c r="E76" s="651">
        <v>0</v>
      </c>
      <c r="F76" s="596">
        <v>0</v>
      </c>
      <c r="G76" s="597">
        <v>3</v>
      </c>
      <c r="H76" s="597">
        <v>5</v>
      </c>
      <c r="I76" s="597">
        <v>6</v>
      </c>
      <c r="J76" s="599">
        <v>13</v>
      </c>
    </row>
    <row r="77" spans="1:10" ht="17.25" customHeight="1">
      <c r="A77" s="334"/>
      <c r="B77" s="1461" t="s">
        <v>306</v>
      </c>
      <c r="C77" s="1462"/>
      <c r="D77" s="653">
        <v>2</v>
      </c>
      <c r="E77" s="651">
        <v>0</v>
      </c>
      <c r="F77" s="596">
        <v>0</v>
      </c>
      <c r="G77" s="597">
        <v>0</v>
      </c>
      <c r="H77" s="597">
        <v>0</v>
      </c>
      <c r="I77" s="597">
        <v>1</v>
      </c>
      <c r="J77" s="599">
        <v>1</v>
      </c>
    </row>
    <row r="78" spans="1:10" ht="17.25" customHeight="1">
      <c r="A78" s="334"/>
      <c r="B78" s="1461" t="s">
        <v>68</v>
      </c>
      <c r="C78" s="1462"/>
      <c r="D78" s="650">
        <v>0</v>
      </c>
      <c r="E78" s="651">
        <v>0</v>
      </c>
      <c r="F78" s="596">
        <v>0</v>
      </c>
      <c r="G78" s="597">
        <v>0</v>
      </c>
      <c r="H78" s="597">
        <v>0</v>
      </c>
      <c r="I78" s="597">
        <v>0</v>
      </c>
      <c r="J78" s="599">
        <v>0</v>
      </c>
    </row>
    <row r="79" spans="1:10" ht="17.25" customHeight="1" thickBot="1">
      <c r="A79" s="412"/>
      <c r="B79" s="1467" t="s">
        <v>2</v>
      </c>
      <c r="C79" s="1468"/>
      <c r="D79" s="654">
        <v>88</v>
      </c>
      <c r="E79" s="655">
        <v>26</v>
      </c>
      <c r="F79" s="656">
        <v>0</v>
      </c>
      <c r="G79" s="657">
        <v>5</v>
      </c>
      <c r="H79" s="657">
        <v>5</v>
      </c>
      <c r="I79" s="657">
        <v>33</v>
      </c>
      <c r="J79" s="658">
        <v>19</v>
      </c>
    </row>
    <row r="80" spans="1:17" ht="12" customHeight="1">
      <c r="A80" s="8"/>
      <c r="B80" s="295"/>
      <c r="C80" s="8"/>
      <c r="D80" s="374"/>
      <c r="E80" s="661"/>
      <c r="F80" s="661"/>
      <c r="G80" s="661"/>
      <c r="H80" s="661"/>
      <c r="I80" s="661"/>
      <c r="J80" s="9"/>
      <c r="K80" s="9"/>
      <c r="L80" s="9"/>
      <c r="M80" s="9"/>
      <c r="N80" s="9"/>
      <c r="O80" s="9"/>
      <c r="P80" s="9"/>
      <c r="Q80" s="9"/>
    </row>
    <row r="81" spans="1:17" ht="17.25" customHeight="1">
      <c r="A81" s="8"/>
      <c r="B81" s="295"/>
      <c r="C81" s="8"/>
      <c r="D81" s="374"/>
      <c r="E81" s="661"/>
      <c r="F81" s="661"/>
      <c r="G81" s="661"/>
      <c r="H81" s="661"/>
      <c r="I81" s="661"/>
      <c r="J81" s="9"/>
      <c r="K81" s="9"/>
      <c r="L81" s="9"/>
      <c r="M81" s="9"/>
      <c r="N81" s="9"/>
      <c r="O81" s="9"/>
      <c r="P81" s="9"/>
      <c r="Q81" s="9"/>
    </row>
    <row r="82" spans="1:17" ht="17.25" customHeight="1">
      <c r="A82" s="8"/>
      <c r="B82" s="295"/>
      <c r="C82" s="8"/>
      <c r="D82" s="374"/>
      <c r="E82" s="661"/>
      <c r="F82" s="661"/>
      <c r="G82" s="661"/>
      <c r="H82" s="661"/>
      <c r="I82" s="661"/>
      <c r="J82" s="9"/>
      <c r="K82" s="9"/>
      <c r="L82" s="9"/>
      <c r="M82" s="9"/>
      <c r="N82" s="9"/>
      <c r="O82" s="9"/>
      <c r="P82" s="9"/>
      <c r="Q82" s="9"/>
    </row>
    <row r="83" spans="1:17" ht="17.25" customHeight="1">
      <c r="A83" s="8"/>
      <c r="B83" s="295"/>
      <c r="C83" s="8"/>
      <c r="D83" s="374"/>
      <c r="E83" s="661"/>
      <c r="F83" s="661"/>
      <c r="G83" s="661"/>
      <c r="H83" s="661"/>
      <c r="I83" s="661"/>
      <c r="J83" s="9"/>
      <c r="K83" s="9"/>
      <c r="L83" s="9"/>
      <c r="M83" s="9"/>
      <c r="N83" s="9"/>
      <c r="O83" s="9"/>
      <c r="P83" s="9"/>
      <c r="Q83" s="9"/>
    </row>
    <row r="84" spans="1:17" ht="17.25" customHeight="1">
      <c r="A84" s="8"/>
      <c r="B84" s="295"/>
      <c r="C84" s="8"/>
      <c r="D84" s="374"/>
      <c r="E84" s="661"/>
      <c r="F84" s="661"/>
      <c r="G84" s="661"/>
      <c r="H84" s="661"/>
      <c r="I84" s="661"/>
      <c r="J84" s="9"/>
      <c r="K84" s="9"/>
      <c r="L84" s="9"/>
      <c r="M84" s="9"/>
      <c r="N84" s="9"/>
      <c r="O84" s="9"/>
      <c r="P84" s="9"/>
      <c r="Q84" s="9"/>
    </row>
    <row r="85" spans="1:17" ht="17.25" customHeight="1">
      <c r="A85" s="8"/>
      <c r="B85" s="295"/>
      <c r="C85" s="8"/>
      <c r="D85" s="374"/>
      <c r="E85" s="661"/>
      <c r="F85" s="661"/>
      <c r="G85" s="661"/>
      <c r="H85" s="661"/>
      <c r="I85" s="661"/>
      <c r="J85" s="9"/>
      <c r="K85" s="9"/>
      <c r="L85" s="9"/>
      <c r="M85" s="9"/>
      <c r="N85" s="9"/>
      <c r="O85" s="9"/>
      <c r="P85" s="9"/>
      <c r="Q85" s="9"/>
    </row>
    <row r="86" spans="1:17" ht="17.25" customHeight="1" thickBot="1">
      <c r="A86" s="8"/>
      <c r="B86" s="295"/>
      <c r="C86" s="8"/>
      <c r="D86" s="374"/>
      <c r="E86" s="661"/>
      <c r="F86" s="661"/>
      <c r="G86" s="661"/>
      <c r="H86" s="661"/>
      <c r="I86" s="661"/>
      <c r="J86" s="9"/>
      <c r="K86" s="9"/>
      <c r="L86" s="9"/>
      <c r="M86" s="9"/>
      <c r="N86" s="9"/>
      <c r="O86" s="9"/>
      <c r="P86" s="561" t="s">
        <v>715</v>
      </c>
      <c r="Q86" s="9"/>
    </row>
    <row r="87" spans="1:17" ht="17.25" customHeight="1">
      <c r="A87" s="377"/>
      <c r="B87" s="1477" t="s">
        <v>232</v>
      </c>
      <c r="C87" s="1478"/>
      <c r="D87" s="564" t="s">
        <v>233</v>
      </c>
      <c r="E87" s="565"/>
      <c r="F87" s="565"/>
      <c r="G87" s="565"/>
      <c r="H87" s="565"/>
      <c r="I87" s="566" t="s">
        <v>439</v>
      </c>
      <c r="J87" s="565"/>
      <c r="K87" s="565"/>
      <c r="L87" s="565"/>
      <c r="M87" s="565"/>
      <c r="N87" s="565"/>
      <c r="O87" s="565"/>
      <c r="P87" s="565"/>
      <c r="Q87" s="562"/>
    </row>
    <row r="88" spans="1:17" ht="17.25" customHeight="1">
      <c r="A88" s="334"/>
      <c r="B88" s="1479"/>
      <c r="C88" s="1480"/>
      <c r="D88" s="568"/>
      <c r="E88" s="9"/>
      <c r="F88" s="569"/>
      <c r="G88" s="570"/>
      <c r="H88" s="9"/>
      <c r="I88" s="571"/>
      <c r="J88" s="1463" t="s">
        <v>234</v>
      </c>
      <c r="K88" s="572"/>
      <c r="L88" s="573" t="s">
        <v>235</v>
      </c>
      <c r="M88" s="574" t="s">
        <v>371</v>
      </c>
      <c r="N88" s="569"/>
      <c r="O88" s="9"/>
      <c r="P88" s="575"/>
      <c r="Q88" s="567" t="s">
        <v>62</v>
      </c>
    </row>
    <row r="89" spans="1:17" ht="17.25" customHeight="1">
      <c r="A89" s="334"/>
      <c r="B89" s="1479"/>
      <c r="C89" s="1480"/>
      <c r="D89" s="576" t="s">
        <v>101</v>
      </c>
      <c r="E89" s="8" t="s">
        <v>64</v>
      </c>
      <c r="F89" s="577" t="s">
        <v>65</v>
      </c>
      <c r="G89" s="577" t="s">
        <v>66</v>
      </c>
      <c r="H89" s="8" t="s">
        <v>67</v>
      </c>
      <c r="I89" s="571" t="s">
        <v>101</v>
      </c>
      <c r="J89" s="1464"/>
      <c r="K89" s="577" t="s">
        <v>367</v>
      </c>
      <c r="L89" s="578" t="s">
        <v>297</v>
      </c>
      <c r="M89" s="326" t="s">
        <v>369</v>
      </c>
      <c r="N89" s="577" t="s">
        <v>298</v>
      </c>
      <c r="O89" s="8" t="s">
        <v>299</v>
      </c>
      <c r="P89" s="571" t="s">
        <v>300</v>
      </c>
      <c r="Q89" s="567" t="s">
        <v>63</v>
      </c>
    </row>
    <row r="90" spans="1:17" ht="17.25" customHeight="1" thickBot="1">
      <c r="A90" s="334"/>
      <c r="B90" s="1481"/>
      <c r="C90" s="1482"/>
      <c r="D90" s="579"/>
      <c r="E90" s="13"/>
      <c r="F90" s="580"/>
      <c r="G90" s="580"/>
      <c r="H90" s="13"/>
      <c r="I90" s="581"/>
      <c r="J90" s="1465"/>
      <c r="K90" s="582"/>
      <c r="L90" s="583" t="s">
        <v>301</v>
      </c>
      <c r="M90" s="584" t="s">
        <v>373</v>
      </c>
      <c r="N90" s="580"/>
      <c r="O90" s="13"/>
      <c r="P90" s="585"/>
      <c r="Q90" s="586"/>
    </row>
    <row r="91" spans="1:17" ht="17.25" customHeight="1">
      <c r="A91" s="334"/>
      <c r="B91" s="587" t="s">
        <v>302</v>
      </c>
      <c r="C91" s="8" t="s">
        <v>280</v>
      </c>
      <c r="D91" s="662">
        <v>253</v>
      </c>
      <c r="E91" s="589">
        <v>50</v>
      </c>
      <c r="F91" s="590">
        <v>103</v>
      </c>
      <c r="G91" s="590">
        <v>71</v>
      </c>
      <c r="H91" s="591">
        <v>29</v>
      </c>
      <c r="I91" s="589">
        <v>258</v>
      </c>
      <c r="J91" s="590">
        <v>75</v>
      </c>
      <c r="K91" s="590">
        <v>2</v>
      </c>
      <c r="L91" s="590">
        <v>2</v>
      </c>
      <c r="M91" s="590">
        <v>0</v>
      </c>
      <c r="N91" s="590">
        <v>153</v>
      </c>
      <c r="O91" s="592">
        <v>26</v>
      </c>
      <c r="P91" s="593">
        <v>7747</v>
      </c>
      <c r="Q91" s="592">
        <v>23</v>
      </c>
    </row>
    <row r="92" spans="1:17" ht="17.25" customHeight="1">
      <c r="A92" s="334"/>
      <c r="B92" s="567" t="s">
        <v>303</v>
      </c>
      <c r="C92" s="594" t="s">
        <v>281</v>
      </c>
      <c r="D92" s="601">
        <v>196</v>
      </c>
      <c r="E92" s="596">
        <v>56</v>
      </c>
      <c r="F92" s="597">
        <v>82</v>
      </c>
      <c r="G92" s="597">
        <v>45</v>
      </c>
      <c r="H92" s="598">
        <v>13</v>
      </c>
      <c r="I92" s="596">
        <v>183</v>
      </c>
      <c r="J92" s="597">
        <v>59</v>
      </c>
      <c r="K92" s="597">
        <v>1</v>
      </c>
      <c r="L92" s="597">
        <v>1</v>
      </c>
      <c r="M92" s="597">
        <v>0</v>
      </c>
      <c r="N92" s="597">
        <v>112</v>
      </c>
      <c r="O92" s="599">
        <v>10</v>
      </c>
      <c r="P92" s="600">
        <v>4586</v>
      </c>
      <c r="Q92" s="599">
        <v>20</v>
      </c>
    </row>
    <row r="93" spans="1:17" ht="17.25" customHeight="1">
      <c r="A93" s="334"/>
      <c r="B93" s="1461" t="s">
        <v>304</v>
      </c>
      <c r="C93" s="1462"/>
      <c r="D93" s="601">
        <v>4</v>
      </c>
      <c r="E93" s="596">
        <v>1</v>
      </c>
      <c r="F93" s="597">
        <v>3</v>
      </c>
      <c r="G93" s="597">
        <v>0</v>
      </c>
      <c r="H93" s="598">
        <v>0</v>
      </c>
      <c r="I93" s="596">
        <v>3</v>
      </c>
      <c r="J93" s="597">
        <v>1</v>
      </c>
      <c r="K93" s="597">
        <v>0</v>
      </c>
      <c r="L93" s="597">
        <v>0</v>
      </c>
      <c r="M93" s="597">
        <v>0</v>
      </c>
      <c r="N93" s="597">
        <v>2</v>
      </c>
      <c r="O93" s="599">
        <v>0</v>
      </c>
      <c r="P93" s="600">
        <v>56</v>
      </c>
      <c r="Q93" s="599">
        <v>1</v>
      </c>
    </row>
    <row r="94" spans="1:17" ht="17.25" customHeight="1">
      <c r="A94" s="334"/>
      <c r="B94" s="1461" t="s">
        <v>305</v>
      </c>
      <c r="C94" s="1462"/>
      <c r="D94" s="601">
        <v>126</v>
      </c>
      <c r="E94" s="596">
        <v>0</v>
      </c>
      <c r="F94" s="597">
        <v>4</v>
      </c>
      <c r="G94" s="597">
        <v>103</v>
      </c>
      <c r="H94" s="598">
        <v>19</v>
      </c>
      <c r="I94" s="596">
        <v>132</v>
      </c>
      <c r="J94" s="597">
        <v>41</v>
      </c>
      <c r="K94" s="597">
        <v>2</v>
      </c>
      <c r="L94" s="597">
        <v>1</v>
      </c>
      <c r="M94" s="597">
        <v>7</v>
      </c>
      <c r="N94" s="597">
        <v>71</v>
      </c>
      <c r="O94" s="599">
        <v>10</v>
      </c>
      <c r="P94" s="600">
        <v>3246</v>
      </c>
      <c r="Q94" s="599">
        <v>9</v>
      </c>
    </row>
    <row r="95" spans="1:17" ht="17.25" customHeight="1">
      <c r="A95" s="334"/>
      <c r="B95" s="1461" t="s">
        <v>306</v>
      </c>
      <c r="C95" s="1462"/>
      <c r="D95" s="601">
        <v>46</v>
      </c>
      <c r="E95" s="596">
        <v>0</v>
      </c>
      <c r="F95" s="597">
        <v>19</v>
      </c>
      <c r="G95" s="597">
        <v>25</v>
      </c>
      <c r="H95" s="598">
        <v>2</v>
      </c>
      <c r="I95" s="596">
        <v>54</v>
      </c>
      <c r="J95" s="597">
        <v>14</v>
      </c>
      <c r="K95" s="597">
        <v>0</v>
      </c>
      <c r="L95" s="597">
        <v>0</v>
      </c>
      <c r="M95" s="597">
        <v>0</v>
      </c>
      <c r="N95" s="597">
        <v>31</v>
      </c>
      <c r="O95" s="599">
        <v>9</v>
      </c>
      <c r="P95" s="600">
        <v>1606</v>
      </c>
      <c r="Q95" s="599">
        <v>2</v>
      </c>
    </row>
    <row r="96" spans="1:17" ht="17.25" customHeight="1">
      <c r="A96" s="334"/>
      <c r="B96" s="1461" t="s">
        <v>68</v>
      </c>
      <c r="C96" s="1462"/>
      <c r="D96" s="601">
        <v>5</v>
      </c>
      <c r="E96" s="596">
        <v>0</v>
      </c>
      <c r="F96" s="597">
        <v>0</v>
      </c>
      <c r="G96" s="597">
        <v>3</v>
      </c>
      <c r="H96" s="598">
        <v>2</v>
      </c>
      <c r="I96" s="596">
        <v>5</v>
      </c>
      <c r="J96" s="597">
        <v>4</v>
      </c>
      <c r="K96" s="597">
        <v>0</v>
      </c>
      <c r="L96" s="597">
        <v>0</v>
      </c>
      <c r="M96" s="597">
        <v>1</v>
      </c>
      <c r="N96" s="597">
        <v>0</v>
      </c>
      <c r="O96" s="599">
        <v>0</v>
      </c>
      <c r="P96" s="600">
        <v>55</v>
      </c>
      <c r="Q96" s="599">
        <v>0</v>
      </c>
    </row>
    <row r="97" spans="1:17" ht="17.25" customHeight="1" thickBot="1">
      <c r="A97" s="334"/>
      <c r="B97" s="1470" t="s">
        <v>2</v>
      </c>
      <c r="C97" s="1488"/>
      <c r="D97" s="601">
        <v>630</v>
      </c>
      <c r="E97" s="596">
        <v>107</v>
      </c>
      <c r="F97" s="597">
        <v>211</v>
      </c>
      <c r="G97" s="597">
        <v>247</v>
      </c>
      <c r="H97" s="602">
        <v>65</v>
      </c>
      <c r="I97" s="603">
        <v>635</v>
      </c>
      <c r="J97" s="604">
        <v>194</v>
      </c>
      <c r="K97" s="604">
        <v>5</v>
      </c>
      <c r="L97" s="604">
        <v>4</v>
      </c>
      <c r="M97" s="604">
        <v>8</v>
      </c>
      <c r="N97" s="604">
        <v>369</v>
      </c>
      <c r="O97" s="605">
        <v>55</v>
      </c>
      <c r="P97" s="600">
        <v>17296</v>
      </c>
      <c r="Q97" s="606">
        <v>55</v>
      </c>
    </row>
    <row r="98" spans="1:18" ht="17.25" customHeight="1" thickBot="1" thickTop="1">
      <c r="A98" s="334" t="s">
        <v>190</v>
      </c>
      <c r="B98" s="1479" t="s">
        <v>307</v>
      </c>
      <c r="C98" s="1487"/>
      <c r="D98" s="607"/>
      <c r="E98" s="608"/>
      <c r="F98" s="609"/>
      <c r="G98" s="609"/>
      <c r="H98" s="610"/>
      <c r="I98" s="611">
        <v>17296</v>
      </c>
      <c r="J98" s="612">
        <v>6548</v>
      </c>
      <c r="K98" s="613">
        <v>226</v>
      </c>
      <c r="L98" s="613">
        <v>10</v>
      </c>
      <c r="M98" s="613">
        <v>118</v>
      </c>
      <c r="N98" s="613">
        <v>9088</v>
      </c>
      <c r="O98" s="614">
        <v>1306</v>
      </c>
      <c r="P98" s="615"/>
      <c r="Q98" s="610"/>
      <c r="R98" s="9"/>
    </row>
    <row r="99" spans="1:20" ht="15" customHeight="1">
      <c r="A99" s="334"/>
      <c r="B99" s="1477" t="s">
        <v>308</v>
      </c>
      <c r="C99" s="1478"/>
      <c r="D99" s="1450" t="s">
        <v>323</v>
      </c>
      <c r="E99" s="1451"/>
      <c r="F99" s="1451"/>
      <c r="G99" s="1451"/>
      <c r="H99" s="1475"/>
      <c r="I99" s="1451" t="s">
        <v>320</v>
      </c>
      <c r="J99" s="1451"/>
      <c r="K99" s="1451"/>
      <c r="L99" s="1451"/>
      <c r="M99" s="1451"/>
      <c r="N99" s="1451"/>
      <c r="O99" s="1451"/>
      <c r="P99" s="1451"/>
      <c r="Q99" s="1451"/>
      <c r="R99" s="1451"/>
      <c r="S99" s="1452"/>
      <c r="T99" s="1472" t="s">
        <v>828</v>
      </c>
    </row>
    <row r="100" spans="1:20" ht="14.25" customHeight="1">
      <c r="A100" s="334"/>
      <c r="B100" s="1479"/>
      <c r="C100" s="1480"/>
      <c r="E100" s="618"/>
      <c r="F100" s="618"/>
      <c r="G100" s="618"/>
      <c r="H100" s="619"/>
      <c r="I100" s="410"/>
      <c r="J100" s="618"/>
      <c r="K100" s="1461" t="s">
        <v>457</v>
      </c>
      <c r="L100" s="1462"/>
      <c r="M100" s="1462"/>
      <c r="N100" s="1462"/>
      <c r="O100" s="1462"/>
      <c r="P100" s="1476"/>
      <c r="Q100" s="620"/>
      <c r="R100" s="620"/>
      <c r="S100" s="620"/>
      <c r="T100" s="1473"/>
    </row>
    <row r="101" spans="1:20" ht="15.75" customHeight="1">
      <c r="A101" s="334"/>
      <c r="B101" s="1479"/>
      <c r="C101" s="1480"/>
      <c r="D101" s="576" t="s">
        <v>101</v>
      </c>
      <c r="E101" s="577" t="s">
        <v>64</v>
      </c>
      <c r="F101" s="577" t="s">
        <v>65</v>
      </c>
      <c r="G101" s="577" t="s">
        <v>66</v>
      </c>
      <c r="H101" s="621" t="s">
        <v>67</v>
      </c>
      <c r="I101" s="334" t="s">
        <v>101</v>
      </c>
      <c r="J101" s="577" t="s">
        <v>319</v>
      </c>
      <c r="K101" s="620" t="s">
        <v>324</v>
      </c>
      <c r="L101" s="620" t="s">
        <v>321</v>
      </c>
      <c r="M101" s="620" t="s">
        <v>326</v>
      </c>
      <c r="N101" s="620" t="s">
        <v>328</v>
      </c>
      <c r="O101" s="620" t="s">
        <v>330</v>
      </c>
      <c r="P101" s="620" t="s">
        <v>281</v>
      </c>
      <c r="Q101" s="622" t="s">
        <v>355</v>
      </c>
      <c r="R101" s="622" t="s">
        <v>374</v>
      </c>
      <c r="S101" s="622" t="s">
        <v>322</v>
      </c>
      <c r="T101" s="1473"/>
    </row>
    <row r="102" spans="1:20" ht="15.75" customHeight="1">
      <c r="A102" s="334"/>
      <c r="B102" s="1479"/>
      <c r="C102" s="1480"/>
      <c r="D102" s="576"/>
      <c r="E102" s="577"/>
      <c r="F102" s="577"/>
      <c r="G102" s="577"/>
      <c r="H102" s="621"/>
      <c r="I102" s="334"/>
      <c r="J102" s="577"/>
      <c r="K102" s="622" t="s">
        <v>325</v>
      </c>
      <c r="L102" s="622"/>
      <c r="M102" s="622" t="s">
        <v>327</v>
      </c>
      <c r="N102" s="622" t="s">
        <v>329</v>
      </c>
      <c r="O102" s="622" t="s">
        <v>339</v>
      </c>
      <c r="P102" s="622" t="s">
        <v>331</v>
      </c>
      <c r="Q102" s="622"/>
      <c r="R102" s="622"/>
      <c r="S102" s="622"/>
      <c r="T102" s="1473"/>
    </row>
    <row r="103" spans="1:20" ht="15.75" customHeight="1" thickBot="1">
      <c r="A103" s="334"/>
      <c r="B103" s="1481"/>
      <c r="C103" s="1482"/>
      <c r="D103" s="623"/>
      <c r="E103" s="624"/>
      <c r="F103" s="624"/>
      <c r="G103" s="624"/>
      <c r="H103" s="625"/>
      <c r="I103" s="412"/>
      <c r="J103" s="624"/>
      <c r="K103" s="626"/>
      <c r="L103" s="626"/>
      <c r="M103" s="626"/>
      <c r="N103" s="626" t="s">
        <v>458</v>
      </c>
      <c r="O103" s="626" t="s">
        <v>338</v>
      </c>
      <c r="P103" s="626"/>
      <c r="Q103" s="626"/>
      <c r="R103" s="626"/>
      <c r="S103" s="626"/>
      <c r="T103" s="1474"/>
    </row>
    <row r="104" spans="1:21" ht="17.25" customHeight="1">
      <c r="A104" s="334"/>
      <c r="B104" s="587" t="s">
        <v>302</v>
      </c>
      <c r="C104" s="563" t="s">
        <v>280</v>
      </c>
      <c r="D104" s="588">
        <v>132</v>
      </c>
      <c r="E104" s="627">
        <v>69</v>
      </c>
      <c r="F104" s="589">
        <v>33</v>
      </c>
      <c r="G104" s="590">
        <v>18</v>
      </c>
      <c r="H104" s="628">
        <v>12</v>
      </c>
      <c r="I104" s="629">
        <v>142</v>
      </c>
      <c r="J104" s="592">
        <v>4</v>
      </c>
      <c r="K104" s="592">
        <v>64</v>
      </c>
      <c r="L104" s="592">
        <v>47</v>
      </c>
      <c r="M104" s="592">
        <v>0</v>
      </c>
      <c r="N104" s="592">
        <v>3</v>
      </c>
      <c r="O104" s="592">
        <v>6</v>
      </c>
      <c r="P104" s="592">
        <v>4</v>
      </c>
      <c r="Q104" s="592">
        <v>7</v>
      </c>
      <c r="R104" s="592">
        <v>7</v>
      </c>
      <c r="S104" s="592">
        <v>5692</v>
      </c>
      <c r="T104" s="592">
        <v>4</v>
      </c>
      <c r="U104" s="9"/>
    </row>
    <row r="105" spans="1:21" ht="17.25" customHeight="1">
      <c r="A105" s="334" t="s">
        <v>112</v>
      </c>
      <c r="B105" s="567" t="s">
        <v>303</v>
      </c>
      <c r="C105" s="594" t="s">
        <v>281</v>
      </c>
      <c r="D105" s="595">
        <v>216</v>
      </c>
      <c r="E105" s="630">
        <v>132</v>
      </c>
      <c r="F105" s="596">
        <v>45</v>
      </c>
      <c r="G105" s="597">
        <v>25</v>
      </c>
      <c r="H105" s="631">
        <v>14</v>
      </c>
      <c r="I105" s="632">
        <v>209</v>
      </c>
      <c r="J105" s="599">
        <v>26</v>
      </c>
      <c r="K105" s="599">
        <v>82</v>
      </c>
      <c r="L105" s="599">
        <v>78</v>
      </c>
      <c r="M105" s="599">
        <v>3</v>
      </c>
      <c r="N105" s="599">
        <v>0</v>
      </c>
      <c r="O105" s="599">
        <v>5</v>
      </c>
      <c r="P105" s="599">
        <v>1</v>
      </c>
      <c r="Q105" s="599">
        <v>12</v>
      </c>
      <c r="R105" s="599">
        <v>2</v>
      </c>
      <c r="S105" s="599">
        <v>3420</v>
      </c>
      <c r="T105" s="599">
        <v>14</v>
      </c>
      <c r="U105" s="9"/>
    </row>
    <row r="106" spans="1:21" ht="17.25" customHeight="1">
      <c r="A106" s="334"/>
      <c r="B106" s="1461" t="s">
        <v>304</v>
      </c>
      <c r="C106" s="1469"/>
      <c r="D106" s="595">
        <v>4</v>
      </c>
      <c r="E106" s="630">
        <v>1</v>
      </c>
      <c r="F106" s="596">
        <v>2</v>
      </c>
      <c r="G106" s="597">
        <v>0</v>
      </c>
      <c r="H106" s="631">
        <v>1</v>
      </c>
      <c r="I106" s="632">
        <v>4</v>
      </c>
      <c r="J106" s="599">
        <v>0</v>
      </c>
      <c r="K106" s="599">
        <v>1</v>
      </c>
      <c r="L106" s="599">
        <v>0</v>
      </c>
      <c r="M106" s="599">
        <v>0</v>
      </c>
      <c r="N106" s="599">
        <v>0</v>
      </c>
      <c r="O106" s="599">
        <v>2</v>
      </c>
      <c r="P106" s="599">
        <v>0</v>
      </c>
      <c r="Q106" s="599">
        <v>0</v>
      </c>
      <c r="R106" s="599">
        <v>1</v>
      </c>
      <c r="S106" s="599">
        <v>189</v>
      </c>
      <c r="T106" s="599">
        <v>0</v>
      </c>
      <c r="U106" s="9"/>
    </row>
    <row r="107" spans="1:21" ht="17.25" customHeight="1">
      <c r="A107" s="334"/>
      <c r="B107" s="1461" t="s">
        <v>305</v>
      </c>
      <c r="C107" s="1469"/>
      <c r="D107" s="595">
        <v>70</v>
      </c>
      <c r="E107" s="630">
        <v>0</v>
      </c>
      <c r="F107" s="596">
        <v>4</v>
      </c>
      <c r="G107" s="597">
        <v>43</v>
      </c>
      <c r="H107" s="631">
        <v>23</v>
      </c>
      <c r="I107" s="632">
        <v>70</v>
      </c>
      <c r="J107" s="599">
        <v>56</v>
      </c>
      <c r="K107" s="599">
        <v>7</v>
      </c>
      <c r="L107" s="599">
        <v>0</v>
      </c>
      <c r="M107" s="599">
        <v>7</v>
      </c>
      <c r="N107" s="599">
        <v>0</v>
      </c>
      <c r="O107" s="599">
        <v>0</v>
      </c>
      <c r="P107" s="599">
        <v>0</v>
      </c>
      <c r="Q107" s="599">
        <v>0</v>
      </c>
      <c r="R107" s="599">
        <v>0</v>
      </c>
      <c r="S107" s="599">
        <v>325</v>
      </c>
      <c r="T107" s="599">
        <v>0</v>
      </c>
      <c r="U107" s="9"/>
    </row>
    <row r="108" spans="1:21" ht="17.25" customHeight="1">
      <c r="A108" s="334"/>
      <c r="B108" s="1461" t="s">
        <v>306</v>
      </c>
      <c r="C108" s="1469"/>
      <c r="D108" s="595">
        <v>6</v>
      </c>
      <c r="E108" s="630">
        <v>0</v>
      </c>
      <c r="F108" s="596">
        <v>1</v>
      </c>
      <c r="G108" s="597">
        <v>4</v>
      </c>
      <c r="H108" s="631">
        <v>1</v>
      </c>
      <c r="I108" s="632">
        <v>6</v>
      </c>
      <c r="J108" s="599">
        <v>2</v>
      </c>
      <c r="K108" s="599">
        <v>3</v>
      </c>
      <c r="L108" s="599">
        <v>0</v>
      </c>
      <c r="M108" s="599">
        <v>0</v>
      </c>
      <c r="N108" s="599">
        <v>0</v>
      </c>
      <c r="O108" s="599">
        <v>1</v>
      </c>
      <c r="P108" s="599">
        <v>0</v>
      </c>
      <c r="Q108" s="599">
        <v>0</v>
      </c>
      <c r="R108" s="599">
        <v>0</v>
      </c>
      <c r="S108" s="599">
        <v>48</v>
      </c>
      <c r="T108" s="599">
        <v>0</v>
      </c>
      <c r="U108" s="9"/>
    </row>
    <row r="109" spans="1:21" ht="17.25" customHeight="1">
      <c r="A109" s="334"/>
      <c r="B109" s="1461" t="s">
        <v>68</v>
      </c>
      <c r="C109" s="1469"/>
      <c r="D109" s="595">
        <v>0</v>
      </c>
      <c r="E109" s="630">
        <v>0</v>
      </c>
      <c r="F109" s="596">
        <v>0</v>
      </c>
      <c r="G109" s="597">
        <v>0</v>
      </c>
      <c r="H109" s="631">
        <v>0</v>
      </c>
      <c r="I109" s="632">
        <v>0</v>
      </c>
      <c r="J109" s="599">
        <v>0</v>
      </c>
      <c r="K109" s="599">
        <v>0</v>
      </c>
      <c r="L109" s="599">
        <v>0</v>
      </c>
      <c r="M109" s="599">
        <v>0</v>
      </c>
      <c r="N109" s="599">
        <v>0</v>
      </c>
      <c r="O109" s="599">
        <v>0</v>
      </c>
      <c r="P109" s="599">
        <v>0</v>
      </c>
      <c r="Q109" s="599">
        <v>0</v>
      </c>
      <c r="R109" s="599">
        <v>0</v>
      </c>
      <c r="S109" s="599">
        <v>0</v>
      </c>
      <c r="T109" s="599">
        <v>0</v>
      </c>
      <c r="U109" s="9"/>
    </row>
    <row r="110" spans="1:21" ht="17.25" customHeight="1" thickBot="1">
      <c r="A110" s="334"/>
      <c r="B110" s="1470" t="s">
        <v>2</v>
      </c>
      <c r="C110" s="1471"/>
      <c r="D110" s="633">
        <v>428</v>
      </c>
      <c r="E110" s="634">
        <v>202</v>
      </c>
      <c r="F110" s="634">
        <v>85</v>
      </c>
      <c r="G110" s="634">
        <v>90</v>
      </c>
      <c r="H110" s="663">
        <v>51</v>
      </c>
      <c r="I110" s="634">
        <v>431</v>
      </c>
      <c r="J110" s="634">
        <v>88</v>
      </c>
      <c r="K110" s="634">
        <v>157</v>
      </c>
      <c r="L110" s="634">
        <v>125</v>
      </c>
      <c r="M110" s="634">
        <v>10</v>
      </c>
      <c r="N110" s="634">
        <v>3</v>
      </c>
      <c r="O110" s="634">
        <v>14</v>
      </c>
      <c r="P110" s="634">
        <v>5</v>
      </c>
      <c r="Q110" s="634">
        <v>19</v>
      </c>
      <c r="R110" s="634">
        <v>10</v>
      </c>
      <c r="S110" s="634">
        <v>9674</v>
      </c>
      <c r="T110" s="605">
        <v>18</v>
      </c>
      <c r="U110" s="9"/>
    </row>
    <row r="111" spans="1:20" ht="17.25" customHeight="1" thickBot="1" thickTop="1">
      <c r="A111" s="334"/>
      <c r="B111" s="1483" t="s">
        <v>307</v>
      </c>
      <c r="C111" s="1484"/>
      <c r="D111" s="635"/>
      <c r="E111" s="636"/>
      <c r="F111" s="637"/>
      <c r="G111" s="637"/>
      <c r="H111" s="638"/>
      <c r="I111" s="639">
        <v>9674</v>
      </c>
      <c r="J111" s="640">
        <v>131</v>
      </c>
      <c r="K111" s="640">
        <v>4294</v>
      </c>
      <c r="L111" s="640">
        <v>3822</v>
      </c>
      <c r="M111" s="640">
        <v>174</v>
      </c>
      <c r="N111" s="640">
        <v>167</v>
      </c>
      <c r="O111" s="640">
        <v>358</v>
      </c>
      <c r="P111" s="640">
        <v>119</v>
      </c>
      <c r="Q111" s="640">
        <v>322</v>
      </c>
      <c r="R111" s="640">
        <v>287</v>
      </c>
      <c r="S111" s="641"/>
      <c r="T111" s="642"/>
    </row>
    <row r="112" spans="1:10" ht="15" customHeight="1">
      <c r="A112" s="334" t="s">
        <v>109</v>
      </c>
      <c r="B112" s="1485" t="s">
        <v>308</v>
      </c>
      <c r="C112" s="1486"/>
      <c r="D112" s="1466" t="s">
        <v>440</v>
      </c>
      <c r="E112" s="1466"/>
      <c r="F112" s="1466"/>
      <c r="G112" s="1466"/>
      <c r="H112" s="1466"/>
      <c r="I112" s="1466"/>
      <c r="J112" s="643"/>
    </row>
    <row r="113" spans="1:10" ht="14.25" customHeight="1">
      <c r="A113" s="334"/>
      <c r="B113" s="1479"/>
      <c r="C113" s="1480"/>
      <c r="D113" s="334"/>
      <c r="E113" s="1463" t="s">
        <v>234</v>
      </c>
      <c r="F113" s="572"/>
      <c r="G113" s="644" t="s">
        <v>235</v>
      </c>
      <c r="H113" s="618" t="s">
        <v>370</v>
      </c>
      <c r="I113" s="569"/>
      <c r="J113" s="645"/>
    </row>
    <row r="114" spans="1:10" ht="14.25" customHeight="1">
      <c r="A114" s="334"/>
      <c r="B114" s="1479"/>
      <c r="C114" s="1480"/>
      <c r="D114" s="334" t="s">
        <v>101</v>
      </c>
      <c r="E114" s="1464"/>
      <c r="F114" s="577" t="s">
        <v>367</v>
      </c>
      <c r="G114" s="646" t="s">
        <v>297</v>
      </c>
      <c r="H114" s="577" t="s">
        <v>368</v>
      </c>
      <c r="I114" s="577" t="s">
        <v>298</v>
      </c>
      <c r="J114" s="8" t="s">
        <v>299</v>
      </c>
    </row>
    <row r="115" spans="1:10" ht="14.25" customHeight="1" thickBot="1">
      <c r="A115" s="334"/>
      <c r="B115" s="1481"/>
      <c r="C115" s="1482"/>
      <c r="D115" s="412"/>
      <c r="E115" s="1465"/>
      <c r="F115" s="582"/>
      <c r="G115" s="647" t="s">
        <v>301</v>
      </c>
      <c r="H115" s="624" t="s">
        <v>372</v>
      </c>
      <c r="I115" s="580"/>
      <c r="J115" s="13"/>
    </row>
    <row r="116" spans="1:10" ht="17.25" customHeight="1">
      <c r="A116" s="334"/>
      <c r="B116" s="587" t="s">
        <v>302</v>
      </c>
      <c r="C116" s="8" t="s">
        <v>280</v>
      </c>
      <c r="D116" s="648">
        <v>142</v>
      </c>
      <c r="E116" s="649">
        <v>66</v>
      </c>
      <c r="F116" s="589">
        <v>4</v>
      </c>
      <c r="G116" s="590">
        <v>2</v>
      </c>
      <c r="H116" s="590">
        <v>0</v>
      </c>
      <c r="I116" s="590">
        <v>42</v>
      </c>
      <c r="J116" s="592">
        <v>28</v>
      </c>
    </row>
    <row r="117" spans="1:10" ht="17.25" customHeight="1">
      <c r="A117" s="334"/>
      <c r="B117" s="567" t="s">
        <v>303</v>
      </c>
      <c r="C117" s="594" t="s">
        <v>281</v>
      </c>
      <c r="D117" s="650">
        <v>209</v>
      </c>
      <c r="E117" s="651">
        <v>60</v>
      </c>
      <c r="F117" s="596">
        <v>2</v>
      </c>
      <c r="G117" s="597">
        <v>2</v>
      </c>
      <c r="H117" s="597">
        <v>0</v>
      </c>
      <c r="I117" s="597">
        <v>110</v>
      </c>
      <c r="J117" s="599">
        <v>35</v>
      </c>
    </row>
    <row r="118" spans="1:10" ht="17.25" customHeight="1">
      <c r="A118" s="334"/>
      <c r="B118" s="1461" t="s">
        <v>304</v>
      </c>
      <c r="C118" s="1462"/>
      <c r="D118" s="653">
        <v>4</v>
      </c>
      <c r="E118" s="651">
        <v>4</v>
      </c>
      <c r="F118" s="596">
        <v>0</v>
      </c>
      <c r="G118" s="597">
        <v>0</v>
      </c>
      <c r="H118" s="597">
        <v>0</v>
      </c>
      <c r="I118" s="597">
        <v>0</v>
      </c>
      <c r="J118" s="599">
        <v>0</v>
      </c>
    </row>
    <row r="119" spans="1:10" ht="17.25" customHeight="1">
      <c r="A119" s="334"/>
      <c r="B119" s="1461" t="s">
        <v>305</v>
      </c>
      <c r="C119" s="1462"/>
      <c r="D119" s="650">
        <v>70</v>
      </c>
      <c r="E119" s="651">
        <v>7</v>
      </c>
      <c r="F119" s="596">
        <v>0</v>
      </c>
      <c r="G119" s="597">
        <v>5</v>
      </c>
      <c r="H119" s="597">
        <v>5</v>
      </c>
      <c r="I119" s="597">
        <v>21</v>
      </c>
      <c r="J119" s="599">
        <v>32</v>
      </c>
    </row>
    <row r="120" spans="1:10" ht="17.25" customHeight="1">
      <c r="A120" s="334"/>
      <c r="B120" s="1461" t="s">
        <v>306</v>
      </c>
      <c r="C120" s="1462"/>
      <c r="D120" s="653">
        <v>6</v>
      </c>
      <c r="E120" s="651">
        <v>2</v>
      </c>
      <c r="F120" s="596">
        <v>0</v>
      </c>
      <c r="G120" s="597">
        <v>0</v>
      </c>
      <c r="H120" s="597">
        <v>0</v>
      </c>
      <c r="I120" s="597">
        <v>2</v>
      </c>
      <c r="J120" s="599">
        <v>2</v>
      </c>
    </row>
    <row r="121" spans="1:10" ht="17.25" customHeight="1">
      <c r="A121" s="334"/>
      <c r="B121" s="1461" t="s">
        <v>68</v>
      </c>
      <c r="C121" s="1462"/>
      <c r="D121" s="650">
        <v>0</v>
      </c>
      <c r="E121" s="651">
        <v>0</v>
      </c>
      <c r="F121" s="596">
        <v>0</v>
      </c>
      <c r="G121" s="597">
        <v>0</v>
      </c>
      <c r="H121" s="597">
        <v>0</v>
      </c>
      <c r="I121" s="597">
        <v>0</v>
      </c>
      <c r="J121" s="599">
        <v>0</v>
      </c>
    </row>
    <row r="122" spans="1:10" ht="17.25" customHeight="1" thickBot="1">
      <c r="A122" s="412"/>
      <c r="B122" s="1467" t="s">
        <v>2</v>
      </c>
      <c r="C122" s="1468"/>
      <c r="D122" s="654">
        <v>431</v>
      </c>
      <c r="E122" s="655">
        <v>139</v>
      </c>
      <c r="F122" s="656">
        <v>6</v>
      </c>
      <c r="G122" s="657">
        <v>9</v>
      </c>
      <c r="H122" s="657">
        <v>5</v>
      </c>
      <c r="I122" s="657">
        <v>175</v>
      </c>
      <c r="J122" s="658">
        <v>97</v>
      </c>
    </row>
    <row r="123" spans="1:17" ht="12" customHeight="1">
      <c r="A123" s="8"/>
      <c r="B123" s="295"/>
      <c r="C123" s="8"/>
      <c r="D123" s="374"/>
      <c r="E123" s="661"/>
      <c r="F123" s="661"/>
      <c r="G123" s="661"/>
      <c r="H123" s="661"/>
      <c r="I123" s="661"/>
      <c r="J123" s="9"/>
      <c r="K123" s="9"/>
      <c r="L123" s="9"/>
      <c r="M123" s="9"/>
      <c r="N123" s="9"/>
      <c r="O123" s="9"/>
      <c r="P123" s="9"/>
      <c r="Q123" s="9"/>
    </row>
  </sheetData>
  <sheetProtection/>
  <mergeCells count="81">
    <mergeCell ref="B31:C34"/>
    <mergeCell ref="E32:E34"/>
    <mergeCell ref="B18:C22"/>
    <mergeCell ref="B29:C29"/>
    <mergeCell ref="B30:C30"/>
    <mergeCell ref="B25:C25"/>
    <mergeCell ref="B26:C26"/>
    <mergeCell ref="B14:C14"/>
    <mergeCell ref="B55:C55"/>
    <mergeCell ref="B56:C60"/>
    <mergeCell ref="B63:C63"/>
    <mergeCell ref="B40:C40"/>
    <mergeCell ref="B41:C41"/>
    <mergeCell ref="B37:C37"/>
    <mergeCell ref="B38:C38"/>
    <mergeCell ref="B15:C15"/>
    <mergeCell ref="B16:C16"/>
    <mergeCell ref="J7:J9"/>
    <mergeCell ref="J88:J90"/>
    <mergeCell ref="B94:C94"/>
    <mergeCell ref="B95:C95"/>
    <mergeCell ref="B27:C27"/>
    <mergeCell ref="B28:C28"/>
    <mergeCell ref="B6:C9"/>
    <mergeCell ref="B87:C90"/>
    <mergeCell ref="B12:C12"/>
    <mergeCell ref="B13:C13"/>
    <mergeCell ref="B17:C17"/>
    <mergeCell ref="B111:C111"/>
    <mergeCell ref="B93:C93"/>
    <mergeCell ref="B39:C39"/>
    <mergeCell ref="B44:C47"/>
    <mergeCell ref="B53:C53"/>
    <mergeCell ref="B54:C54"/>
    <mergeCell ref="B96:C96"/>
    <mergeCell ref="B64:C64"/>
    <mergeCell ref="B65:C65"/>
    <mergeCell ref="E113:E115"/>
    <mergeCell ref="B98:C98"/>
    <mergeCell ref="B97:C97"/>
    <mergeCell ref="B106:C106"/>
    <mergeCell ref="B112:C115"/>
    <mergeCell ref="D112:I112"/>
    <mergeCell ref="E70:E72"/>
    <mergeCell ref="B50:C50"/>
    <mergeCell ref="B51:C51"/>
    <mergeCell ref="B52:C52"/>
    <mergeCell ref="B66:C66"/>
    <mergeCell ref="D56:H56"/>
    <mergeCell ref="B67:C67"/>
    <mergeCell ref="B68:C68"/>
    <mergeCell ref="B69:C72"/>
    <mergeCell ref="B75:C75"/>
    <mergeCell ref="B76:C76"/>
    <mergeCell ref="B77:C77"/>
    <mergeCell ref="T99:T103"/>
    <mergeCell ref="K100:P100"/>
    <mergeCell ref="D99:H99"/>
    <mergeCell ref="B79:C79"/>
    <mergeCell ref="B99:C103"/>
    <mergeCell ref="I99:S99"/>
    <mergeCell ref="B120:C120"/>
    <mergeCell ref="T18:T22"/>
    <mergeCell ref="D18:H18"/>
    <mergeCell ref="I18:S18"/>
    <mergeCell ref="K19:P19"/>
    <mergeCell ref="B78:C78"/>
    <mergeCell ref="D69:I69"/>
    <mergeCell ref="T56:T60"/>
    <mergeCell ref="K57:P57"/>
    <mergeCell ref="I56:S56"/>
    <mergeCell ref="B119:C119"/>
    <mergeCell ref="J45:J47"/>
    <mergeCell ref="D31:I31"/>
    <mergeCell ref="B122:C122"/>
    <mergeCell ref="B107:C107"/>
    <mergeCell ref="B108:C108"/>
    <mergeCell ref="B109:C109"/>
    <mergeCell ref="B110:C110"/>
    <mergeCell ref="B121:C121"/>
    <mergeCell ref="B118:C118"/>
  </mergeCells>
  <printOptions/>
  <pageMargins left="0.69" right="0.2" top="0.68" bottom="0.3937007874015748" header="0.3937007874015748" footer="0.3937007874015748"/>
  <pageSetup horizontalDpi="600" verticalDpi="600" orientation="portrait" paperSize="9" scale="61" r:id="rId1"/>
  <headerFooter alignWithMargins="0">
    <oddHeader>&amp;L&amp;"ＭＳ Ｐゴシック,太字"&amp;12児童福祉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O897"/>
  <sheetViews>
    <sheetView zoomScale="80" zoomScaleNormal="80" zoomScaleSheetLayoutView="80" zoomScalePageLayoutView="0" workbookViewId="0" topLeftCell="A1">
      <pane ySplit="14" topLeftCell="A15" activePane="bottomLeft" state="frozen"/>
      <selection pane="topLeft" activeCell="I33" sqref="I33"/>
      <selection pane="bottomLeft" activeCell="A4" sqref="A4"/>
    </sheetView>
  </sheetViews>
  <sheetFormatPr defaultColWidth="9.00390625" defaultRowHeight="13.5"/>
  <cols>
    <col min="1" max="1" width="5.625" style="251" customWidth="1"/>
    <col min="2" max="2" width="5.375" style="251" customWidth="1"/>
    <col min="3" max="3" width="16.875" style="251" customWidth="1"/>
    <col min="4" max="21" width="12.875" style="251" customWidth="1"/>
    <col min="22" max="16384" width="9.00390625" style="251" customWidth="1"/>
  </cols>
  <sheetData>
    <row r="1" spans="1:4" ht="12">
      <c r="A1" s="250"/>
      <c r="C1" s="250"/>
      <c r="D1" s="250"/>
    </row>
    <row r="3" ht="21" customHeight="1">
      <c r="A3" s="519" t="s">
        <v>239</v>
      </c>
    </row>
    <row r="4" ht="19.5" customHeight="1">
      <c r="C4" s="520" t="s">
        <v>240</v>
      </c>
    </row>
    <row r="5" spans="1:21" ht="17.25" customHeight="1" thickBot="1">
      <c r="A5" s="521" t="s">
        <v>241</v>
      </c>
      <c r="U5" s="150" t="s">
        <v>715</v>
      </c>
    </row>
    <row r="6" spans="1:21" ht="19.5" customHeight="1">
      <c r="A6" s="6"/>
      <c r="B6" s="6"/>
      <c r="C6" s="522"/>
      <c r="D6" s="1494" t="s">
        <v>283</v>
      </c>
      <c r="E6" s="1499" t="s">
        <v>242</v>
      </c>
      <c r="F6" s="1507" t="s">
        <v>69</v>
      </c>
      <c r="G6" s="1504"/>
      <c r="H6" s="1504"/>
      <c r="I6" s="1505"/>
      <c r="J6" s="1503" t="s">
        <v>310</v>
      </c>
      <c r="K6" s="1504"/>
      <c r="L6" s="1504"/>
      <c r="M6" s="1504"/>
      <c r="N6" s="1504"/>
      <c r="O6" s="1505"/>
      <c r="P6" s="1499" t="s">
        <v>243</v>
      </c>
      <c r="Q6" s="1503" t="s">
        <v>311</v>
      </c>
      <c r="R6" s="1504"/>
      <c r="S6" s="1504"/>
      <c r="T6" s="1504"/>
      <c r="U6" s="1504"/>
    </row>
    <row r="7" spans="1:21" ht="19.5" customHeight="1">
      <c r="A7" s="9"/>
      <c r="B7" s="9"/>
      <c r="C7" s="523"/>
      <c r="D7" s="1495"/>
      <c r="E7" s="1500"/>
      <c r="F7" s="524"/>
      <c r="G7" s="525"/>
      <c r="H7" s="526"/>
      <c r="I7" s="526"/>
      <c r="J7" s="524"/>
      <c r="K7" s="524"/>
      <c r="L7" s="524"/>
      <c r="M7" s="524"/>
      <c r="N7" s="524"/>
      <c r="O7" s="526"/>
      <c r="P7" s="1500"/>
      <c r="Q7" s="526"/>
      <c r="R7" s="527"/>
      <c r="S7" s="526"/>
      <c r="T7" s="526"/>
      <c r="U7" s="528"/>
    </row>
    <row r="8" spans="1:21" ht="17.25" customHeight="1">
      <c r="A8" s="9"/>
      <c r="B8" s="9"/>
      <c r="C8" s="523"/>
      <c r="D8" s="1495"/>
      <c r="E8" s="1500"/>
      <c r="F8" s="1506" t="s">
        <v>244</v>
      </c>
      <c r="G8" s="1502" t="s">
        <v>245</v>
      </c>
      <c r="H8" s="1502" t="s">
        <v>246</v>
      </c>
      <c r="I8" s="1502" t="s">
        <v>102</v>
      </c>
      <c r="J8" s="1506" t="s">
        <v>244</v>
      </c>
      <c r="K8" s="1502" t="s">
        <v>247</v>
      </c>
      <c r="L8" s="1502" t="s">
        <v>248</v>
      </c>
      <c r="M8" s="1502" t="s">
        <v>249</v>
      </c>
      <c r="N8" s="1502" t="s">
        <v>250</v>
      </c>
      <c r="O8" s="1502" t="s">
        <v>251</v>
      </c>
      <c r="P8" s="1500"/>
      <c r="Q8" s="1502" t="s">
        <v>118</v>
      </c>
      <c r="R8" s="1502" t="s">
        <v>252</v>
      </c>
      <c r="S8" s="1497" t="s">
        <v>441</v>
      </c>
      <c r="T8" s="1497" t="s">
        <v>459</v>
      </c>
      <c r="U8" s="1497" t="s">
        <v>253</v>
      </c>
    </row>
    <row r="9" spans="1:21" ht="17.25" customHeight="1">
      <c r="A9" s="9"/>
      <c r="B9" s="9"/>
      <c r="C9" s="523"/>
      <c r="D9" s="1495"/>
      <c r="E9" s="1500"/>
      <c r="F9" s="1439"/>
      <c r="G9" s="1439"/>
      <c r="H9" s="1439"/>
      <c r="I9" s="1439"/>
      <c r="J9" s="1439"/>
      <c r="K9" s="1439"/>
      <c r="L9" s="1439"/>
      <c r="M9" s="1439"/>
      <c r="N9" s="1439"/>
      <c r="O9" s="1439"/>
      <c r="P9" s="1500"/>
      <c r="Q9" s="1439"/>
      <c r="R9" s="1439"/>
      <c r="S9" s="1498"/>
      <c r="T9" s="1498"/>
      <c r="U9" s="1498"/>
    </row>
    <row r="10" spans="1:21" ht="17.25" customHeight="1">
      <c r="A10" s="9"/>
      <c r="B10" s="9"/>
      <c r="C10" s="523"/>
      <c r="D10" s="1495"/>
      <c r="E10" s="1500"/>
      <c r="F10" s="1439"/>
      <c r="G10" s="1439"/>
      <c r="H10" s="1439"/>
      <c r="I10" s="1439"/>
      <c r="J10" s="1439"/>
      <c r="K10" s="1439"/>
      <c r="L10" s="1439"/>
      <c r="M10" s="1439"/>
      <c r="N10" s="1439"/>
      <c r="O10" s="1439"/>
      <c r="P10" s="1500"/>
      <c r="Q10" s="1439"/>
      <c r="R10" s="1439"/>
      <c r="S10" s="1498"/>
      <c r="T10" s="1498"/>
      <c r="U10" s="1498"/>
    </row>
    <row r="11" spans="1:21" ht="17.25" customHeight="1">
      <c r="A11" s="9"/>
      <c r="B11" s="9"/>
      <c r="C11" s="523"/>
      <c r="D11" s="1495"/>
      <c r="E11" s="1500"/>
      <c r="F11" s="1439"/>
      <c r="G11" s="1439"/>
      <c r="H11" s="1439"/>
      <c r="I11" s="1439"/>
      <c r="J11" s="1439"/>
      <c r="K11" s="1439"/>
      <c r="L11" s="1439"/>
      <c r="M11" s="1439"/>
      <c r="N11" s="1439"/>
      <c r="O11" s="1439"/>
      <c r="P11" s="1500"/>
      <c r="Q11" s="1439"/>
      <c r="R11" s="1439"/>
      <c r="S11" s="1498"/>
      <c r="T11" s="1498"/>
      <c r="U11" s="1498"/>
    </row>
    <row r="12" spans="1:21" ht="17.25" customHeight="1">
      <c r="A12" s="9"/>
      <c r="B12" s="9"/>
      <c r="C12" s="523"/>
      <c r="D12" s="1495"/>
      <c r="E12" s="1500"/>
      <c r="F12" s="1439"/>
      <c r="G12" s="1439"/>
      <c r="H12" s="1439"/>
      <c r="I12" s="1439"/>
      <c r="J12" s="1439"/>
      <c r="K12" s="1439"/>
      <c r="L12" s="1439"/>
      <c r="M12" s="1439"/>
      <c r="N12" s="1439"/>
      <c r="O12" s="1439"/>
      <c r="P12" s="1500"/>
      <c r="Q12" s="1439"/>
      <c r="R12" s="1439"/>
      <c r="S12" s="1498"/>
      <c r="T12" s="1498"/>
      <c r="U12" s="1498"/>
    </row>
    <row r="13" spans="1:21" ht="17.25" customHeight="1">
      <c r="A13" s="9"/>
      <c r="B13" s="9"/>
      <c r="C13" s="523"/>
      <c r="D13" s="1495"/>
      <c r="E13" s="1500"/>
      <c r="F13" s="1439"/>
      <c r="G13" s="1439"/>
      <c r="H13" s="1439"/>
      <c r="I13" s="1439"/>
      <c r="J13" s="1439"/>
      <c r="K13" s="1439"/>
      <c r="L13" s="1439"/>
      <c r="M13" s="1439"/>
      <c r="N13" s="1439"/>
      <c r="O13" s="1439"/>
      <c r="P13" s="1500"/>
      <c r="Q13" s="1439"/>
      <c r="R13" s="1439"/>
      <c r="S13" s="1498"/>
      <c r="T13" s="1498"/>
      <c r="U13" s="1498"/>
    </row>
    <row r="14" spans="1:21" ht="25.5" customHeight="1" thickBot="1">
      <c r="A14" s="13"/>
      <c r="B14" s="13"/>
      <c r="C14" s="529"/>
      <c r="D14" s="1496"/>
      <c r="E14" s="1501"/>
      <c r="F14" s="530"/>
      <c r="G14" s="531"/>
      <c r="H14" s="530"/>
      <c r="I14" s="530"/>
      <c r="J14" s="530"/>
      <c r="K14" s="530"/>
      <c r="L14" s="530"/>
      <c r="M14" s="530"/>
      <c r="N14" s="530"/>
      <c r="O14" s="530"/>
      <c r="P14" s="1501"/>
      <c r="Q14" s="530"/>
      <c r="R14" s="531"/>
      <c r="S14" s="530"/>
      <c r="T14" s="530"/>
      <c r="U14" s="532"/>
    </row>
    <row r="15" spans="1:21" ht="21" customHeight="1">
      <c r="A15" s="527"/>
      <c r="B15" s="1490" t="s">
        <v>286</v>
      </c>
      <c r="C15" s="533" t="s">
        <v>312</v>
      </c>
      <c r="D15" s="1033">
        <v>12072</v>
      </c>
      <c r="E15" s="534">
        <v>964</v>
      </c>
      <c r="F15" s="535">
        <v>2840</v>
      </c>
      <c r="G15" s="535">
        <v>1603</v>
      </c>
      <c r="H15" s="535">
        <v>424</v>
      </c>
      <c r="I15" s="535">
        <v>813</v>
      </c>
      <c r="J15" s="535">
        <v>5247</v>
      </c>
      <c r="K15" s="536">
        <v>521</v>
      </c>
      <c r="L15" s="536">
        <v>932</v>
      </c>
      <c r="M15" s="535">
        <v>858</v>
      </c>
      <c r="N15" s="535">
        <v>256</v>
      </c>
      <c r="O15" s="535">
        <v>2680</v>
      </c>
      <c r="P15" s="535">
        <v>2024</v>
      </c>
      <c r="Q15" s="535">
        <v>997</v>
      </c>
      <c r="R15" s="535">
        <v>0</v>
      </c>
      <c r="S15" s="535">
        <v>390</v>
      </c>
      <c r="T15" s="535">
        <v>598</v>
      </c>
      <c r="U15" s="537">
        <v>9</v>
      </c>
    </row>
    <row r="16" spans="1:21" ht="21" customHeight="1">
      <c r="A16" s="527"/>
      <c r="B16" s="1491"/>
      <c r="C16" s="538" t="s">
        <v>282</v>
      </c>
      <c r="D16" s="1034">
        <v>3755</v>
      </c>
      <c r="E16" s="534">
        <v>372</v>
      </c>
      <c r="F16" s="535">
        <v>1026</v>
      </c>
      <c r="G16" s="535">
        <v>431</v>
      </c>
      <c r="H16" s="535">
        <v>241</v>
      </c>
      <c r="I16" s="535">
        <v>354</v>
      </c>
      <c r="J16" s="535">
        <v>1036</v>
      </c>
      <c r="K16" s="535">
        <v>91</v>
      </c>
      <c r="L16" s="535">
        <v>67</v>
      </c>
      <c r="M16" s="535">
        <v>218</v>
      </c>
      <c r="N16" s="535">
        <v>66</v>
      </c>
      <c r="O16" s="535">
        <v>594</v>
      </c>
      <c r="P16" s="535">
        <v>945</v>
      </c>
      <c r="Q16" s="535">
        <v>376</v>
      </c>
      <c r="R16" s="535">
        <v>0</v>
      </c>
      <c r="S16" s="535">
        <v>117</v>
      </c>
      <c r="T16" s="535">
        <v>250</v>
      </c>
      <c r="U16" s="537">
        <v>9</v>
      </c>
    </row>
    <row r="17" spans="1:21" ht="21" customHeight="1">
      <c r="A17" s="527"/>
      <c r="B17" s="1491"/>
      <c r="C17" s="539" t="s">
        <v>377</v>
      </c>
      <c r="D17" s="1035">
        <v>2065</v>
      </c>
      <c r="E17" s="534">
        <v>305</v>
      </c>
      <c r="F17" s="535">
        <v>424</v>
      </c>
      <c r="G17" s="535">
        <v>149</v>
      </c>
      <c r="H17" s="535">
        <v>95</v>
      </c>
      <c r="I17" s="535">
        <v>180</v>
      </c>
      <c r="J17" s="535">
        <v>690</v>
      </c>
      <c r="K17" s="535">
        <v>83</v>
      </c>
      <c r="L17" s="535">
        <v>2</v>
      </c>
      <c r="M17" s="535">
        <v>142</v>
      </c>
      <c r="N17" s="535">
        <v>39</v>
      </c>
      <c r="O17" s="535">
        <v>424</v>
      </c>
      <c r="P17" s="535">
        <v>474</v>
      </c>
      <c r="Q17" s="535">
        <v>172</v>
      </c>
      <c r="R17" s="535">
        <v>0</v>
      </c>
      <c r="S17" s="535">
        <v>145</v>
      </c>
      <c r="T17" s="535">
        <v>27</v>
      </c>
      <c r="U17" s="537">
        <v>0</v>
      </c>
    </row>
    <row r="18" spans="1:21" ht="21" customHeight="1">
      <c r="A18" s="527"/>
      <c r="B18" s="1491"/>
      <c r="C18" s="540" t="s">
        <v>313</v>
      </c>
      <c r="D18" s="1035">
        <v>5725</v>
      </c>
      <c r="E18" s="534">
        <v>3063</v>
      </c>
      <c r="F18" s="535">
        <v>176</v>
      </c>
      <c r="G18" s="535">
        <v>176</v>
      </c>
      <c r="H18" s="535">
        <v>0</v>
      </c>
      <c r="I18" s="541">
        <v>0</v>
      </c>
      <c r="J18" s="535">
        <v>736</v>
      </c>
      <c r="K18" s="535">
        <v>0</v>
      </c>
      <c r="L18" s="535">
        <v>0</v>
      </c>
      <c r="M18" s="535">
        <v>5</v>
      </c>
      <c r="N18" s="535">
        <v>9</v>
      </c>
      <c r="O18" s="535">
        <v>722</v>
      </c>
      <c r="P18" s="535">
        <v>128</v>
      </c>
      <c r="Q18" s="535">
        <v>1622</v>
      </c>
      <c r="R18" s="535">
        <v>0</v>
      </c>
      <c r="S18" s="535">
        <v>45</v>
      </c>
      <c r="T18" s="535">
        <v>1559</v>
      </c>
      <c r="U18" s="537">
        <v>18</v>
      </c>
    </row>
    <row r="19" spans="1:21" ht="21" customHeight="1">
      <c r="A19" s="527"/>
      <c r="B19" s="1491"/>
      <c r="C19" s="538" t="s">
        <v>282</v>
      </c>
      <c r="D19" s="1034">
        <v>1744</v>
      </c>
      <c r="E19" s="534">
        <v>786</v>
      </c>
      <c r="F19" s="535">
        <v>9</v>
      </c>
      <c r="G19" s="535">
        <v>9</v>
      </c>
      <c r="H19" s="535">
        <v>0</v>
      </c>
      <c r="I19" s="535">
        <v>0</v>
      </c>
      <c r="J19" s="535">
        <v>84</v>
      </c>
      <c r="K19" s="535">
        <v>0</v>
      </c>
      <c r="L19" s="535">
        <v>0</v>
      </c>
      <c r="M19" s="535">
        <v>5</v>
      </c>
      <c r="N19" s="535">
        <v>7</v>
      </c>
      <c r="O19" s="535">
        <v>72</v>
      </c>
      <c r="P19" s="535">
        <v>84</v>
      </c>
      <c r="Q19" s="535">
        <v>781</v>
      </c>
      <c r="R19" s="535">
        <v>0</v>
      </c>
      <c r="S19" s="535">
        <v>22</v>
      </c>
      <c r="T19" s="535">
        <v>741</v>
      </c>
      <c r="U19" s="537">
        <v>18</v>
      </c>
    </row>
    <row r="20" spans="1:21" ht="21" customHeight="1">
      <c r="A20" s="527"/>
      <c r="B20" s="1491"/>
      <c r="C20" s="538" t="s">
        <v>378</v>
      </c>
      <c r="D20" s="1034">
        <v>563</v>
      </c>
      <c r="E20" s="534">
        <v>425</v>
      </c>
      <c r="F20" s="535">
        <v>0</v>
      </c>
      <c r="G20" s="535">
        <v>0</v>
      </c>
      <c r="H20" s="535">
        <v>0</v>
      </c>
      <c r="I20" s="535">
        <v>0</v>
      </c>
      <c r="J20" s="535">
        <v>102</v>
      </c>
      <c r="K20" s="535">
        <v>0</v>
      </c>
      <c r="L20" s="535">
        <v>0</v>
      </c>
      <c r="M20" s="535">
        <v>0</v>
      </c>
      <c r="N20" s="535">
        <v>2</v>
      </c>
      <c r="O20" s="535">
        <v>100</v>
      </c>
      <c r="P20" s="535">
        <v>1</v>
      </c>
      <c r="Q20" s="535">
        <v>35</v>
      </c>
      <c r="R20" s="535">
        <v>0</v>
      </c>
      <c r="S20" s="535">
        <v>13</v>
      </c>
      <c r="T20" s="535">
        <v>22</v>
      </c>
      <c r="U20" s="537">
        <v>0</v>
      </c>
    </row>
    <row r="21" spans="1:22" ht="21" customHeight="1">
      <c r="A21" s="527"/>
      <c r="B21" s="1491"/>
      <c r="C21" s="542" t="s">
        <v>299</v>
      </c>
      <c r="D21" s="1034">
        <v>5163</v>
      </c>
      <c r="E21" s="534">
        <v>2723</v>
      </c>
      <c r="F21" s="535">
        <v>21</v>
      </c>
      <c r="G21" s="535">
        <v>21</v>
      </c>
      <c r="H21" s="535">
        <v>0</v>
      </c>
      <c r="I21" s="535">
        <v>0</v>
      </c>
      <c r="J21" s="535">
        <v>263</v>
      </c>
      <c r="K21" s="535">
        <v>0</v>
      </c>
      <c r="L21" s="535">
        <v>0</v>
      </c>
      <c r="M21" s="535">
        <v>0</v>
      </c>
      <c r="N21" s="535">
        <v>0</v>
      </c>
      <c r="O21" s="535">
        <v>263</v>
      </c>
      <c r="P21" s="535">
        <v>77</v>
      </c>
      <c r="Q21" s="535">
        <v>2079</v>
      </c>
      <c r="R21" s="535">
        <v>0</v>
      </c>
      <c r="S21" s="535">
        <v>24</v>
      </c>
      <c r="T21" s="535">
        <v>2055</v>
      </c>
      <c r="U21" s="537">
        <v>0</v>
      </c>
      <c r="V21" s="9"/>
    </row>
    <row r="22" spans="1:22" ht="21" customHeight="1">
      <c r="A22" s="527" t="s">
        <v>110</v>
      </c>
      <c r="B22" s="1491"/>
      <c r="C22" s="538" t="s">
        <v>282</v>
      </c>
      <c r="D22" s="1034">
        <v>3329</v>
      </c>
      <c r="E22" s="534">
        <v>1699</v>
      </c>
      <c r="F22" s="535">
        <v>5</v>
      </c>
      <c r="G22" s="535">
        <v>5</v>
      </c>
      <c r="H22" s="535">
        <v>0</v>
      </c>
      <c r="I22" s="535">
        <v>0</v>
      </c>
      <c r="J22" s="535">
        <v>79</v>
      </c>
      <c r="K22" s="535">
        <v>0</v>
      </c>
      <c r="L22" s="535">
        <v>0</v>
      </c>
      <c r="M22" s="535">
        <v>0</v>
      </c>
      <c r="N22" s="535">
        <v>0</v>
      </c>
      <c r="O22" s="535">
        <v>79</v>
      </c>
      <c r="P22" s="535">
        <v>58</v>
      </c>
      <c r="Q22" s="535">
        <v>1488</v>
      </c>
      <c r="R22" s="535">
        <v>0</v>
      </c>
      <c r="S22" s="535">
        <v>11</v>
      </c>
      <c r="T22" s="535">
        <v>1477</v>
      </c>
      <c r="U22" s="537">
        <v>0</v>
      </c>
      <c r="V22" s="9"/>
    </row>
    <row r="23" spans="1:22" ht="21" customHeight="1">
      <c r="A23" s="527"/>
      <c r="B23" s="1491"/>
      <c r="C23" s="539" t="s">
        <v>378</v>
      </c>
      <c r="D23" s="1034">
        <v>425</v>
      </c>
      <c r="E23" s="534">
        <v>381</v>
      </c>
      <c r="F23" s="534">
        <v>0</v>
      </c>
      <c r="G23" s="534">
        <v>0</v>
      </c>
      <c r="H23" s="534">
        <v>0</v>
      </c>
      <c r="I23" s="534">
        <v>0</v>
      </c>
      <c r="J23" s="534">
        <v>31</v>
      </c>
      <c r="K23" s="535">
        <v>0</v>
      </c>
      <c r="L23" s="535">
        <v>0</v>
      </c>
      <c r="M23" s="534">
        <v>0</v>
      </c>
      <c r="N23" s="534">
        <v>0</v>
      </c>
      <c r="O23" s="534">
        <v>31</v>
      </c>
      <c r="P23" s="534">
        <v>2</v>
      </c>
      <c r="Q23" s="534">
        <v>11</v>
      </c>
      <c r="R23" s="534">
        <v>0</v>
      </c>
      <c r="S23" s="534">
        <v>3</v>
      </c>
      <c r="T23" s="534">
        <v>8</v>
      </c>
      <c r="U23" s="543">
        <v>0</v>
      </c>
      <c r="V23" s="9"/>
    </row>
    <row r="24" spans="1:22" ht="21" customHeight="1">
      <c r="A24" s="527"/>
      <c r="B24" s="1491"/>
      <c r="C24" s="544" t="s">
        <v>314</v>
      </c>
      <c r="D24" s="1034">
        <v>22960</v>
      </c>
      <c r="E24" s="534">
        <v>6750</v>
      </c>
      <c r="F24" s="534">
        <v>3037</v>
      </c>
      <c r="G24" s="534">
        <v>1800</v>
      </c>
      <c r="H24" s="534">
        <v>424</v>
      </c>
      <c r="I24" s="534">
        <v>813</v>
      </c>
      <c r="J24" s="534">
        <v>6246</v>
      </c>
      <c r="K24" s="535">
        <v>521</v>
      </c>
      <c r="L24" s="535">
        <v>932</v>
      </c>
      <c r="M24" s="534">
        <v>863</v>
      </c>
      <c r="N24" s="534">
        <v>265</v>
      </c>
      <c r="O24" s="534">
        <v>3665</v>
      </c>
      <c r="P24" s="534">
        <v>2229</v>
      </c>
      <c r="Q24" s="534">
        <v>4698</v>
      </c>
      <c r="R24" s="534">
        <v>0</v>
      </c>
      <c r="S24" s="534">
        <v>459</v>
      </c>
      <c r="T24" s="534">
        <v>4212</v>
      </c>
      <c r="U24" s="543">
        <v>27</v>
      </c>
      <c r="V24" s="9"/>
    </row>
    <row r="25" spans="1:22" ht="21" customHeight="1">
      <c r="A25" s="527"/>
      <c r="B25" s="1491"/>
      <c r="C25" s="539" t="s">
        <v>375</v>
      </c>
      <c r="D25" s="1034">
        <v>8828</v>
      </c>
      <c r="E25" s="534">
        <v>2857</v>
      </c>
      <c r="F25" s="534">
        <v>1040</v>
      </c>
      <c r="G25" s="534">
        <v>445</v>
      </c>
      <c r="H25" s="534">
        <v>241</v>
      </c>
      <c r="I25" s="534">
        <v>354</v>
      </c>
      <c r="J25" s="534">
        <v>1199</v>
      </c>
      <c r="K25" s="535">
        <v>91</v>
      </c>
      <c r="L25" s="535">
        <v>67</v>
      </c>
      <c r="M25" s="534">
        <v>223</v>
      </c>
      <c r="N25" s="534">
        <v>73</v>
      </c>
      <c r="O25" s="534">
        <v>745</v>
      </c>
      <c r="P25" s="534">
        <v>1087</v>
      </c>
      <c r="Q25" s="534">
        <v>2645</v>
      </c>
      <c r="R25" s="534">
        <v>0</v>
      </c>
      <c r="S25" s="534">
        <v>150</v>
      </c>
      <c r="T25" s="534">
        <v>2468</v>
      </c>
      <c r="U25" s="543">
        <v>27</v>
      </c>
      <c r="V25" s="9"/>
    </row>
    <row r="26" spans="1:22" ht="21" customHeight="1">
      <c r="A26" s="527"/>
      <c r="B26" s="1492"/>
      <c r="C26" s="538" t="s">
        <v>376</v>
      </c>
      <c r="D26" s="1034">
        <v>3053</v>
      </c>
      <c r="E26" s="534">
        <v>1111</v>
      </c>
      <c r="F26" s="534">
        <v>424</v>
      </c>
      <c r="G26" s="534">
        <v>149</v>
      </c>
      <c r="H26" s="534">
        <v>95</v>
      </c>
      <c r="I26" s="534">
        <v>180</v>
      </c>
      <c r="J26" s="534">
        <v>823</v>
      </c>
      <c r="K26" s="535">
        <v>83</v>
      </c>
      <c r="L26" s="535">
        <v>2</v>
      </c>
      <c r="M26" s="534">
        <v>142</v>
      </c>
      <c r="N26" s="534">
        <v>41</v>
      </c>
      <c r="O26" s="534">
        <v>555</v>
      </c>
      <c r="P26" s="534">
        <v>477</v>
      </c>
      <c r="Q26" s="534">
        <v>218</v>
      </c>
      <c r="R26" s="534">
        <v>0</v>
      </c>
      <c r="S26" s="534">
        <v>161</v>
      </c>
      <c r="T26" s="534">
        <v>57</v>
      </c>
      <c r="U26" s="543">
        <v>0</v>
      </c>
      <c r="V26" s="9"/>
    </row>
    <row r="27" spans="1:22" ht="21" customHeight="1">
      <c r="A27" s="527"/>
      <c r="B27" s="1493" t="s">
        <v>287</v>
      </c>
      <c r="C27" s="533" t="s">
        <v>312</v>
      </c>
      <c r="D27" s="1033">
        <v>6120</v>
      </c>
      <c r="E27" s="534">
        <v>2056</v>
      </c>
      <c r="F27" s="535">
        <v>169</v>
      </c>
      <c r="G27" s="535">
        <v>124</v>
      </c>
      <c r="H27" s="535">
        <v>8</v>
      </c>
      <c r="I27" s="535">
        <v>37</v>
      </c>
      <c r="J27" s="535">
        <v>2685</v>
      </c>
      <c r="K27" s="535">
        <v>275</v>
      </c>
      <c r="L27" s="535">
        <v>670</v>
      </c>
      <c r="M27" s="535">
        <v>212</v>
      </c>
      <c r="N27" s="535">
        <v>31</v>
      </c>
      <c r="O27" s="535">
        <v>1497</v>
      </c>
      <c r="P27" s="535">
        <v>88</v>
      </c>
      <c r="Q27" s="535">
        <v>1122</v>
      </c>
      <c r="R27" s="535">
        <v>0</v>
      </c>
      <c r="S27" s="535">
        <v>600</v>
      </c>
      <c r="T27" s="535">
        <v>517</v>
      </c>
      <c r="U27" s="537">
        <v>5</v>
      </c>
      <c r="V27" s="9"/>
    </row>
    <row r="28" spans="1:21" ht="21" customHeight="1">
      <c r="A28" s="527"/>
      <c r="B28" s="1491"/>
      <c r="C28" s="538" t="s">
        <v>282</v>
      </c>
      <c r="D28" s="1034">
        <v>1159</v>
      </c>
      <c r="E28" s="534">
        <v>393</v>
      </c>
      <c r="F28" s="535">
        <v>34</v>
      </c>
      <c r="G28" s="535">
        <v>15</v>
      </c>
      <c r="H28" s="535">
        <v>8</v>
      </c>
      <c r="I28" s="535">
        <v>11</v>
      </c>
      <c r="J28" s="535">
        <v>262</v>
      </c>
      <c r="K28" s="535">
        <v>12</v>
      </c>
      <c r="L28" s="535">
        <v>15</v>
      </c>
      <c r="M28" s="535">
        <v>24</v>
      </c>
      <c r="N28" s="535">
        <v>2</v>
      </c>
      <c r="O28" s="535">
        <v>209</v>
      </c>
      <c r="P28" s="535">
        <v>61</v>
      </c>
      <c r="Q28" s="535">
        <v>409</v>
      </c>
      <c r="R28" s="535">
        <v>0</v>
      </c>
      <c r="S28" s="535">
        <v>233</v>
      </c>
      <c r="T28" s="535">
        <v>171</v>
      </c>
      <c r="U28" s="537">
        <v>5</v>
      </c>
    </row>
    <row r="29" spans="1:21" ht="21" customHeight="1">
      <c r="A29" s="527"/>
      <c r="B29" s="1491"/>
      <c r="C29" s="539" t="s">
        <v>376</v>
      </c>
      <c r="D29" s="1035">
        <v>579</v>
      </c>
      <c r="E29" s="534">
        <v>138</v>
      </c>
      <c r="F29" s="535">
        <v>1</v>
      </c>
      <c r="G29" s="535">
        <v>1</v>
      </c>
      <c r="H29" s="535">
        <v>0</v>
      </c>
      <c r="I29" s="535">
        <v>0</v>
      </c>
      <c r="J29" s="535">
        <v>205</v>
      </c>
      <c r="K29" s="535">
        <v>16</v>
      </c>
      <c r="L29" s="535">
        <v>0</v>
      </c>
      <c r="M29" s="535">
        <v>57</v>
      </c>
      <c r="N29" s="535">
        <v>4</v>
      </c>
      <c r="O29" s="535">
        <v>128</v>
      </c>
      <c r="P29" s="535">
        <v>0</v>
      </c>
      <c r="Q29" s="535">
        <v>235</v>
      </c>
      <c r="R29" s="535">
        <v>0</v>
      </c>
      <c r="S29" s="535">
        <v>92</v>
      </c>
      <c r="T29" s="535">
        <v>143</v>
      </c>
      <c r="U29" s="537">
        <v>0</v>
      </c>
    </row>
    <row r="30" spans="1:21" ht="21" customHeight="1">
      <c r="A30" s="527"/>
      <c r="B30" s="1491"/>
      <c r="C30" s="540" t="s">
        <v>313</v>
      </c>
      <c r="D30" s="1035">
        <v>5424</v>
      </c>
      <c r="E30" s="534">
        <v>2638</v>
      </c>
      <c r="F30" s="535">
        <v>106</v>
      </c>
      <c r="G30" s="535">
        <v>106</v>
      </c>
      <c r="H30" s="535">
        <v>0</v>
      </c>
      <c r="I30" s="541">
        <v>0</v>
      </c>
      <c r="J30" s="535">
        <v>743</v>
      </c>
      <c r="K30" s="535">
        <v>0</v>
      </c>
      <c r="L30" s="535">
        <v>0</v>
      </c>
      <c r="M30" s="535">
        <v>0</v>
      </c>
      <c r="N30" s="535">
        <v>0</v>
      </c>
      <c r="O30" s="535">
        <v>743</v>
      </c>
      <c r="P30" s="535">
        <v>218</v>
      </c>
      <c r="Q30" s="535">
        <v>1719</v>
      </c>
      <c r="R30" s="535">
        <v>0</v>
      </c>
      <c r="S30" s="535">
        <v>200</v>
      </c>
      <c r="T30" s="535">
        <v>1461</v>
      </c>
      <c r="U30" s="537">
        <v>58</v>
      </c>
    </row>
    <row r="31" spans="1:21" ht="21" customHeight="1">
      <c r="A31" s="527"/>
      <c r="B31" s="1491"/>
      <c r="C31" s="538" t="s">
        <v>282</v>
      </c>
      <c r="D31" s="1034">
        <v>1435</v>
      </c>
      <c r="E31" s="534">
        <v>641</v>
      </c>
      <c r="F31" s="535">
        <v>1</v>
      </c>
      <c r="G31" s="535">
        <v>1</v>
      </c>
      <c r="H31" s="535">
        <v>0</v>
      </c>
      <c r="I31" s="535">
        <v>0</v>
      </c>
      <c r="J31" s="535">
        <v>53</v>
      </c>
      <c r="K31" s="535">
        <v>0</v>
      </c>
      <c r="L31" s="535">
        <v>0</v>
      </c>
      <c r="M31" s="535">
        <v>0</v>
      </c>
      <c r="N31" s="535">
        <v>0</v>
      </c>
      <c r="O31" s="535">
        <v>53</v>
      </c>
      <c r="P31" s="535">
        <v>133</v>
      </c>
      <c r="Q31" s="535">
        <v>607</v>
      </c>
      <c r="R31" s="535">
        <v>0</v>
      </c>
      <c r="S31" s="535">
        <v>85</v>
      </c>
      <c r="T31" s="535">
        <v>464</v>
      </c>
      <c r="U31" s="537">
        <v>58</v>
      </c>
    </row>
    <row r="32" spans="1:21" ht="21" customHeight="1">
      <c r="A32" s="527"/>
      <c r="B32" s="1491"/>
      <c r="C32" s="538" t="s">
        <v>376</v>
      </c>
      <c r="D32" s="1034">
        <v>521</v>
      </c>
      <c r="E32" s="534">
        <v>202</v>
      </c>
      <c r="F32" s="535">
        <v>1</v>
      </c>
      <c r="G32" s="535">
        <v>1</v>
      </c>
      <c r="H32" s="535">
        <v>0</v>
      </c>
      <c r="I32" s="535">
        <v>0</v>
      </c>
      <c r="J32" s="535">
        <v>23</v>
      </c>
      <c r="K32" s="535">
        <v>0</v>
      </c>
      <c r="L32" s="535">
        <v>0</v>
      </c>
      <c r="M32" s="535">
        <v>0</v>
      </c>
      <c r="N32" s="535">
        <v>0</v>
      </c>
      <c r="O32" s="535">
        <v>23</v>
      </c>
      <c r="P32" s="535">
        <v>3</v>
      </c>
      <c r="Q32" s="535">
        <v>292</v>
      </c>
      <c r="R32" s="535">
        <v>0</v>
      </c>
      <c r="S32" s="535">
        <v>33</v>
      </c>
      <c r="T32" s="535">
        <v>259</v>
      </c>
      <c r="U32" s="537">
        <v>0</v>
      </c>
    </row>
    <row r="33" spans="1:21" ht="21" customHeight="1">
      <c r="A33" s="527"/>
      <c r="B33" s="1491"/>
      <c r="C33" s="542" t="s">
        <v>299</v>
      </c>
      <c r="D33" s="1034">
        <v>5669</v>
      </c>
      <c r="E33" s="534">
        <v>3105</v>
      </c>
      <c r="F33" s="535">
        <v>20</v>
      </c>
      <c r="G33" s="535">
        <v>20</v>
      </c>
      <c r="H33" s="535">
        <v>0</v>
      </c>
      <c r="I33" s="535">
        <v>0</v>
      </c>
      <c r="J33" s="535">
        <v>158</v>
      </c>
      <c r="K33" s="535">
        <v>0</v>
      </c>
      <c r="L33" s="535">
        <v>0</v>
      </c>
      <c r="M33" s="535">
        <v>0</v>
      </c>
      <c r="N33" s="535">
        <v>0</v>
      </c>
      <c r="O33" s="535">
        <v>158</v>
      </c>
      <c r="P33" s="535">
        <v>267</v>
      </c>
      <c r="Q33" s="535">
        <v>2119</v>
      </c>
      <c r="R33" s="535">
        <v>0</v>
      </c>
      <c r="S33" s="535">
        <v>130</v>
      </c>
      <c r="T33" s="535">
        <v>1930</v>
      </c>
      <c r="U33" s="537">
        <v>59</v>
      </c>
    </row>
    <row r="34" spans="1:21" ht="21" customHeight="1">
      <c r="A34" s="527"/>
      <c r="B34" s="1491"/>
      <c r="C34" s="538" t="s">
        <v>282</v>
      </c>
      <c r="D34" s="1034">
        <v>2965</v>
      </c>
      <c r="E34" s="534">
        <v>1936</v>
      </c>
      <c r="F34" s="535">
        <v>0</v>
      </c>
      <c r="G34" s="535">
        <v>0</v>
      </c>
      <c r="H34" s="535">
        <v>0</v>
      </c>
      <c r="I34" s="535">
        <v>0</v>
      </c>
      <c r="J34" s="535">
        <v>33</v>
      </c>
      <c r="K34" s="535">
        <v>0</v>
      </c>
      <c r="L34" s="535">
        <v>0</v>
      </c>
      <c r="M34" s="535">
        <v>0</v>
      </c>
      <c r="N34" s="535">
        <v>0</v>
      </c>
      <c r="O34" s="535">
        <v>33</v>
      </c>
      <c r="P34" s="535">
        <v>167</v>
      </c>
      <c r="Q34" s="535">
        <v>829</v>
      </c>
      <c r="R34" s="535">
        <v>0</v>
      </c>
      <c r="S34" s="535">
        <v>50</v>
      </c>
      <c r="T34" s="535">
        <v>720</v>
      </c>
      <c r="U34" s="537">
        <v>59</v>
      </c>
    </row>
    <row r="35" spans="1:21" ht="21" customHeight="1">
      <c r="A35" s="527"/>
      <c r="B35" s="1491"/>
      <c r="C35" s="539" t="s">
        <v>376</v>
      </c>
      <c r="D35" s="1034">
        <v>545</v>
      </c>
      <c r="E35" s="534">
        <v>256</v>
      </c>
      <c r="F35" s="534">
        <v>0</v>
      </c>
      <c r="G35" s="534">
        <v>0</v>
      </c>
      <c r="H35" s="534">
        <v>0</v>
      </c>
      <c r="I35" s="534">
        <v>0</v>
      </c>
      <c r="J35" s="534">
        <v>13</v>
      </c>
      <c r="K35" s="535">
        <v>0</v>
      </c>
      <c r="L35" s="535">
        <v>0</v>
      </c>
      <c r="M35" s="534">
        <v>0</v>
      </c>
      <c r="N35" s="534">
        <v>0</v>
      </c>
      <c r="O35" s="534">
        <v>13</v>
      </c>
      <c r="P35" s="534">
        <v>0</v>
      </c>
      <c r="Q35" s="534">
        <v>276</v>
      </c>
      <c r="R35" s="534">
        <v>0</v>
      </c>
      <c r="S35" s="534">
        <v>3</v>
      </c>
      <c r="T35" s="534">
        <v>273</v>
      </c>
      <c r="U35" s="543">
        <v>0</v>
      </c>
    </row>
    <row r="36" spans="1:21" ht="21" customHeight="1">
      <c r="A36" s="527"/>
      <c r="B36" s="1491"/>
      <c r="C36" s="544" t="s">
        <v>314</v>
      </c>
      <c r="D36" s="1034">
        <v>17213</v>
      </c>
      <c r="E36" s="534">
        <v>7799</v>
      </c>
      <c r="F36" s="534">
        <v>295</v>
      </c>
      <c r="G36" s="534">
        <v>250</v>
      </c>
      <c r="H36" s="534">
        <v>8</v>
      </c>
      <c r="I36" s="534">
        <v>37</v>
      </c>
      <c r="J36" s="534">
        <v>3586</v>
      </c>
      <c r="K36" s="535">
        <v>275</v>
      </c>
      <c r="L36" s="535">
        <v>670</v>
      </c>
      <c r="M36" s="534">
        <v>212</v>
      </c>
      <c r="N36" s="534">
        <v>31</v>
      </c>
      <c r="O36" s="534">
        <v>2398</v>
      </c>
      <c r="P36" s="534">
        <v>573</v>
      </c>
      <c r="Q36" s="534">
        <v>4960</v>
      </c>
      <c r="R36" s="534">
        <v>0</v>
      </c>
      <c r="S36" s="534">
        <v>930</v>
      </c>
      <c r="T36" s="534">
        <v>3908</v>
      </c>
      <c r="U36" s="543">
        <v>122</v>
      </c>
    </row>
    <row r="37" spans="1:21" ht="21" customHeight="1">
      <c r="A37" s="527"/>
      <c r="B37" s="1491"/>
      <c r="C37" s="539" t="s">
        <v>375</v>
      </c>
      <c r="D37" s="1034">
        <v>5559</v>
      </c>
      <c r="E37" s="534">
        <v>2970</v>
      </c>
      <c r="F37" s="534">
        <v>35</v>
      </c>
      <c r="G37" s="534">
        <v>16</v>
      </c>
      <c r="H37" s="534">
        <v>8</v>
      </c>
      <c r="I37" s="534">
        <v>11</v>
      </c>
      <c r="J37" s="534">
        <v>348</v>
      </c>
      <c r="K37" s="535">
        <v>12</v>
      </c>
      <c r="L37" s="535">
        <v>15</v>
      </c>
      <c r="M37" s="534">
        <v>24</v>
      </c>
      <c r="N37" s="534">
        <v>2</v>
      </c>
      <c r="O37" s="534">
        <v>295</v>
      </c>
      <c r="P37" s="534">
        <v>361</v>
      </c>
      <c r="Q37" s="534">
        <v>1845</v>
      </c>
      <c r="R37" s="534">
        <v>0</v>
      </c>
      <c r="S37" s="534">
        <v>368</v>
      </c>
      <c r="T37" s="534">
        <v>1355</v>
      </c>
      <c r="U37" s="543">
        <v>122</v>
      </c>
    </row>
    <row r="38" spans="1:21" ht="21" customHeight="1">
      <c r="A38" s="527" t="s">
        <v>111</v>
      </c>
      <c r="B38" s="1492"/>
      <c r="C38" s="538" t="s">
        <v>376</v>
      </c>
      <c r="D38" s="1034">
        <v>1645</v>
      </c>
      <c r="E38" s="534">
        <v>596</v>
      </c>
      <c r="F38" s="534">
        <v>2</v>
      </c>
      <c r="G38" s="534">
        <v>2</v>
      </c>
      <c r="H38" s="534">
        <v>0</v>
      </c>
      <c r="I38" s="534">
        <v>0</v>
      </c>
      <c r="J38" s="534">
        <v>241</v>
      </c>
      <c r="K38" s="535">
        <v>16</v>
      </c>
      <c r="L38" s="535">
        <v>0</v>
      </c>
      <c r="M38" s="534">
        <v>57</v>
      </c>
      <c r="N38" s="534">
        <v>4</v>
      </c>
      <c r="O38" s="534">
        <v>164</v>
      </c>
      <c r="P38" s="534">
        <v>3</v>
      </c>
      <c r="Q38" s="534">
        <v>803</v>
      </c>
      <c r="R38" s="534">
        <v>0</v>
      </c>
      <c r="S38" s="534">
        <v>128</v>
      </c>
      <c r="T38" s="534">
        <v>675</v>
      </c>
      <c r="U38" s="543">
        <v>0</v>
      </c>
    </row>
    <row r="39" spans="1:22" ht="21" customHeight="1">
      <c r="A39" s="527"/>
      <c r="B39" s="1493" t="s">
        <v>508</v>
      </c>
      <c r="C39" s="533" t="s">
        <v>312</v>
      </c>
      <c r="D39" s="1033">
        <v>4338</v>
      </c>
      <c r="E39" s="534">
        <v>620</v>
      </c>
      <c r="F39" s="535">
        <v>261</v>
      </c>
      <c r="G39" s="535">
        <v>225</v>
      </c>
      <c r="H39" s="535">
        <v>8</v>
      </c>
      <c r="I39" s="535">
        <v>28</v>
      </c>
      <c r="J39" s="535">
        <v>2055</v>
      </c>
      <c r="K39" s="535">
        <v>181</v>
      </c>
      <c r="L39" s="535">
        <v>580</v>
      </c>
      <c r="M39" s="535">
        <v>133</v>
      </c>
      <c r="N39" s="535">
        <v>48</v>
      </c>
      <c r="O39" s="535">
        <v>1113</v>
      </c>
      <c r="P39" s="535">
        <v>61</v>
      </c>
      <c r="Q39" s="535">
        <v>1341</v>
      </c>
      <c r="R39" s="535">
        <v>8</v>
      </c>
      <c r="S39" s="535">
        <v>709</v>
      </c>
      <c r="T39" s="535">
        <v>597</v>
      </c>
      <c r="U39" s="537">
        <v>27</v>
      </c>
      <c r="V39" s="9"/>
    </row>
    <row r="40" spans="1:21" ht="21" customHeight="1">
      <c r="A40" s="527"/>
      <c r="B40" s="1491"/>
      <c r="C40" s="538" t="s">
        <v>282</v>
      </c>
      <c r="D40" s="1034">
        <v>1196</v>
      </c>
      <c r="E40" s="534">
        <v>213</v>
      </c>
      <c r="F40" s="535">
        <v>36</v>
      </c>
      <c r="G40" s="535">
        <v>21</v>
      </c>
      <c r="H40" s="535">
        <v>1</v>
      </c>
      <c r="I40" s="535">
        <v>14</v>
      </c>
      <c r="J40" s="535">
        <v>288</v>
      </c>
      <c r="K40" s="535">
        <v>9</v>
      </c>
      <c r="L40" s="535">
        <v>10</v>
      </c>
      <c r="M40" s="535">
        <v>38</v>
      </c>
      <c r="N40" s="535">
        <v>13</v>
      </c>
      <c r="O40" s="535">
        <v>218</v>
      </c>
      <c r="P40" s="535">
        <v>28</v>
      </c>
      <c r="Q40" s="535">
        <v>631</v>
      </c>
      <c r="R40" s="535">
        <v>0</v>
      </c>
      <c r="S40" s="535">
        <v>345</v>
      </c>
      <c r="T40" s="535">
        <v>266</v>
      </c>
      <c r="U40" s="537">
        <v>20</v>
      </c>
    </row>
    <row r="41" spans="1:21" ht="21" customHeight="1">
      <c r="A41" s="527"/>
      <c r="B41" s="1491"/>
      <c r="C41" s="539" t="s">
        <v>376</v>
      </c>
      <c r="D41" s="1035">
        <v>638</v>
      </c>
      <c r="E41" s="534">
        <v>101</v>
      </c>
      <c r="F41" s="535">
        <v>4</v>
      </c>
      <c r="G41" s="535">
        <v>0</v>
      </c>
      <c r="H41" s="535">
        <v>0</v>
      </c>
      <c r="I41" s="535">
        <v>4</v>
      </c>
      <c r="J41" s="535">
        <v>157</v>
      </c>
      <c r="K41" s="535">
        <v>9</v>
      </c>
      <c r="L41" s="535">
        <v>1</v>
      </c>
      <c r="M41" s="535">
        <v>35</v>
      </c>
      <c r="N41" s="535">
        <v>10</v>
      </c>
      <c r="O41" s="535">
        <v>102</v>
      </c>
      <c r="P41" s="535">
        <v>0</v>
      </c>
      <c r="Q41" s="535">
        <v>376</v>
      </c>
      <c r="R41" s="535">
        <v>0</v>
      </c>
      <c r="S41" s="535">
        <v>145</v>
      </c>
      <c r="T41" s="535">
        <v>231</v>
      </c>
      <c r="U41" s="537">
        <v>0</v>
      </c>
    </row>
    <row r="42" spans="1:21" ht="21" customHeight="1">
      <c r="A42" s="527"/>
      <c r="B42" s="1491"/>
      <c r="C42" s="540" t="s">
        <v>313</v>
      </c>
      <c r="D42" s="1035">
        <v>5448</v>
      </c>
      <c r="E42" s="534">
        <v>2701</v>
      </c>
      <c r="F42" s="535">
        <v>72</v>
      </c>
      <c r="G42" s="535">
        <v>68</v>
      </c>
      <c r="H42" s="535">
        <v>4</v>
      </c>
      <c r="I42" s="541">
        <v>0</v>
      </c>
      <c r="J42" s="535">
        <v>782</v>
      </c>
      <c r="K42" s="535">
        <v>0</v>
      </c>
      <c r="L42" s="535">
        <v>0</v>
      </c>
      <c r="M42" s="535">
        <v>0</v>
      </c>
      <c r="N42" s="535">
        <v>0</v>
      </c>
      <c r="O42" s="535">
        <v>782</v>
      </c>
      <c r="P42" s="535">
        <v>152</v>
      </c>
      <c r="Q42" s="535">
        <v>1741</v>
      </c>
      <c r="R42" s="535">
        <v>8</v>
      </c>
      <c r="S42" s="535">
        <v>556</v>
      </c>
      <c r="T42" s="535">
        <v>1047</v>
      </c>
      <c r="U42" s="537">
        <v>130</v>
      </c>
    </row>
    <row r="43" spans="1:21" ht="21" customHeight="1">
      <c r="A43" s="527"/>
      <c r="B43" s="1491"/>
      <c r="C43" s="538" t="s">
        <v>282</v>
      </c>
      <c r="D43" s="1034">
        <v>1291</v>
      </c>
      <c r="E43" s="534">
        <v>304</v>
      </c>
      <c r="F43" s="535">
        <v>6</v>
      </c>
      <c r="G43" s="535">
        <v>6</v>
      </c>
      <c r="H43" s="535">
        <v>0</v>
      </c>
      <c r="I43" s="535">
        <v>0</v>
      </c>
      <c r="J43" s="535">
        <v>60</v>
      </c>
      <c r="K43" s="535">
        <v>0</v>
      </c>
      <c r="L43" s="535">
        <v>0</v>
      </c>
      <c r="M43" s="535">
        <v>0</v>
      </c>
      <c r="N43" s="535">
        <v>0</v>
      </c>
      <c r="O43" s="535">
        <v>60</v>
      </c>
      <c r="P43" s="535">
        <v>76</v>
      </c>
      <c r="Q43" s="535">
        <v>845</v>
      </c>
      <c r="R43" s="535">
        <v>0</v>
      </c>
      <c r="S43" s="535">
        <v>191</v>
      </c>
      <c r="T43" s="535">
        <v>597</v>
      </c>
      <c r="U43" s="537">
        <v>57</v>
      </c>
    </row>
    <row r="44" spans="1:21" ht="21" customHeight="1">
      <c r="A44" s="527"/>
      <c r="B44" s="1491"/>
      <c r="C44" s="538" t="s">
        <v>376</v>
      </c>
      <c r="D44" s="1034">
        <v>472</v>
      </c>
      <c r="E44" s="534">
        <v>140</v>
      </c>
      <c r="F44" s="535">
        <v>0</v>
      </c>
      <c r="G44" s="535">
        <v>0</v>
      </c>
      <c r="H44" s="535">
        <v>0</v>
      </c>
      <c r="I44" s="535">
        <v>0</v>
      </c>
      <c r="J44" s="535">
        <v>27</v>
      </c>
      <c r="K44" s="535">
        <v>0</v>
      </c>
      <c r="L44" s="535">
        <v>0</v>
      </c>
      <c r="M44" s="535">
        <v>0</v>
      </c>
      <c r="N44" s="535">
        <v>0</v>
      </c>
      <c r="O44" s="535">
        <v>27</v>
      </c>
      <c r="P44" s="535">
        <v>0</v>
      </c>
      <c r="Q44" s="535">
        <v>305</v>
      </c>
      <c r="R44" s="535">
        <v>0</v>
      </c>
      <c r="S44" s="535">
        <v>36</v>
      </c>
      <c r="T44" s="535">
        <v>269</v>
      </c>
      <c r="U44" s="537">
        <v>0</v>
      </c>
    </row>
    <row r="45" spans="1:21" ht="21" customHeight="1">
      <c r="A45" s="527"/>
      <c r="B45" s="1491"/>
      <c r="C45" s="542" t="s">
        <v>299</v>
      </c>
      <c r="D45" s="1034">
        <v>6380</v>
      </c>
      <c r="E45" s="534">
        <v>3154</v>
      </c>
      <c r="F45" s="535">
        <v>26</v>
      </c>
      <c r="G45" s="535">
        <v>25</v>
      </c>
      <c r="H45" s="535">
        <v>1</v>
      </c>
      <c r="I45" s="535">
        <v>0</v>
      </c>
      <c r="J45" s="535">
        <v>309</v>
      </c>
      <c r="K45" s="535">
        <v>0</v>
      </c>
      <c r="L45" s="535">
        <v>0</v>
      </c>
      <c r="M45" s="535">
        <v>0</v>
      </c>
      <c r="N45" s="535">
        <v>0</v>
      </c>
      <c r="O45" s="535">
        <v>309</v>
      </c>
      <c r="P45" s="535">
        <v>350</v>
      </c>
      <c r="Q45" s="535">
        <v>2541</v>
      </c>
      <c r="R45" s="535">
        <v>0</v>
      </c>
      <c r="S45" s="535">
        <v>434</v>
      </c>
      <c r="T45" s="535">
        <v>1963</v>
      </c>
      <c r="U45" s="537">
        <v>144</v>
      </c>
    </row>
    <row r="46" spans="1:21" ht="21" customHeight="1">
      <c r="A46" s="527"/>
      <c r="B46" s="1491"/>
      <c r="C46" s="538" t="s">
        <v>282</v>
      </c>
      <c r="D46" s="1034">
        <v>2622</v>
      </c>
      <c r="E46" s="534">
        <v>811</v>
      </c>
      <c r="F46" s="535">
        <v>5</v>
      </c>
      <c r="G46" s="535">
        <v>5</v>
      </c>
      <c r="H46" s="535">
        <v>0</v>
      </c>
      <c r="I46" s="535">
        <v>0</v>
      </c>
      <c r="J46" s="535">
        <v>101</v>
      </c>
      <c r="K46" s="535">
        <v>0</v>
      </c>
      <c r="L46" s="535">
        <v>0</v>
      </c>
      <c r="M46" s="535">
        <v>0</v>
      </c>
      <c r="N46" s="535">
        <v>0</v>
      </c>
      <c r="O46" s="535">
        <v>101</v>
      </c>
      <c r="P46" s="535">
        <v>196</v>
      </c>
      <c r="Q46" s="535">
        <v>1509</v>
      </c>
      <c r="R46" s="535">
        <v>0</v>
      </c>
      <c r="S46" s="535">
        <v>191</v>
      </c>
      <c r="T46" s="535">
        <v>1214</v>
      </c>
      <c r="U46" s="537">
        <v>104</v>
      </c>
    </row>
    <row r="47" spans="1:21" ht="21" customHeight="1">
      <c r="A47" s="527"/>
      <c r="B47" s="1491"/>
      <c r="C47" s="539" t="s">
        <v>376</v>
      </c>
      <c r="D47" s="1034">
        <v>652</v>
      </c>
      <c r="E47" s="534">
        <v>188</v>
      </c>
      <c r="F47" s="534">
        <v>0</v>
      </c>
      <c r="G47" s="534">
        <v>0</v>
      </c>
      <c r="H47" s="534">
        <v>0</v>
      </c>
      <c r="I47" s="534">
        <v>0</v>
      </c>
      <c r="J47" s="534">
        <v>37</v>
      </c>
      <c r="K47" s="535">
        <v>0</v>
      </c>
      <c r="L47" s="535">
        <v>0</v>
      </c>
      <c r="M47" s="534">
        <v>0</v>
      </c>
      <c r="N47" s="534">
        <v>0</v>
      </c>
      <c r="O47" s="534">
        <v>37</v>
      </c>
      <c r="P47" s="534">
        <v>0</v>
      </c>
      <c r="Q47" s="534">
        <v>427</v>
      </c>
      <c r="R47" s="534">
        <v>0</v>
      </c>
      <c r="S47" s="534">
        <v>39</v>
      </c>
      <c r="T47" s="534">
        <v>388</v>
      </c>
      <c r="U47" s="543">
        <v>0</v>
      </c>
    </row>
    <row r="48" spans="1:21" ht="21" customHeight="1">
      <c r="A48" s="527"/>
      <c r="B48" s="1491"/>
      <c r="C48" s="544" t="s">
        <v>314</v>
      </c>
      <c r="D48" s="1034">
        <v>16166</v>
      </c>
      <c r="E48" s="534">
        <v>6475</v>
      </c>
      <c r="F48" s="534">
        <v>359</v>
      </c>
      <c r="G48" s="534">
        <v>318</v>
      </c>
      <c r="H48" s="534">
        <v>13</v>
      </c>
      <c r="I48" s="534">
        <v>28</v>
      </c>
      <c r="J48" s="534">
        <v>3146</v>
      </c>
      <c r="K48" s="535">
        <v>181</v>
      </c>
      <c r="L48" s="535">
        <v>580</v>
      </c>
      <c r="M48" s="534">
        <v>133</v>
      </c>
      <c r="N48" s="534">
        <v>48</v>
      </c>
      <c r="O48" s="534">
        <v>2204</v>
      </c>
      <c r="P48" s="534">
        <v>563</v>
      </c>
      <c r="Q48" s="534">
        <v>5623</v>
      </c>
      <c r="R48" s="534">
        <v>16</v>
      </c>
      <c r="S48" s="534">
        <v>1699</v>
      </c>
      <c r="T48" s="534">
        <v>3607</v>
      </c>
      <c r="U48" s="543">
        <v>301</v>
      </c>
    </row>
    <row r="49" spans="1:21" ht="21" customHeight="1">
      <c r="A49" s="527"/>
      <c r="B49" s="1491"/>
      <c r="C49" s="539" t="s">
        <v>375</v>
      </c>
      <c r="D49" s="1034">
        <v>5109</v>
      </c>
      <c r="E49" s="534">
        <v>1328</v>
      </c>
      <c r="F49" s="534">
        <v>47</v>
      </c>
      <c r="G49" s="534">
        <v>32</v>
      </c>
      <c r="H49" s="534">
        <v>1</v>
      </c>
      <c r="I49" s="534">
        <v>14</v>
      </c>
      <c r="J49" s="534">
        <v>449</v>
      </c>
      <c r="K49" s="535">
        <v>9</v>
      </c>
      <c r="L49" s="535">
        <v>10</v>
      </c>
      <c r="M49" s="534">
        <v>38</v>
      </c>
      <c r="N49" s="534">
        <v>13</v>
      </c>
      <c r="O49" s="534">
        <v>379</v>
      </c>
      <c r="P49" s="534">
        <v>300</v>
      </c>
      <c r="Q49" s="534">
        <v>2985</v>
      </c>
      <c r="R49" s="534">
        <v>0</v>
      </c>
      <c r="S49" s="534">
        <v>727</v>
      </c>
      <c r="T49" s="534">
        <v>2077</v>
      </c>
      <c r="U49" s="543">
        <v>181</v>
      </c>
    </row>
    <row r="50" spans="1:21" ht="21" customHeight="1">
      <c r="A50" s="527" t="s">
        <v>111</v>
      </c>
      <c r="B50" s="1492"/>
      <c r="C50" s="538" t="s">
        <v>376</v>
      </c>
      <c r="D50" s="1034">
        <v>1762</v>
      </c>
      <c r="E50" s="534">
        <v>429</v>
      </c>
      <c r="F50" s="534">
        <v>4</v>
      </c>
      <c r="G50" s="534">
        <v>0</v>
      </c>
      <c r="H50" s="534">
        <v>0</v>
      </c>
      <c r="I50" s="534">
        <v>4</v>
      </c>
      <c r="J50" s="534">
        <v>221</v>
      </c>
      <c r="K50" s="535">
        <v>9</v>
      </c>
      <c r="L50" s="535">
        <v>1</v>
      </c>
      <c r="M50" s="534">
        <v>35</v>
      </c>
      <c r="N50" s="534">
        <v>10</v>
      </c>
      <c r="O50" s="534">
        <v>166</v>
      </c>
      <c r="P50" s="534">
        <v>0</v>
      </c>
      <c r="Q50" s="534">
        <v>1108</v>
      </c>
      <c r="R50" s="534">
        <v>0</v>
      </c>
      <c r="S50" s="534">
        <v>220</v>
      </c>
      <c r="T50" s="534">
        <v>888</v>
      </c>
      <c r="U50" s="543">
        <v>0</v>
      </c>
    </row>
    <row r="51" spans="1:21" ht="21" customHeight="1">
      <c r="A51" s="527"/>
      <c r="B51" s="1493" t="s">
        <v>288</v>
      </c>
      <c r="C51" s="533" t="s">
        <v>312</v>
      </c>
      <c r="D51" s="1033">
        <v>5866</v>
      </c>
      <c r="E51" s="534">
        <v>1334</v>
      </c>
      <c r="F51" s="535">
        <v>358</v>
      </c>
      <c r="G51" s="535">
        <v>284</v>
      </c>
      <c r="H51" s="535">
        <v>30</v>
      </c>
      <c r="I51" s="535">
        <v>44</v>
      </c>
      <c r="J51" s="535">
        <v>2991</v>
      </c>
      <c r="K51" s="535">
        <v>428</v>
      </c>
      <c r="L51" s="535">
        <v>651</v>
      </c>
      <c r="M51" s="535">
        <v>352</v>
      </c>
      <c r="N51" s="535">
        <v>28</v>
      </c>
      <c r="O51" s="535">
        <v>1532</v>
      </c>
      <c r="P51" s="535">
        <v>196</v>
      </c>
      <c r="Q51" s="535">
        <v>987</v>
      </c>
      <c r="R51" s="535">
        <v>0</v>
      </c>
      <c r="S51" s="535">
        <v>493</v>
      </c>
      <c r="T51" s="535">
        <v>430</v>
      </c>
      <c r="U51" s="537">
        <v>64</v>
      </c>
    </row>
    <row r="52" spans="1:21" ht="21" customHeight="1">
      <c r="A52" s="527"/>
      <c r="B52" s="1491"/>
      <c r="C52" s="538" t="s">
        <v>282</v>
      </c>
      <c r="D52" s="1034">
        <v>1184</v>
      </c>
      <c r="E52" s="534">
        <v>295</v>
      </c>
      <c r="F52" s="535">
        <v>39</v>
      </c>
      <c r="G52" s="535">
        <v>4</v>
      </c>
      <c r="H52" s="535">
        <v>24</v>
      </c>
      <c r="I52" s="535">
        <v>11</v>
      </c>
      <c r="J52" s="535">
        <v>280</v>
      </c>
      <c r="K52" s="535">
        <v>16</v>
      </c>
      <c r="L52" s="535">
        <v>13</v>
      </c>
      <c r="M52" s="535">
        <v>43</v>
      </c>
      <c r="N52" s="535">
        <v>4</v>
      </c>
      <c r="O52" s="535">
        <v>204</v>
      </c>
      <c r="P52" s="535">
        <v>69</v>
      </c>
      <c r="Q52" s="535">
        <v>501</v>
      </c>
      <c r="R52" s="535">
        <v>0</v>
      </c>
      <c r="S52" s="535">
        <v>179</v>
      </c>
      <c r="T52" s="535">
        <v>289</v>
      </c>
      <c r="U52" s="537">
        <v>33</v>
      </c>
    </row>
    <row r="53" spans="1:21" ht="21" customHeight="1">
      <c r="A53" s="527"/>
      <c r="B53" s="1491"/>
      <c r="C53" s="539" t="s">
        <v>376</v>
      </c>
      <c r="D53" s="1035">
        <v>442</v>
      </c>
      <c r="E53" s="534">
        <v>67</v>
      </c>
      <c r="F53" s="535">
        <v>3</v>
      </c>
      <c r="G53" s="535">
        <v>0</v>
      </c>
      <c r="H53" s="535">
        <v>0</v>
      </c>
      <c r="I53" s="535">
        <v>3</v>
      </c>
      <c r="J53" s="535">
        <v>260</v>
      </c>
      <c r="K53" s="535">
        <v>14</v>
      </c>
      <c r="L53" s="535">
        <v>1</v>
      </c>
      <c r="M53" s="535">
        <v>61</v>
      </c>
      <c r="N53" s="535">
        <v>0</v>
      </c>
      <c r="O53" s="535">
        <v>184</v>
      </c>
      <c r="P53" s="535">
        <v>4</v>
      </c>
      <c r="Q53" s="535">
        <v>108</v>
      </c>
      <c r="R53" s="535">
        <v>0</v>
      </c>
      <c r="S53" s="535">
        <v>101</v>
      </c>
      <c r="T53" s="535">
        <v>5</v>
      </c>
      <c r="U53" s="537">
        <v>2</v>
      </c>
    </row>
    <row r="54" spans="1:21" ht="21" customHeight="1">
      <c r="A54" s="527"/>
      <c r="B54" s="1491"/>
      <c r="C54" s="540" t="s">
        <v>313</v>
      </c>
      <c r="D54" s="1035">
        <v>4613</v>
      </c>
      <c r="E54" s="534">
        <v>2005</v>
      </c>
      <c r="F54" s="535">
        <v>292</v>
      </c>
      <c r="G54" s="535">
        <v>286</v>
      </c>
      <c r="H54" s="535">
        <v>5</v>
      </c>
      <c r="I54" s="541">
        <v>1</v>
      </c>
      <c r="J54" s="535">
        <v>1078</v>
      </c>
      <c r="K54" s="535">
        <v>0</v>
      </c>
      <c r="L54" s="535">
        <v>0</v>
      </c>
      <c r="M54" s="535">
        <v>0</v>
      </c>
      <c r="N54" s="535">
        <v>0</v>
      </c>
      <c r="O54" s="535">
        <v>1078</v>
      </c>
      <c r="P54" s="535">
        <v>395</v>
      </c>
      <c r="Q54" s="535">
        <v>843</v>
      </c>
      <c r="R54" s="535">
        <v>0</v>
      </c>
      <c r="S54" s="535">
        <v>118</v>
      </c>
      <c r="T54" s="535">
        <v>531</v>
      </c>
      <c r="U54" s="537">
        <v>194</v>
      </c>
    </row>
    <row r="55" spans="1:21" ht="21" customHeight="1">
      <c r="A55" s="527"/>
      <c r="B55" s="1491"/>
      <c r="C55" s="538" t="s">
        <v>282</v>
      </c>
      <c r="D55" s="1034">
        <v>1251</v>
      </c>
      <c r="E55" s="534">
        <v>518</v>
      </c>
      <c r="F55" s="535">
        <v>5</v>
      </c>
      <c r="G55" s="535">
        <v>1</v>
      </c>
      <c r="H55" s="535">
        <v>3</v>
      </c>
      <c r="I55" s="535">
        <v>1</v>
      </c>
      <c r="J55" s="535">
        <v>41</v>
      </c>
      <c r="K55" s="535">
        <v>0</v>
      </c>
      <c r="L55" s="535">
        <v>0</v>
      </c>
      <c r="M55" s="535">
        <v>0</v>
      </c>
      <c r="N55" s="535">
        <v>0</v>
      </c>
      <c r="O55" s="535">
        <v>41</v>
      </c>
      <c r="P55" s="535">
        <v>211</v>
      </c>
      <c r="Q55" s="535">
        <v>476</v>
      </c>
      <c r="R55" s="535">
        <v>0</v>
      </c>
      <c r="S55" s="535">
        <v>73</v>
      </c>
      <c r="T55" s="535">
        <v>262</v>
      </c>
      <c r="U55" s="537">
        <v>141</v>
      </c>
    </row>
    <row r="56" spans="1:21" ht="21" customHeight="1">
      <c r="A56" s="527"/>
      <c r="B56" s="1491"/>
      <c r="C56" s="538" t="s">
        <v>376</v>
      </c>
      <c r="D56" s="1034">
        <v>256</v>
      </c>
      <c r="E56" s="534">
        <v>152</v>
      </c>
      <c r="F56" s="535">
        <v>0</v>
      </c>
      <c r="G56" s="535">
        <v>0</v>
      </c>
      <c r="H56" s="535">
        <v>0</v>
      </c>
      <c r="I56" s="535">
        <v>0</v>
      </c>
      <c r="J56" s="535">
        <v>62</v>
      </c>
      <c r="K56" s="535">
        <v>0</v>
      </c>
      <c r="L56" s="535">
        <v>0</v>
      </c>
      <c r="M56" s="535">
        <v>0</v>
      </c>
      <c r="N56" s="535">
        <v>0</v>
      </c>
      <c r="O56" s="535">
        <v>62</v>
      </c>
      <c r="P56" s="535">
        <v>3</v>
      </c>
      <c r="Q56" s="535">
        <v>39</v>
      </c>
      <c r="R56" s="535">
        <v>0</v>
      </c>
      <c r="S56" s="535">
        <v>22</v>
      </c>
      <c r="T56" s="535">
        <v>17</v>
      </c>
      <c r="U56" s="537">
        <v>0</v>
      </c>
    </row>
    <row r="57" spans="1:21" ht="21" customHeight="1">
      <c r="A57" s="527"/>
      <c r="B57" s="1491"/>
      <c r="C57" s="542" t="s">
        <v>299</v>
      </c>
      <c r="D57" s="1034">
        <v>2264</v>
      </c>
      <c r="E57" s="534">
        <v>1098</v>
      </c>
      <c r="F57" s="535">
        <v>27</v>
      </c>
      <c r="G57" s="535">
        <v>27</v>
      </c>
      <c r="H57" s="535">
        <v>0</v>
      </c>
      <c r="I57" s="535">
        <v>0</v>
      </c>
      <c r="J57" s="535">
        <v>427</v>
      </c>
      <c r="K57" s="535">
        <v>0</v>
      </c>
      <c r="L57" s="535">
        <v>0</v>
      </c>
      <c r="M57" s="535">
        <v>0</v>
      </c>
      <c r="N57" s="535">
        <v>0</v>
      </c>
      <c r="O57" s="535">
        <v>427</v>
      </c>
      <c r="P57" s="535">
        <v>309</v>
      </c>
      <c r="Q57" s="535">
        <v>403</v>
      </c>
      <c r="R57" s="535">
        <v>0</v>
      </c>
      <c r="S57" s="535">
        <v>136</v>
      </c>
      <c r="T57" s="535">
        <v>165</v>
      </c>
      <c r="U57" s="537">
        <v>102</v>
      </c>
    </row>
    <row r="58" spans="1:21" ht="21" customHeight="1">
      <c r="A58" s="527"/>
      <c r="B58" s="1491"/>
      <c r="C58" s="538" t="s">
        <v>282</v>
      </c>
      <c r="D58" s="1034">
        <v>1009</v>
      </c>
      <c r="E58" s="534">
        <v>517</v>
      </c>
      <c r="F58" s="535">
        <v>0</v>
      </c>
      <c r="G58" s="535">
        <v>0</v>
      </c>
      <c r="H58" s="535">
        <v>0</v>
      </c>
      <c r="I58" s="535">
        <v>0</v>
      </c>
      <c r="J58" s="535">
        <v>84</v>
      </c>
      <c r="K58" s="535">
        <v>0</v>
      </c>
      <c r="L58" s="535">
        <v>0</v>
      </c>
      <c r="M58" s="535">
        <v>0</v>
      </c>
      <c r="N58" s="535">
        <v>0</v>
      </c>
      <c r="O58" s="535">
        <v>84</v>
      </c>
      <c r="P58" s="535">
        <v>129</v>
      </c>
      <c r="Q58" s="535">
        <v>279</v>
      </c>
      <c r="R58" s="535">
        <v>0</v>
      </c>
      <c r="S58" s="535">
        <v>97</v>
      </c>
      <c r="T58" s="535">
        <v>119</v>
      </c>
      <c r="U58" s="537">
        <v>63</v>
      </c>
    </row>
    <row r="59" spans="1:21" ht="21" customHeight="1">
      <c r="A59" s="527"/>
      <c r="B59" s="1491"/>
      <c r="C59" s="539" t="s">
        <v>376</v>
      </c>
      <c r="D59" s="1034">
        <v>152</v>
      </c>
      <c r="E59" s="534">
        <v>68</v>
      </c>
      <c r="F59" s="534">
        <v>0</v>
      </c>
      <c r="G59" s="534">
        <v>0</v>
      </c>
      <c r="H59" s="534">
        <v>0</v>
      </c>
      <c r="I59" s="534">
        <v>0</v>
      </c>
      <c r="J59" s="534">
        <v>48</v>
      </c>
      <c r="K59" s="535">
        <v>0</v>
      </c>
      <c r="L59" s="535">
        <v>0</v>
      </c>
      <c r="M59" s="534">
        <v>0</v>
      </c>
      <c r="N59" s="534">
        <v>0</v>
      </c>
      <c r="O59" s="534">
        <v>48</v>
      </c>
      <c r="P59" s="534">
        <v>0</v>
      </c>
      <c r="Q59" s="534">
        <v>36</v>
      </c>
      <c r="R59" s="534">
        <v>0</v>
      </c>
      <c r="S59" s="534">
        <v>32</v>
      </c>
      <c r="T59" s="534">
        <v>4</v>
      </c>
      <c r="U59" s="543">
        <v>0</v>
      </c>
    </row>
    <row r="60" spans="1:21" ht="21" customHeight="1">
      <c r="A60" s="527"/>
      <c r="B60" s="1491"/>
      <c r="C60" s="544" t="s">
        <v>314</v>
      </c>
      <c r="D60" s="1034">
        <v>12743</v>
      </c>
      <c r="E60" s="534">
        <v>4437</v>
      </c>
      <c r="F60" s="534">
        <v>677</v>
      </c>
      <c r="G60" s="534">
        <v>597</v>
      </c>
      <c r="H60" s="534">
        <v>35</v>
      </c>
      <c r="I60" s="534">
        <v>45</v>
      </c>
      <c r="J60" s="534">
        <v>4496</v>
      </c>
      <c r="K60" s="535">
        <v>428</v>
      </c>
      <c r="L60" s="535">
        <v>651</v>
      </c>
      <c r="M60" s="534">
        <v>352</v>
      </c>
      <c r="N60" s="534">
        <v>28</v>
      </c>
      <c r="O60" s="534">
        <v>3037</v>
      </c>
      <c r="P60" s="534">
        <v>900</v>
      </c>
      <c r="Q60" s="534">
        <v>2233</v>
      </c>
      <c r="R60" s="534">
        <v>0</v>
      </c>
      <c r="S60" s="534">
        <v>747</v>
      </c>
      <c r="T60" s="534">
        <v>1126</v>
      </c>
      <c r="U60" s="543">
        <v>360</v>
      </c>
    </row>
    <row r="61" spans="1:21" ht="21" customHeight="1">
      <c r="A61" s="527"/>
      <c r="B61" s="1491"/>
      <c r="C61" s="538" t="s">
        <v>282</v>
      </c>
      <c r="D61" s="1034">
        <v>3444</v>
      </c>
      <c r="E61" s="534">
        <v>1330</v>
      </c>
      <c r="F61" s="534">
        <v>44</v>
      </c>
      <c r="G61" s="534">
        <v>5</v>
      </c>
      <c r="H61" s="534">
        <v>27</v>
      </c>
      <c r="I61" s="534">
        <v>12</v>
      </c>
      <c r="J61" s="534">
        <v>405</v>
      </c>
      <c r="K61" s="535">
        <v>16</v>
      </c>
      <c r="L61" s="535">
        <v>13</v>
      </c>
      <c r="M61" s="534">
        <v>43</v>
      </c>
      <c r="N61" s="534">
        <v>4</v>
      </c>
      <c r="O61" s="534">
        <v>329</v>
      </c>
      <c r="P61" s="534">
        <v>409</v>
      </c>
      <c r="Q61" s="534">
        <v>1256</v>
      </c>
      <c r="R61" s="534">
        <v>0</v>
      </c>
      <c r="S61" s="534">
        <v>349</v>
      </c>
      <c r="T61" s="534">
        <v>670</v>
      </c>
      <c r="U61" s="543">
        <v>237</v>
      </c>
    </row>
    <row r="62" spans="1:21" ht="21" customHeight="1">
      <c r="A62" s="527"/>
      <c r="B62" s="545"/>
      <c r="C62" s="538" t="s">
        <v>376</v>
      </c>
      <c r="D62" s="1034">
        <v>850</v>
      </c>
      <c r="E62" s="534">
        <v>287</v>
      </c>
      <c r="F62" s="534">
        <v>3</v>
      </c>
      <c r="G62" s="534">
        <v>0</v>
      </c>
      <c r="H62" s="534">
        <v>0</v>
      </c>
      <c r="I62" s="534">
        <v>3</v>
      </c>
      <c r="J62" s="534">
        <v>370</v>
      </c>
      <c r="K62" s="535">
        <v>14</v>
      </c>
      <c r="L62" s="535">
        <v>1</v>
      </c>
      <c r="M62" s="534">
        <v>61</v>
      </c>
      <c r="N62" s="534">
        <v>0</v>
      </c>
      <c r="O62" s="534">
        <v>294</v>
      </c>
      <c r="P62" s="534">
        <v>7</v>
      </c>
      <c r="Q62" s="534">
        <v>183</v>
      </c>
      <c r="R62" s="534">
        <v>0</v>
      </c>
      <c r="S62" s="534">
        <v>155</v>
      </c>
      <c r="T62" s="534">
        <v>26</v>
      </c>
      <c r="U62" s="543">
        <v>2</v>
      </c>
    </row>
    <row r="63" spans="1:21" ht="21" customHeight="1">
      <c r="A63" s="527"/>
      <c r="B63" s="1491" t="s">
        <v>289</v>
      </c>
      <c r="C63" s="533" t="s">
        <v>312</v>
      </c>
      <c r="D63" s="1033">
        <v>2296</v>
      </c>
      <c r="E63" s="534">
        <v>560</v>
      </c>
      <c r="F63" s="535">
        <v>122</v>
      </c>
      <c r="G63" s="535">
        <v>120</v>
      </c>
      <c r="H63" s="535">
        <v>0</v>
      </c>
      <c r="I63" s="535">
        <v>2</v>
      </c>
      <c r="J63" s="535">
        <v>1276</v>
      </c>
      <c r="K63" s="535">
        <v>225</v>
      </c>
      <c r="L63" s="535">
        <v>270</v>
      </c>
      <c r="M63" s="535">
        <v>132</v>
      </c>
      <c r="N63" s="535">
        <v>57</v>
      </c>
      <c r="O63" s="535">
        <v>592</v>
      </c>
      <c r="P63" s="535">
        <v>155</v>
      </c>
      <c r="Q63" s="535">
        <v>183</v>
      </c>
      <c r="R63" s="535">
        <v>0</v>
      </c>
      <c r="S63" s="535">
        <v>133</v>
      </c>
      <c r="T63" s="535">
        <v>46</v>
      </c>
      <c r="U63" s="537">
        <v>4</v>
      </c>
    </row>
    <row r="64" spans="1:21" ht="21" customHeight="1">
      <c r="A64" s="527" t="s">
        <v>112</v>
      </c>
      <c r="B64" s="1491"/>
      <c r="C64" s="538" t="s">
        <v>282</v>
      </c>
      <c r="D64" s="1034">
        <v>140</v>
      </c>
      <c r="E64" s="534">
        <v>12</v>
      </c>
      <c r="F64" s="535">
        <v>2</v>
      </c>
      <c r="G64" s="535">
        <v>1</v>
      </c>
      <c r="H64" s="535">
        <v>0</v>
      </c>
      <c r="I64" s="535">
        <v>1</v>
      </c>
      <c r="J64" s="535">
        <v>58</v>
      </c>
      <c r="K64" s="535">
        <v>4</v>
      </c>
      <c r="L64" s="535">
        <v>11</v>
      </c>
      <c r="M64" s="535">
        <v>7</v>
      </c>
      <c r="N64" s="535">
        <v>1</v>
      </c>
      <c r="O64" s="535">
        <v>35</v>
      </c>
      <c r="P64" s="535">
        <v>0</v>
      </c>
      <c r="Q64" s="535">
        <v>68</v>
      </c>
      <c r="R64" s="535">
        <v>0</v>
      </c>
      <c r="S64" s="535">
        <v>34</v>
      </c>
      <c r="T64" s="535">
        <v>33</v>
      </c>
      <c r="U64" s="537">
        <v>1</v>
      </c>
    </row>
    <row r="65" spans="1:21" ht="21" customHeight="1">
      <c r="A65" s="527"/>
      <c r="B65" s="1491"/>
      <c r="C65" s="539" t="s">
        <v>376</v>
      </c>
      <c r="D65" s="1035">
        <v>116</v>
      </c>
      <c r="E65" s="534">
        <v>36</v>
      </c>
      <c r="F65" s="535">
        <v>0</v>
      </c>
      <c r="G65" s="535">
        <v>0</v>
      </c>
      <c r="H65" s="535">
        <v>0</v>
      </c>
      <c r="I65" s="535">
        <v>0</v>
      </c>
      <c r="J65" s="535">
        <v>63</v>
      </c>
      <c r="K65" s="535">
        <v>4</v>
      </c>
      <c r="L65" s="535">
        <v>1</v>
      </c>
      <c r="M65" s="535">
        <v>16</v>
      </c>
      <c r="N65" s="535">
        <v>2</v>
      </c>
      <c r="O65" s="535">
        <v>40</v>
      </c>
      <c r="P65" s="535">
        <v>0</v>
      </c>
      <c r="Q65" s="535">
        <v>17</v>
      </c>
      <c r="R65" s="535">
        <v>0</v>
      </c>
      <c r="S65" s="535">
        <v>16</v>
      </c>
      <c r="T65" s="535">
        <v>1</v>
      </c>
      <c r="U65" s="537">
        <v>0</v>
      </c>
    </row>
    <row r="66" spans="1:21" ht="21" customHeight="1">
      <c r="A66" s="527"/>
      <c r="B66" s="1491"/>
      <c r="C66" s="540" t="s">
        <v>313</v>
      </c>
      <c r="D66" s="1035">
        <v>2101</v>
      </c>
      <c r="E66" s="534">
        <v>668</v>
      </c>
      <c r="F66" s="535">
        <v>118</v>
      </c>
      <c r="G66" s="535">
        <v>118</v>
      </c>
      <c r="H66" s="535">
        <v>0</v>
      </c>
      <c r="I66" s="541">
        <v>0</v>
      </c>
      <c r="J66" s="535">
        <v>625</v>
      </c>
      <c r="K66" s="535">
        <v>0</v>
      </c>
      <c r="L66" s="535">
        <v>0</v>
      </c>
      <c r="M66" s="535">
        <v>0</v>
      </c>
      <c r="N66" s="535">
        <v>0</v>
      </c>
      <c r="O66" s="535">
        <v>625</v>
      </c>
      <c r="P66" s="535">
        <v>170</v>
      </c>
      <c r="Q66" s="535">
        <v>520</v>
      </c>
      <c r="R66" s="535">
        <v>0</v>
      </c>
      <c r="S66" s="535">
        <v>158</v>
      </c>
      <c r="T66" s="535">
        <v>358</v>
      </c>
      <c r="U66" s="537">
        <v>4</v>
      </c>
    </row>
    <row r="67" spans="1:21" ht="21" customHeight="1">
      <c r="A67" s="527"/>
      <c r="B67" s="1491"/>
      <c r="C67" s="538" t="s">
        <v>282</v>
      </c>
      <c r="D67" s="1034">
        <v>242</v>
      </c>
      <c r="E67" s="534">
        <v>16</v>
      </c>
      <c r="F67" s="535">
        <v>0</v>
      </c>
      <c r="G67" s="535">
        <v>0</v>
      </c>
      <c r="H67" s="535">
        <v>0</v>
      </c>
      <c r="I67" s="535">
        <v>0</v>
      </c>
      <c r="J67" s="535">
        <v>25</v>
      </c>
      <c r="K67" s="535">
        <v>0</v>
      </c>
      <c r="L67" s="535">
        <v>0</v>
      </c>
      <c r="M67" s="535">
        <v>0</v>
      </c>
      <c r="N67" s="535">
        <v>0</v>
      </c>
      <c r="O67" s="535">
        <v>25</v>
      </c>
      <c r="P67" s="535">
        <v>0</v>
      </c>
      <c r="Q67" s="535">
        <v>201</v>
      </c>
      <c r="R67" s="535">
        <v>0</v>
      </c>
      <c r="S67" s="535">
        <v>30</v>
      </c>
      <c r="T67" s="535">
        <v>167</v>
      </c>
      <c r="U67" s="537">
        <v>4</v>
      </c>
    </row>
    <row r="68" spans="1:21" ht="21" customHeight="1">
      <c r="A68" s="527"/>
      <c r="B68" s="1491"/>
      <c r="C68" s="538" t="s">
        <v>376</v>
      </c>
      <c r="D68" s="1034">
        <v>90</v>
      </c>
      <c r="E68" s="534">
        <v>40</v>
      </c>
      <c r="F68" s="535">
        <v>0</v>
      </c>
      <c r="G68" s="535">
        <v>0</v>
      </c>
      <c r="H68" s="535">
        <v>0</v>
      </c>
      <c r="I68" s="535">
        <v>0</v>
      </c>
      <c r="J68" s="535">
        <v>32</v>
      </c>
      <c r="K68" s="535">
        <v>0</v>
      </c>
      <c r="L68" s="535">
        <v>0</v>
      </c>
      <c r="M68" s="535">
        <v>0</v>
      </c>
      <c r="N68" s="535">
        <v>0</v>
      </c>
      <c r="O68" s="535">
        <v>32</v>
      </c>
      <c r="P68" s="535">
        <v>0</v>
      </c>
      <c r="Q68" s="535">
        <v>18</v>
      </c>
      <c r="R68" s="535">
        <v>0</v>
      </c>
      <c r="S68" s="535">
        <v>0</v>
      </c>
      <c r="T68" s="535">
        <v>18</v>
      </c>
      <c r="U68" s="537">
        <v>0</v>
      </c>
    </row>
    <row r="69" spans="1:21" ht="21" customHeight="1">
      <c r="A69" s="527"/>
      <c r="B69" s="1491"/>
      <c r="C69" s="542" t="s">
        <v>299</v>
      </c>
      <c r="D69" s="1034">
        <v>1788</v>
      </c>
      <c r="E69" s="534">
        <v>583</v>
      </c>
      <c r="F69" s="535">
        <v>3</v>
      </c>
      <c r="G69" s="535">
        <v>3</v>
      </c>
      <c r="H69" s="535">
        <v>0</v>
      </c>
      <c r="I69" s="535">
        <v>0</v>
      </c>
      <c r="J69" s="535">
        <v>362</v>
      </c>
      <c r="K69" s="535">
        <v>0</v>
      </c>
      <c r="L69" s="535">
        <v>0</v>
      </c>
      <c r="M69" s="535">
        <v>0</v>
      </c>
      <c r="N69" s="535">
        <v>0</v>
      </c>
      <c r="O69" s="535">
        <v>362</v>
      </c>
      <c r="P69" s="535">
        <v>433</v>
      </c>
      <c r="Q69" s="535">
        <v>407</v>
      </c>
      <c r="R69" s="535">
        <v>0</v>
      </c>
      <c r="S69" s="535">
        <v>123</v>
      </c>
      <c r="T69" s="535">
        <v>271</v>
      </c>
      <c r="U69" s="537">
        <v>13</v>
      </c>
    </row>
    <row r="70" spans="1:21" ht="21" customHeight="1">
      <c r="A70" s="527"/>
      <c r="B70" s="1491"/>
      <c r="C70" s="538" t="s">
        <v>282</v>
      </c>
      <c r="D70" s="1034">
        <v>380</v>
      </c>
      <c r="E70" s="534">
        <v>94</v>
      </c>
      <c r="F70" s="535">
        <v>0</v>
      </c>
      <c r="G70" s="535">
        <v>0</v>
      </c>
      <c r="H70" s="535">
        <v>0</v>
      </c>
      <c r="I70" s="535">
        <v>0</v>
      </c>
      <c r="J70" s="535">
        <v>64</v>
      </c>
      <c r="K70" s="535">
        <v>0</v>
      </c>
      <c r="L70" s="535">
        <v>0</v>
      </c>
      <c r="M70" s="535">
        <v>0</v>
      </c>
      <c r="N70" s="535">
        <v>0</v>
      </c>
      <c r="O70" s="535">
        <v>64</v>
      </c>
      <c r="P70" s="535">
        <v>0</v>
      </c>
      <c r="Q70" s="535">
        <v>222</v>
      </c>
      <c r="R70" s="535">
        <v>0</v>
      </c>
      <c r="S70" s="535">
        <v>37</v>
      </c>
      <c r="T70" s="535">
        <v>175</v>
      </c>
      <c r="U70" s="537">
        <v>10</v>
      </c>
    </row>
    <row r="71" spans="1:21" ht="21" customHeight="1">
      <c r="A71" s="527"/>
      <c r="B71" s="1491"/>
      <c r="C71" s="539" t="s">
        <v>376</v>
      </c>
      <c r="D71" s="1034">
        <v>54</v>
      </c>
      <c r="E71" s="534">
        <v>19</v>
      </c>
      <c r="F71" s="534">
        <v>0</v>
      </c>
      <c r="G71" s="534">
        <v>0</v>
      </c>
      <c r="H71" s="534">
        <v>0</v>
      </c>
      <c r="I71" s="534">
        <v>0</v>
      </c>
      <c r="J71" s="534">
        <v>13</v>
      </c>
      <c r="K71" s="535">
        <v>0</v>
      </c>
      <c r="L71" s="535">
        <v>0</v>
      </c>
      <c r="M71" s="534">
        <v>0</v>
      </c>
      <c r="N71" s="534">
        <v>0</v>
      </c>
      <c r="O71" s="534">
        <v>13</v>
      </c>
      <c r="P71" s="534">
        <v>0</v>
      </c>
      <c r="Q71" s="534">
        <v>22</v>
      </c>
      <c r="R71" s="534">
        <v>0</v>
      </c>
      <c r="S71" s="534">
        <v>2</v>
      </c>
      <c r="T71" s="534">
        <v>20</v>
      </c>
      <c r="U71" s="543">
        <v>0</v>
      </c>
    </row>
    <row r="72" spans="1:21" ht="21" customHeight="1">
      <c r="A72" s="527"/>
      <c r="B72" s="1491"/>
      <c r="C72" s="544" t="s">
        <v>314</v>
      </c>
      <c r="D72" s="1035">
        <v>6185</v>
      </c>
      <c r="E72" s="1036">
        <v>1811</v>
      </c>
      <c r="F72" s="1036">
        <v>243</v>
      </c>
      <c r="G72" s="1036">
        <v>241</v>
      </c>
      <c r="H72" s="1036">
        <v>0</v>
      </c>
      <c r="I72" s="1036">
        <v>2</v>
      </c>
      <c r="J72" s="1036">
        <v>2263</v>
      </c>
      <c r="K72" s="1037">
        <v>225</v>
      </c>
      <c r="L72" s="1037">
        <v>270</v>
      </c>
      <c r="M72" s="1036">
        <v>132</v>
      </c>
      <c r="N72" s="1036">
        <v>57</v>
      </c>
      <c r="O72" s="1036">
        <v>1579</v>
      </c>
      <c r="P72" s="1036">
        <v>758</v>
      </c>
      <c r="Q72" s="1036">
        <v>1110</v>
      </c>
      <c r="R72" s="1036">
        <v>0</v>
      </c>
      <c r="S72" s="1036">
        <v>414</v>
      </c>
      <c r="T72" s="1036">
        <v>675</v>
      </c>
      <c r="U72" s="1038">
        <v>21</v>
      </c>
    </row>
    <row r="73" spans="1:21" ht="21" customHeight="1">
      <c r="A73" s="527"/>
      <c r="B73" s="1491"/>
      <c r="C73" s="538" t="s">
        <v>282</v>
      </c>
      <c r="D73" s="1034">
        <v>762</v>
      </c>
      <c r="E73" s="534">
        <v>122</v>
      </c>
      <c r="F73" s="534">
        <v>2</v>
      </c>
      <c r="G73" s="534">
        <v>1</v>
      </c>
      <c r="H73" s="534">
        <v>0</v>
      </c>
      <c r="I73" s="534">
        <v>1</v>
      </c>
      <c r="J73" s="534">
        <v>147</v>
      </c>
      <c r="K73" s="535">
        <v>4</v>
      </c>
      <c r="L73" s="535">
        <v>11</v>
      </c>
      <c r="M73" s="534">
        <v>7</v>
      </c>
      <c r="N73" s="534">
        <v>1</v>
      </c>
      <c r="O73" s="534">
        <v>124</v>
      </c>
      <c r="P73" s="534">
        <v>0</v>
      </c>
      <c r="Q73" s="534">
        <v>491</v>
      </c>
      <c r="R73" s="534">
        <v>0</v>
      </c>
      <c r="S73" s="534">
        <v>101</v>
      </c>
      <c r="T73" s="534">
        <v>375</v>
      </c>
      <c r="U73" s="543">
        <v>15</v>
      </c>
    </row>
    <row r="74" spans="1:21" ht="21" customHeight="1">
      <c r="A74" s="527"/>
      <c r="B74" s="545"/>
      <c r="C74" s="546" t="s">
        <v>376</v>
      </c>
      <c r="D74" s="1039">
        <v>260</v>
      </c>
      <c r="E74" s="1040">
        <v>95</v>
      </c>
      <c r="F74" s="1040">
        <v>0</v>
      </c>
      <c r="G74" s="1040">
        <v>0</v>
      </c>
      <c r="H74" s="1040">
        <v>0</v>
      </c>
      <c r="I74" s="1040">
        <v>0</v>
      </c>
      <c r="J74" s="1040">
        <v>108</v>
      </c>
      <c r="K74" s="1041">
        <v>4</v>
      </c>
      <c r="L74" s="1041">
        <v>1</v>
      </c>
      <c r="M74" s="1040">
        <v>16</v>
      </c>
      <c r="N74" s="1040">
        <v>2</v>
      </c>
      <c r="O74" s="1040">
        <v>85</v>
      </c>
      <c r="P74" s="1040">
        <v>0</v>
      </c>
      <c r="Q74" s="1040">
        <v>57</v>
      </c>
      <c r="R74" s="1040">
        <v>0</v>
      </c>
      <c r="S74" s="1040">
        <v>18</v>
      </c>
      <c r="T74" s="1040">
        <v>39</v>
      </c>
      <c r="U74" s="1042">
        <v>0</v>
      </c>
    </row>
    <row r="75" spans="1:22" ht="21" customHeight="1">
      <c r="A75" s="527"/>
      <c r="B75" s="1489" t="s">
        <v>109</v>
      </c>
      <c r="C75" s="533" t="s">
        <v>312</v>
      </c>
      <c r="D75" s="1034">
        <v>30692</v>
      </c>
      <c r="E75" s="1043">
        <v>5534</v>
      </c>
      <c r="F75" s="1043">
        <v>3750</v>
      </c>
      <c r="G75" s="1043">
        <v>2356</v>
      </c>
      <c r="H75" s="1044">
        <v>470</v>
      </c>
      <c r="I75" s="1043">
        <v>924</v>
      </c>
      <c r="J75" s="1043">
        <v>14254</v>
      </c>
      <c r="K75" s="1043">
        <v>1630</v>
      </c>
      <c r="L75" s="1043">
        <v>3103</v>
      </c>
      <c r="M75" s="1043">
        <v>1687</v>
      </c>
      <c r="N75" s="1043">
        <v>420</v>
      </c>
      <c r="O75" s="1043">
        <v>7414</v>
      </c>
      <c r="P75" s="1043">
        <v>2524</v>
      </c>
      <c r="Q75" s="1043">
        <v>4630</v>
      </c>
      <c r="R75" s="1043">
        <v>8</v>
      </c>
      <c r="S75" s="1043">
        <v>2325</v>
      </c>
      <c r="T75" s="1043">
        <v>2188</v>
      </c>
      <c r="U75" s="1373">
        <v>109</v>
      </c>
      <c r="V75" s="9"/>
    </row>
    <row r="76" spans="1:22" ht="21" customHeight="1">
      <c r="A76" s="527" t="s">
        <v>284</v>
      </c>
      <c r="B76" s="1489"/>
      <c r="C76" s="538" t="s">
        <v>282</v>
      </c>
      <c r="D76" s="1034">
        <v>7434</v>
      </c>
      <c r="E76" s="1043">
        <v>1285</v>
      </c>
      <c r="F76" s="1043">
        <v>1137</v>
      </c>
      <c r="G76" s="1043">
        <v>472</v>
      </c>
      <c r="H76" s="1044">
        <v>274</v>
      </c>
      <c r="I76" s="1043">
        <v>391</v>
      </c>
      <c r="J76" s="1043">
        <v>1924</v>
      </c>
      <c r="K76" s="1043">
        <v>132</v>
      </c>
      <c r="L76" s="1043">
        <v>116</v>
      </c>
      <c r="M76" s="1043">
        <v>330</v>
      </c>
      <c r="N76" s="1043">
        <v>86</v>
      </c>
      <c r="O76" s="1043">
        <v>1260</v>
      </c>
      <c r="P76" s="1043">
        <v>1103</v>
      </c>
      <c r="Q76" s="1043">
        <v>1985</v>
      </c>
      <c r="R76" s="1043">
        <v>0</v>
      </c>
      <c r="S76" s="1043">
        <v>908</v>
      </c>
      <c r="T76" s="1043">
        <v>1009</v>
      </c>
      <c r="U76" s="1373">
        <v>68</v>
      </c>
      <c r="V76" s="9"/>
    </row>
    <row r="77" spans="1:22" ht="21" customHeight="1">
      <c r="A77" s="527"/>
      <c r="B77" s="1489"/>
      <c r="C77" s="539" t="s">
        <v>376</v>
      </c>
      <c r="D77" s="1034">
        <v>3840</v>
      </c>
      <c r="E77" s="1043">
        <v>647</v>
      </c>
      <c r="F77" s="1043">
        <v>432</v>
      </c>
      <c r="G77" s="1043">
        <v>150</v>
      </c>
      <c r="H77" s="1044">
        <v>95</v>
      </c>
      <c r="I77" s="1043">
        <v>187</v>
      </c>
      <c r="J77" s="1043">
        <v>1375</v>
      </c>
      <c r="K77" s="1043">
        <v>126</v>
      </c>
      <c r="L77" s="1043">
        <v>5</v>
      </c>
      <c r="M77" s="1043">
        <v>311</v>
      </c>
      <c r="N77" s="1043">
        <v>55</v>
      </c>
      <c r="O77" s="1043">
        <v>878</v>
      </c>
      <c r="P77" s="1043">
        <v>478</v>
      </c>
      <c r="Q77" s="1043">
        <v>908</v>
      </c>
      <c r="R77" s="1043">
        <v>0</v>
      </c>
      <c r="S77" s="1043">
        <v>499</v>
      </c>
      <c r="T77" s="1043">
        <v>407</v>
      </c>
      <c r="U77" s="1373">
        <v>2</v>
      </c>
      <c r="V77" s="9"/>
    </row>
    <row r="78" spans="1:22" ht="21" customHeight="1">
      <c r="A78" s="527"/>
      <c r="B78" s="1489"/>
      <c r="C78" s="540" t="s">
        <v>313</v>
      </c>
      <c r="D78" s="1034">
        <v>23311</v>
      </c>
      <c r="E78" s="1043">
        <v>11075</v>
      </c>
      <c r="F78" s="1043">
        <v>764</v>
      </c>
      <c r="G78" s="1043">
        <v>754</v>
      </c>
      <c r="H78" s="1044">
        <v>9</v>
      </c>
      <c r="I78" s="1043">
        <v>1</v>
      </c>
      <c r="J78" s="1043">
        <v>3964</v>
      </c>
      <c r="K78" s="1043">
        <v>0</v>
      </c>
      <c r="L78" s="1043">
        <v>0</v>
      </c>
      <c r="M78" s="1043">
        <v>5</v>
      </c>
      <c r="N78" s="1043">
        <v>9</v>
      </c>
      <c r="O78" s="1043">
        <v>3950</v>
      </c>
      <c r="P78" s="1043">
        <v>1063</v>
      </c>
      <c r="Q78" s="1043">
        <v>6445</v>
      </c>
      <c r="R78" s="1043">
        <v>8</v>
      </c>
      <c r="S78" s="1043">
        <v>1077</v>
      </c>
      <c r="T78" s="1043">
        <v>4956</v>
      </c>
      <c r="U78" s="1373">
        <v>404</v>
      </c>
      <c r="V78" s="9"/>
    </row>
    <row r="79" spans="1:22" ht="21" customHeight="1">
      <c r="A79" s="527" t="s">
        <v>285</v>
      </c>
      <c r="B79" s="1489"/>
      <c r="C79" s="538" t="s">
        <v>282</v>
      </c>
      <c r="D79" s="1034">
        <v>5963</v>
      </c>
      <c r="E79" s="1043">
        <v>2265</v>
      </c>
      <c r="F79" s="1043">
        <v>21</v>
      </c>
      <c r="G79" s="1043">
        <v>17</v>
      </c>
      <c r="H79" s="1044">
        <v>3</v>
      </c>
      <c r="I79" s="1043">
        <v>1</v>
      </c>
      <c r="J79" s="1043">
        <v>263</v>
      </c>
      <c r="K79" s="1043">
        <v>0</v>
      </c>
      <c r="L79" s="1043">
        <v>0</v>
      </c>
      <c r="M79" s="1043">
        <v>5</v>
      </c>
      <c r="N79" s="1043">
        <v>7</v>
      </c>
      <c r="O79" s="1043">
        <v>251</v>
      </c>
      <c r="P79" s="1043">
        <v>504</v>
      </c>
      <c r="Q79" s="1043">
        <v>2910</v>
      </c>
      <c r="R79" s="1043">
        <v>0</v>
      </c>
      <c r="S79" s="1043">
        <v>401</v>
      </c>
      <c r="T79" s="1043">
        <v>2231</v>
      </c>
      <c r="U79" s="1373">
        <v>278</v>
      </c>
      <c r="V79" s="9"/>
    </row>
    <row r="80" spans="1:22" ht="21" customHeight="1">
      <c r="A80" s="527"/>
      <c r="B80" s="1489"/>
      <c r="C80" s="538" t="s">
        <v>376</v>
      </c>
      <c r="D80" s="1034">
        <v>1902</v>
      </c>
      <c r="E80" s="1043">
        <v>959</v>
      </c>
      <c r="F80" s="1043">
        <v>1</v>
      </c>
      <c r="G80" s="1043">
        <v>1</v>
      </c>
      <c r="H80" s="1044">
        <v>0</v>
      </c>
      <c r="I80" s="1043">
        <v>0</v>
      </c>
      <c r="J80" s="1043">
        <v>246</v>
      </c>
      <c r="K80" s="1043">
        <v>0</v>
      </c>
      <c r="L80" s="1043">
        <v>0</v>
      </c>
      <c r="M80" s="1043">
        <v>0</v>
      </c>
      <c r="N80" s="1043">
        <v>2</v>
      </c>
      <c r="O80" s="1043">
        <v>244</v>
      </c>
      <c r="P80" s="1043">
        <v>7</v>
      </c>
      <c r="Q80" s="1043">
        <v>689</v>
      </c>
      <c r="R80" s="1043">
        <v>0</v>
      </c>
      <c r="S80" s="1043">
        <v>104</v>
      </c>
      <c r="T80" s="1043">
        <v>585</v>
      </c>
      <c r="U80" s="1373">
        <v>0</v>
      </c>
      <c r="V80" s="9"/>
    </row>
    <row r="81" spans="1:22" ht="21" customHeight="1">
      <c r="A81" s="527"/>
      <c r="B81" s="1489"/>
      <c r="C81" s="542" t="s">
        <v>515</v>
      </c>
      <c r="D81" s="1034">
        <v>21264</v>
      </c>
      <c r="E81" s="1043">
        <v>10663</v>
      </c>
      <c r="F81" s="1043">
        <v>97</v>
      </c>
      <c r="G81" s="1043">
        <v>96</v>
      </c>
      <c r="H81" s="1044">
        <v>1</v>
      </c>
      <c r="I81" s="1043">
        <v>0</v>
      </c>
      <c r="J81" s="1043">
        <v>1519</v>
      </c>
      <c r="K81" s="1043">
        <v>0</v>
      </c>
      <c r="L81" s="1043">
        <v>0</v>
      </c>
      <c r="M81" s="1043">
        <v>0</v>
      </c>
      <c r="N81" s="1043">
        <v>0</v>
      </c>
      <c r="O81" s="1043">
        <v>1519</v>
      </c>
      <c r="P81" s="1043">
        <v>1436</v>
      </c>
      <c r="Q81" s="1043">
        <v>7549</v>
      </c>
      <c r="R81" s="1043">
        <v>0</v>
      </c>
      <c r="S81" s="1043">
        <v>847</v>
      </c>
      <c r="T81" s="1043">
        <v>6384</v>
      </c>
      <c r="U81" s="1373">
        <v>318</v>
      </c>
      <c r="V81" s="9"/>
    </row>
    <row r="82" spans="1:22" ht="21" customHeight="1">
      <c r="A82" s="527" t="s">
        <v>112</v>
      </c>
      <c r="B82" s="1489"/>
      <c r="C82" s="538" t="s">
        <v>282</v>
      </c>
      <c r="D82" s="1034">
        <v>10305</v>
      </c>
      <c r="E82" s="1043">
        <v>5057</v>
      </c>
      <c r="F82" s="1043">
        <v>10</v>
      </c>
      <c r="G82" s="1043">
        <v>10</v>
      </c>
      <c r="H82" s="1044">
        <v>0</v>
      </c>
      <c r="I82" s="1043">
        <v>0</v>
      </c>
      <c r="J82" s="1043">
        <v>361</v>
      </c>
      <c r="K82" s="1043">
        <v>0</v>
      </c>
      <c r="L82" s="1043">
        <v>0</v>
      </c>
      <c r="M82" s="1043">
        <v>0</v>
      </c>
      <c r="N82" s="1043">
        <v>0</v>
      </c>
      <c r="O82" s="1043">
        <v>361</v>
      </c>
      <c r="P82" s="1043">
        <v>550</v>
      </c>
      <c r="Q82" s="1043">
        <v>4327</v>
      </c>
      <c r="R82" s="1043">
        <v>0</v>
      </c>
      <c r="S82" s="1043">
        <v>386</v>
      </c>
      <c r="T82" s="1043">
        <v>3705</v>
      </c>
      <c r="U82" s="1373">
        <v>236</v>
      </c>
      <c r="V82" s="9"/>
    </row>
    <row r="83" spans="1:22" ht="21" customHeight="1">
      <c r="A83" s="527"/>
      <c r="B83" s="1489"/>
      <c r="C83" s="539" t="s">
        <v>376</v>
      </c>
      <c r="D83" s="1034">
        <v>1828</v>
      </c>
      <c r="E83" s="1043">
        <v>912</v>
      </c>
      <c r="F83" s="1043">
        <v>0</v>
      </c>
      <c r="G83" s="1043">
        <v>0</v>
      </c>
      <c r="H83" s="1044">
        <v>0</v>
      </c>
      <c r="I83" s="1043">
        <v>0</v>
      </c>
      <c r="J83" s="1043">
        <v>142</v>
      </c>
      <c r="K83" s="1043">
        <v>0</v>
      </c>
      <c r="L83" s="1043">
        <v>0</v>
      </c>
      <c r="M83" s="1043">
        <v>0</v>
      </c>
      <c r="N83" s="1043">
        <v>0</v>
      </c>
      <c r="O83" s="1043">
        <v>142</v>
      </c>
      <c r="P83" s="1043">
        <v>2</v>
      </c>
      <c r="Q83" s="1043">
        <v>772</v>
      </c>
      <c r="R83" s="1043">
        <v>0</v>
      </c>
      <c r="S83" s="1043">
        <v>79</v>
      </c>
      <c r="T83" s="1043">
        <v>693</v>
      </c>
      <c r="U83" s="1373">
        <v>0</v>
      </c>
      <c r="V83" s="9"/>
    </row>
    <row r="84" spans="1:22" ht="21" customHeight="1">
      <c r="A84" s="527"/>
      <c r="B84" s="1489"/>
      <c r="C84" s="547" t="s">
        <v>516</v>
      </c>
      <c r="D84" s="1034">
        <v>75267</v>
      </c>
      <c r="E84" s="1043">
        <v>27272</v>
      </c>
      <c r="F84" s="1043">
        <v>4611</v>
      </c>
      <c r="G84" s="1043">
        <v>3206</v>
      </c>
      <c r="H84" s="1043">
        <v>480</v>
      </c>
      <c r="I84" s="1043">
        <v>925</v>
      </c>
      <c r="J84" s="1043">
        <v>19737</v>
      </c>
      <c r="K84" s="1043">
        <v>1630</v>
      </c>
      <c r="L84" s="1043">
        <v>3103</v>
      </c>
      <c r="M84" s="1043">
        <v>1692</v>
      </c>
      <c r="N84" s="1043">
        <v>429</v>
      </c>
      <c r="O84" s="1043">
        <v>12883</v>
      </c>
      <c r="P84" s="1043">
        <v>5023</v>
      </c>
      <c r="Q84" s="1043">
        <v>18624</v>
      </c>
      <c r="R84" s="1043">
        <v>16</v>
      </c>
      <c r="S84" s="1043">
        <v>4249</v>
      </c>
      <c r="T84" s="1043">
        <v>13528</v>
      </c>
      <c r="U84" s="1373">
        <v>831</v>
      </c>
      <c r="V84" s="9"/>
    </row>
    <row r="85" spans="1:22" ht="21" customHeight="1">
      <c r="A85" s="527"/>
      <c r="B85" s="1489"/>
      <c r="C85" s="548" t="s">
        <v>282</v>
      </c>
      <c r="D85" s="1034">
        <v>23702</v>
      </c>
      <c r="E85" s="1043">
        <v>8607</v>
      </c>
      <c r="F85" s="1043">
        <v>1168</v>
      </c>
      <c r="G85" s="1043">
        <v>499</v>
      </c>
      <c r="H85" s="1043">
        <v>277</v>
      </c>
      <c r="I85" s="1043">
        <v>392</v>
      </c>
      <c r="J85" s="1043">
        <v>2548</v>
      </c>
      <c r="K85" s="1043">
        <v>132</v>
      </c>
      <c r="L85" s="1043">
        <v>116</v>
      </c>
      <c r="M85" s="1043">
        <v>335</v>
      </c>
      <c r="N85" s="1043">
        <v>93</v>
      </c>
      <c r="O85" s="1043">
        <v>1872</v>
      </c>
      <c r="P85" s="1043">
        <v>2157</v>
      </c>
      <c r="Q85" s="1043">
        <v>9222</v>
      </c>
      <c r="R85" s="1043">
        <v>0</v>
      </c>
      <c r="S85" s="1043">
        <v>1695</v>
      </c>
      <c r="T85" s="1043">
        <v>6945</v>
      </c>
      <c r="U85" s="1373">
        <v>582</v>
      </c>
      <c r="V85" s="9"/>
    </row>
    <row r="86" spans="1:22" ht="21" customHeight="1">
      <c r="A86" s="549"/>
      <c r="B86" s="550"/>
      <c r="C86" s="548" t="s">
        <v>376</v>
      </c>
      <c r="D86" s="1034">
        <v>7570</v>
      </c>
      <c r="E86" s="1043">
        <v>2518</v>
      </c>
      <c r="F86" s="1043">
        <v>433</v>
      </c>
      <c r="G86" s="1043">
        <v>151</v>
      </c>
      <c r="H86" s="1043">
        <v>95</v>
      </c>
      <c r="I86" s="1043">
        <v>187</v>
      </c>
      <c r="J86" s="1043">
        <v>1763</v>
      </c>
      <c r="K86" s="1043">
        <v>126</v>
      </c>
      <c r="L86" s="1043">
        <v>5</v>
      </c>
      <c r="M86" s="1043">
        <v>311</v>
      </c>
      <c r="N86" s="1043">
        <v>57</v>
      </c>
      <c r="O86" s="1043">
        <v>1264</v>
      </c>
      <c r="P86" s="1043">
        <v>487</v>
      </c>
      <c r="Q86" s="1043">
        <v>2369</v>
      </c>
      <c r="R86" s="1043">
        <v>0</v>
      </c>
      <c r="S86" s="1043">
        <v>682</v>
      </c>
      <c r="T86" s="1043">
        <v>1685</v>
      </c>
      <c r="U86" s="1373">
        <v>2</v>
      </c>
      <c r="V86" s="9"/>
    </row>
    <row r="87" spans="1:21" ht="21" customHeight="1">
      <c r="A87" s="1514" t="s">
        <v>230</v>
      </c>
      <c r="B87" s="1515"/>
      <c r="C87" s="533" t="s">
        <v>517</v>
      </c>
      <c r="D87" s="1033">
        <v>12124</v>
      </c>
      <c r="E87" s="534">
        <v>0</v>
      </c>
      <c r="F87" s="535">
        <v>1161</v>
      </c>
      <c r="G87" s="534">
        <v>861</v>
      </c>
      <c r="H87" s="534">
        <v>75</v>
      </c>
      <c r="I87" s="534">
        <v>225</v>
      </c>
      <c r="J87" s="535">
        <v>5319</v>
      </c>
      <c r="K87" s="535">
        <v>541</v>
      </c>
      <c r="L87" s="535">
        <v>1813</v>
      </c>
      <c r="M87" s="534">
        <v>1026</v>
      </c>
      <c r="N87" s="534">
        <v>279</v>
      </c>
      <c r="O87" s="534">
        <v>1660</v>
      </c>
      <c r="P87" s="534">
        <v>242</v>
      </c>
      <c r="Q87" s="535">
        <v>5402</v>
      </c>
      <c r="R87" s="534">
        <v>46</v>
      </c>
      <c r="S87" s="534">
        <v>3889</v>
      </c>
      <c r="T87" s="534">
        <v>582</v>
      </c>
      <c r="U87" s="543">
        <v>885</v>
      </c>
    </row>
    <row r="88" spans="1:21" ht="21" customHeight="1">
      <c r="A88" s="1514"/>
      <c r="B88" s="1515"/>
      <c r="C88" s="538" t="s">
        <v>282</v>
      </c>
      <c r="D88" s="1034">
        <v>2368</v>
      </c>
      <c r="E88" s="534">
        <v>0</v>
      </c>
      <c r="F88" s="535">
        <v>433</v>
      </c>
      <c r="G88" s="534">
        <v>344</v>
      </c>
      <c r="H88" s="534">
        <v>9</v>
      </c>
      <c r="I88" s="534">
        <v>80</v>
      </c>
      <c r="J88" s="535">
        <v>775</v>
      </c>
      <c r="K88" s="535">
        <v>102</v>
      </c>
      <c r="L88" s="535">
        <v>106</v>
      </c>
      <c r="M88" s="534">
        <v>259</v>
      </c>
      <c r="N88" s="534">
        <v>33</v>
      </c>
      <c r="O88" s="534">
        <v>275</v>
      </c>
      <c r="P88" s="534">
        <v>81</v>
      </c>
      <c r="Q88" s="535">
        <v>1079</v>
      </c>
      <c r="R88" s="534">
        <v>36</v>
      </c>
      <c r="S88" s="534">
        <v>965</v>
      </c>
      <c r="T88" s="534">
        <v>45</v>
      </c>
      <c r="U88" s="543">
        <v>33</v>
      </c>
    </row>
    <row r="89" spans="1:21" ht="21" customHeight="1">
      <c r="A89" s="1514"/>
      <c r="B89" s="1515"/>
      <c r="C89" s="539" t="s">
        <v>376</v>
      </c>
      <c r="D89" s="1035">
        <v>1845</v>
      </c>
      <c r="E89" s="534">
        <v>0</v>
      </c>
      <c r="F89" s="535">
        <v>175</v>
      </c>
      <c r="G89" s="534">
        <v>128</v>
      </c>
      <c r="H89" s="534">
        <v>14</v>
      </c>
      <c r="I89" s="534">
        <v>33</v>
      </c>
      <c r="J89" s="535">
        <v>356</v>
      </c>
      <c r="K89" s="535">
        <v>62</v>
      </c>
      <c r="L89" s="535">
        <v>2</v>
      </c>
      <c r="M89" s="534">
        <v>148</v>
      </c>
      <c r="N89" s="534">
        <v>5</v>
      </c>
      <c r="O89" s="534">
        <v>139</v>
      </c>
      <c r="P89" s="534">
        <v>33</v>
      </c>
      <c r="Q89" s="535">
        <v>1281</v>
      </c>
      <c r="R89" s="534">
        <v>23</v>
      </c>
      <c r="S89" s="534">
        <v>492</v>
      </c>
      <c r="T89" s="534">
        <v>219</v>
      </c>
      <c r="U89" s="543">
        <v>547</v>
      </c>
    </row>
    <row r="90" spans="1:21" ht="21" customHeight="1">
      <c r="A90" s="1514"/>
      <c r="B90" s="1515"/>
      <c r="C90" s="540" t="s">
        <v>518</v>
      </c>
      <c r="D90" s="1035">
        <v>8030</v>
      </c>
      <c r="E90" s="534">
        <v>0</v>
      </c>
      <c r="F90" s="535">
        <v>133</v>
      </c>
      <c r="G90" s="534">
        <v>133</v>
      </c>
      <c r="H90" s="534">
        <v>0</v>
      </c>
      <c r="I90" s="534">
        <v>0</v>
      </c>
      <c r="J90" s="535">
        <v>2174</v>
      </c>
      <c r="K90" s="535">
        <v>0</v>
      </c>
      <c r="L90" s="535">
        <v>0</v>
      </c>
      <c r="M90" s="534">
        <v>0</v>
      </c>
      <c r="N90" s="534">
        <v>0</v>
      </c>
      <c r="O90" s="534">
        <v>2174</v>
      </c>
      <c r="P90" s="534">
        <v>0</v>
      </c>
      <c r="Q90" s="535">
        <v>5723</v>
      </c>
      <c r="R90" s="534">
        <v>40</v>
      </c>
      <c r="S90" s="534">
        <v>979</v>
      </c>
      <c r="T90" s="534">
        <v>2747</v>
      </c>
      <c r="U90" s="543">
        <v>1957</v>
      </c>
    </row>
    <row r="91" spans="1:21" ht="21" customHeight="1">
      <c r="A91" s="1514"/>
      <c r="B91" s="1515"/>
      <c r="C91" s="538" t="s">
        <v>282</v>
      </c>
      <c r="D91" s="1034">
        <v>1363</v>
      </c>
      <c r="E91" s="534">
        <v>0</v>
      </c>
      <c r="F91" s="535">
        <v>40</v>
      </c>
      <c r="G91" s="534">
        <v>40</v>
      </c>
      <c r="H91" s="534">
        <v>0</v>
      </c>
      <c r="I91" s="534">
        <v>0</v>
      </c>
      <c r="J91" s="535">
        <v>143</v>
      </c>
      <c r="K91" s="535">
        <v>0</v>
      </c>
      <c r="L91" s="535">
        <v>0</v>
      </c>
      <c r="M91" s="534">
        <v>0</v>
      </c>
      <c r="N91" s="534">
        <v>0</v>
      </c>
      <c r="O91" s="534">
        <v>143</v>
      </c>
      <c r="P91" s="534">
        <v>0</v>
      </c>
      <c r="Q91" s="535">
        <v>1180</v>
      </c>
      <c r="R91" s="534">
        <v>25</v>
      </c>
      <c r="S91" s="534">
        <v>155</v>
      </c>
      <c r="T91" s="534">
        <v>840</v>
      </c>
      <c r="U91" s="543">
        <v>160</v>
      </c>
    </row>
    <row r="92" spans="1:21" ht="21" customHeight="1">
      <c r="A92" s="1514"/>
      <c r="B92" s="1515"/>
      <c r="C92" s="538" t="s">
        <v>376</v>
      </c>
      <c r="D92" s="1034">
        <v>2372</v>
      </c>
      <c r="E92" s="534">
        <v>0</v>
      </c>
      <c r="F92" s="535">
        <v>17</v>
      </c>
      <c r="G92" s="534">
        <v>17</v>
      </c>
      <c r="H92" s="534">
        <v>0</v>
      </c>
      <c r="I92" s="534">
        <v>0</v>
      </c>
      <c r="J92" s="535">
        <v>61</v>
      </c>
      <c r="K92" s="535">
        <v>0</v>
      </c>
      <c r="L92" s="535">
        <v>0</v>
      </c>
      <c r="M92" s="534">
        <v>0</v>
      </c>
      <c r="N92" s="534">
        <v>0</v>
      </c>
      <c r="O92" s="534">
        <v>61</v>
      </c>
      <c r="P92" s="534">
        <v>0</v>
      </c>
      <c r="Q92" s="535">
        <v>2294</v>
      </c>
      <c r="R92" s="534">
        <v>5</v>
      </c>
      <c r="S92" s="534">
        <v>82</v>
      </c>
      <c r="T92" s="534">
        <v>1155</v>
      </c>
      <c r="U92" s="543">
        <v>1052</v>
      </c>
    </row>
    <row r="93" spans="1:21" ht="21" customHeight="1">
      <c r="A93" s="1514"/>
      <c r="B93" s="1515"/>
      <c r="C93" s="542" t="s">
        <v>515</v>
      </c>
      <c r="D93" s="1034">
        <v>2348</v>
      </c>
      <c r="E93" s="534">
        <v>0</v>
      </c>
      <c r="F93" s="535">
        <v>19</v>
      </c>
      <c r="G93" s="534">
        <v>19</v>
      </c>
      <c r="H93" s="534">
        <v>0</v>
      </c>
      <c r="I93" s="534">
        <v>0</v>
      </c>
      <c r="J93" s="535">
        <v>556</v>
      </c>
      <c r="K93" s="535">
        <v>0</v>
      </c>
      <c r="L93" s="535">
        <v>0</v>
      </c>
      <c r="M93" s="534">
        <v>0</v>
      </c>
      <c r="N93" s="534">
        <v>0</v>
      </c>
      <c r="O93" s="534">
        <v>556</v>
      </c>
      <c r="P93" s="534">
        <v>0</v>
      </c>
      <c r="Q93" s="535">
        <v>1773</v>
      </c>
      <c r="R93" s="534">
        <v>18</v>
      </c>
      <c r="S93" s="534">
        <v>468</v>
      </c>
      <c r="T93" s="534">
        <v>643</v>
      </c>
      <c r="U93" s="543">
        <v>644</v>
      </c>
    </row>
    <row r="94" spans="1:21" ht="21" customHeight="1">
      <c r="A94" s="1514"/>
      <c r="B94" s="1515"/>
      <c r="C94" s="538" t="s">
        <v>282</v>
      </c>
      <c r="D94" s="1034">
        <v>410</v>
      </c>
      <c r="E94" s="534">
        <v>0</v>
      </c>
      <c r="F94" s="535">
        <v>8</v>
      </c>
      <c r="G94" s="534">
        <v>8</v>
      </c>
      <c r="H94" s="534">
        <v>0</v>
      </c>
      <c r="I94" s="534">
        <v>0</v>
      </c>
      <c r="J94" s="535">
        <v>111</v>
      </c>
      <c r="K94" s="535">
        <v>0</v>
      </c>
      <c r="L94" s="535">
        <v>0</v>
      </c>
      <c r="M94" s="534">
        <v>0</v>
      </c>
      <c r="N94" s="534">
        <v>0</v>
      </c>
      <c r="O94" s="534">
        <v>111</v>
      </c>
      <c r="P94" s="534">
        <v>0</v>
      </c>
      <c r="Q94" s="535">
        <v>291</v>
      </c>
      <c r="R94" s="534">
        <v>12</v>
      </c>
      <c r="S94" s="534">
        <v>165</v>
      </c>
      <c r="T94" s="534">
        <v>57</v>
      </c>
      <c r="U94" s="543">
        <v>57</v>
      </c>
    </row>
    <row r="95" spans="1:21" ht="21" customHeight="1">
      <c r="A95" s="1514"/>
      <c r="B95" s="1515"/>
      <c r="C95" s="539" t="s">
        <v>376</v>
      </c>
      <c r="D95" s="1034">
        <v>708</v>
      </c>
      <c r="E95" s="534">
        <v>0</v>
      </c>
      <c r="F95" s="534">
        <v>2</v>
      </c>
      <c r="G95" s="534">
        <v>2</v>
      </c>
      <c r="H95" s="534">
        <v>0</v>
      </c>
      <c r="I95" s="534">
        <v>0</v>
      </c>
      <c r="J95" s="534">
        <v>34</v>
      </c>
      <c r="K95" s="535">
        <v>0</v>
      </c>
      <c r="L95" s="535">
        <v>0</v>
      </c>
      <c r="M95" s="534">
        <v>0</v>
      </c>
      <c r="N95" s="534">
        <v>0</v>
      </c>
      <c r="O95" s="534">
        <v>34</v>
      </c>
      <c r="P95" s="534">
        <v>0</v>
      </c>
      <c r="Q95" s="534">
        <v>672</v>
      </c>
      <c r="R95" s="534">
        <v>2</v>
      </c>
      <c r="S95" s="534">
        <v>127</v>
      </c>
      <c r="T95" s="534">
        <v>271</v>
      </c>
      <c r="U95" s="543">
        <v>272</v>
      </c>
    </row>
    <row r="96" spans="1:21" ht="21" customHeight="1">
      <c r="A96" s="1514"/>
      <c r="B96" s="1515"/>
      <c r="C96" s="544" t="s">
        <v>516</v>
      </c>
      <c r="D96" s="1034">
        <v>22502</v>
      </c>
      <c r="E96" s="534">
        <v>0</v>
      </c>
      <c r="F96" s="534">
        <v>1313</v>
      </c>
      <c r="G96" s="534">
        <v>1013</v>
      </c>
      <c r="H96" s="534">
        <v>75</v>
      </c>
      <c r="I96" s="534">
        <v>225</v>
      </c>
      <c r="J96" s="534">
        <v>8049</v>
      </c>
      <c r="K96" s="535">
        <v>541</v>
      </c>
      <c r="L96" s="535">
        <v>1813</v>
      </c>
      <c r="M96" s="534">
        <v>1026</v>
      </c>
      <c r="N96" s="534">
        <v>279</v>
      </c>
      <c r="O96" s="534">
        <v>4390</v>
      </c>
      <c r="P96" s="534">
        <v>242</v>
      </c>
      <c r="Q96" s="534">
        <v>12898</v>
      </c>
      <c r="R96" s="534">
        <v>104</v>
      </c>
      <c r="S96" s="534">
        <v>5336</v>
      </c>
      <c r="T96" s="534">
        <v>3972</v>
      </c>
      <c r="U96" s="543">
        <v>3486</v>
      </c>
    </row>
    <row r="97" spans="1:21" ht="21" customHeight="1">
      <c r="A97" s="551"/>
      <c r="B97" s="527"/>
      <c r="C97" s="538" t="s">
        <v>282</v>
      </c>
      <c r="D97" s="1034">
        <v>4141</v>
      </c>
      <c r="E97" s="534">
        <v>0</v>
      </c>
      <c r="F97" s="534">
        <v>481</v>
      </c>
      <c r="G97" s="534">
        <v>392</v>
      </c>
      <c r="H97" s="534">
        <v>9</v>
      </c>
      <c r="I97" s="534">
        <v>80</v>
      </c>
      <c r="J97" s="534">
        <v>1029</v>
      </c>
      <c r="K97" s="535">
        <v>102</v>
      </c>
      <c r="L97" s="535">
        <v>106</v>
      </c>
      <c r="M97" s="534">
        <v>259</v>
      </c>
      <c r="N97" s="534">
        <v>33</v>
      </c>
      <c r="O97" s="534">
        <v>529</v>
      </c>
      <c r="P97" s="534">
        <v>81</v>
      </c>
      <c r="Q97" s="534">
        <v>2550</v>
      </c>
      <c r="R97" s="534">
        <v>73</v>
      </c>
      <c r="S97" s="534">
        <v>1285</v>
      </c>
      <c r="T97" s="534">
        <v>942</v>
      </c>
      <c r="U97" s="543">
        <v>250</v>
      </c>
    </row>
    <row r="98" spans="1:21" ht="21" customHeight="1">
      <c r="A98" s="551"/>
      <c r="B98" s="527"/>
      <c r="C98" s="539" t="s">
        <v>376</v>
      </c>
      <c r="D98" s="1035">
        <v>4925</v>
      </c>
      <c r="E98" s="534">
        <v>0</v>
      </c>
      <c r="F98" s="534">
        <v>194</v>
      </c>
      <c r="G98" s="534">
        <v>147</v>
      </c>
      <c r="H98" s="534">
        <v>14</v>
      </c>
      <c r="I98" s="534">
        <v>33</v>
      </c>
      <c r="J98" s="534">
        <v>451</v>
      </c>
      <c r="K98" s="535">
        <v>62</v>
      </c>
      <c r="L98" s="535">
        <v>2</v>
      </c>
      <c r="M98" s="534">
        <v>148</v>
      </c>
      <c r="N98" s="534">
        <v>5</v>
      </c>
      <c r="O98" s="534">
        <v>234</v>
      </c>
      <c r="P98" s="534">
        <v>33</v>
      </c>
      <c r="Q98" s="534">
        <v>4247</v>
      </c>
      <c r="R98" s="534">
        <v>30</v>
      </c>
      <c r="S98" s="534">
        <v>701</v>
      </c>
      <c r="T98" s="534">
        <v>1645</v>
      </c>
      <c r="U98" s="543">
        <v>1871</v>
      </c>
    </row>
    <row r="99" spans="1:21" ht="21" customHeight="1">
      <c r="A99" s="1512" t="s">
        <v>115</v>
      </c>
      <c r="B99" s="1513"/>
      <c r="C99" s="540" t="s">
        <v>517</v>
      </c>
      <c r="D99" s="1035">
        <v>42816</v>
      </c>
      <c r="E99" s="534">
        <v>5534</v>
      </c>
      <c r="F99" s="535">
        <v>4911</v>
      </c>
      <c r="G99" s="534">
        <v>3217</v>
      </c>
      <c r="H99" s="534">
        <v>545</v>
      </c>
      <c r="I99" s="534">
        <v>1149</v>
      </c>
      <c r="J99" s="535">
        <v>19573</v>
      </c>
      <c r="K99" s="535">
        <v>2171</v>
      </c>
      <c r="L99" s="535">
        <v>4916</v>
      </c>
      <c r="M99" s="534">
        <v>2713</v>
      </c>
      <c r="N99" s="534">
        <v>699</v>
      </c>
      <c r="O99" s="534">
        <v>9074</v>
      </c>
      <c r="P99" s="534">
        <v>2766</v>
      </c>
      <c r="Q99" s="535">
        <v>10032</v>
      </c>
      <c r="R99" s="534">
        <v>54</v>
      </c>
      <c r="S99" s="534">
        <v>6214</v>
      </c>
      <c r="T99" s="534">
        <v>2770</v>
      </c>
      <c r="U99" s="543">
        <v>994</v>
      </c>
    </row>
    <row r="100" spans="1:21" ht="21" customHeight="1">
      <c r="A100" s="1514"/>
      <c r="B100" s="1515"/>
      <c r="C100" s="538" t="s">
        <v>282</v>
      </c>
      <c r="D100" s="1034">
        <v>9802</v>
      </c>
      <c r="E100" s="534">
        <v>1285</v>
      </c>
      <c r="F100" s="535">
        <v>1570</v>
      </c>
      <c r="G100" s="534">
        <v>816</v>
      </c>
      <c r="H100" s="534">
        <v>283</v>
      </c>
      <c r="I100" s="534">
        <v>471</v>
      </c>
      <c r="J100" s="535">
        <v>2699</v>
      </c>
      <c r="K100" s="535">
        <v>234</v>
      </c>
      <c r="L100" s="535">
        <v>222</v>
      </c>
      <c r="M100" s="534">
        <v>589</v>
      </c>
      <c r="N100" s="534">
        <v>119</v>
      </c>
      <c r="O100" s="534">
        <v>1535</v>
      </c>
      <c r="P100" s="534">
        <v>1184</v>
      </c>
      <c r="Q100" s="535">
        <v>3064</v>
      </c>
      <c r="R100" s="534">
        <v>36</v>
      </c>
      <c r="S100" s="534">
        <v>1873</v>
      </c>
      <c r="T100" s="534">
        <v>1054</v>
      </c>
      <c r="U100" s="543">
        <v>101</v>
      </c>
    </row>
    <row r="101" spans="1:21" ht="21" customHeight="1">
      <c r="A101" s="1514"/>
      <c r="B101" s="1515"/>
      <c r="C101" s="539" t="s">
        <v>376</v>
      </c>
      <c r="D101" s="1035">
        <v>5685</v>
      </c>
      <c r="E101" s="534">
        <v>647</v>
      </c>
      <c r="F101" s="535">
        <v>607</v>
      </c>
      <c r="G101" s="534">
        <v>278</v>
      </c>
      <c r="H101" s="534">
        <v>109</v>
      </c>
      <c r="I101" s="534">
        <v>220</v>
      </c>
      <c r="J101" s="535">
        <v>1731</v>
      </c>
      <c r="K101" s="535">
        <v>188</v>
      </c>
      <c r="L101" s="535">
        <v>7</v>
      </c>
      <c r="M101" s="534">
        <v>459</v>
      </c>
      <c r="N101" s="534">
        <v>60</v>
      </c>
      <c r="O101" s="534">
        <v>1017</v>
      </c>
      <c r="P101" s="534">
        <v>511</v>
      </c>
      <c r="Q101" s="535">
        <v>2189</v>
      </c>
      <c r="R101" s="534">
        <v>23</v>
      </c>
      <c r="S101" s="534">
        <v>991</v>
      </c>
      <c r="T101" s="534">
        <v>626</v>
      </c>
      <c r="U101" s="543">
        <v>549</v>
      </c>
    </row>
    <row r="102" spans="1:21" ht="21" customHeight="1">
      <c r="A102" s="1514"/>
      <c r="B102" s="1515"/>
      <c r="C102" s="540" t="s">
        <v>518</v>
      </c>
      <c r="D102" s="1035">
        <v>31341</v>
      </c>
      <c r="E102" s="534">
        <v>11075</v>
      </c>
      <c r="F102" s="535">
        <v>897</v>
      </c>
      <c r="G102" s="534">
        <v>887</v>
      </c>
      <c r="H102" s="534">
        <v>9</v>
      </c>
      <c r="I102" s="534">
        <v>1</v>
      </c>
      <c r="J102" s="535">
        <v>6138</v>
      </c>
      <c r="K102" s="535">
        <v>0</v>
      </c>
      <c r="L102" s="535">
        <v>0</v>
      </c>
      <c r="M102" s="534">
        <v>5</v>
      </c>
      <c r="N102" s="534">
        <v>9</v>
      </c>
      <c r="O102" s="534">
        <v>6124</v>
      </c>
      <c r="P102" s="534">
        <v>1063</v>
      </c>
      <c r="Q102" s="535">
        <v>12168</v>
      </c>
      <c r="R102" s="534">
        <v>48</v>
      </c>
      <c r="S102" s="534">
        <v>2056</v>
      </c>
      <c r="T102" s="534">
        <v>7703</v>
      </c>
      <c r="U102" s="543">
        <v>2361</v>
      </c>
    </row>
    <row r="103" spans="1:21" ht="21" customHeight="1">
      <c r="A103" s="1514"/>
      <c r="B103" s="1515"/>
      <c r="C103" s="538" t="s">
        <v>282</v>
      </c>
      <c r="D103" s="1034">
        <v>7326</v>
      </c>
      <c r="E103" s="534">
        <v>2265</v>
      </c>
      <c r="F103" s="535">
        <v>61</v>
      </c>
      <c r="G103" s="534">
        <v>57</v>
      </c>
      <c r="H103" s="534">
        <v>3</v>
      </c>
      <c r="I103" s="534">
        <v>1</v>
      </c>
      <c r="J103" s="535">
        <v>406</v>
      </c>
      <c r="K103" s="535">
        <v>0</v>
      </c>
      <c r="L103" s="535">
        <v>0</v>
      </c>
      <c r="M103" s="534">
        <v>5</v>
      </c>
      <c r="N103" s="534">
        <v>7</v>
      </c>
      <c r="O103" s="534">
        <v>394</v>
      </c>
      <c r="P103" s="534">
        <v>504</v>
      </c>
      <c r="Q103" s="535">
        <v>4090</v>
      </c>
      <c r="R103" s="534">
        <v>25</v>
      </c>
      <c r="S103" s="534">
        <v>556</v>
      </c>
      <c r="T103" s="534">
        <v>3071</v>
      </c>
      <c r="U103" s="543">
        <v>438</v>
      </c>
    </row>
    <row r="104" spans="1:21" ht="21" customHeight="1">
      <c r="A104" s="1514"/>
      <c r="B104" s="1515"/>
      <c r="C104" s="538" t="s">
        <v>376</v>
      </c>
      <c r="D104" s="1034">
        <v>4274</v>
      </c>
      <c r="E104" s="534">
        <v>959</v>
      </c>
      <c r="F104" s="535">
        <v>18</v>
      </c>
      <c r="G104" s="534">
        <v>18</v>
      </c>
      <c r="H104" s="534">
        <v>0</v>
      </c>
      <c r="I104" s="534">
        <v>0</v>
      </c>
      <c r="J104" s="535">
        <v>307</v>
      </c>
      <c r="K104" s="535">
        <v>0</v>
      </c>
      <c r="L104" s="535">
        <v>0</v>
      </c>
      <c r="M104" s="534">
        <v>0</v>
      </c>
      <c r="N104" s="534">
        <v>2</v>
      </c>
      <c r="O104" s="534">
        <v>305</v>
      </c>
      <c r="P104" s="534">
        <v>7</v>
      </c>
      <c r="Q104" s="535">
        <v>2983</v>
      </c>
      <c r="R104" s="534">
        <v>5</v>
      </c>
      <c r="S104" s="534">
        <v>186</v>
      </c>
      <c r="T104" s="534">
        <v>1740</v>
      </c>
      <c r="U104" s="543">
        <v>1052</v>
      </c>
    </row>
    <row r="105" spans="1:21" ht="21" customHeight="1">
      <c r="A105" s="1514"/>
      <c r="B105" s="1515"/>
      <c r="C105" s="542" t="s">
        <v>515</v>
      </c>
      <c r="D105" s="1034">
        <v>23612</v>
      </c>
      <c r="E105" s="534">
        <v>10663</v>
      </c>
      <c r="F105" s="535">
        <v>116</v>
      </c>
      <c r="G105" s="534">
        <v>115</v>
      </c>
      <c r="H105" s="534">
        <v>1</v>
      </c>
      <c r="I105" s="534">
        <v>0</v>
      </c>
      <c r="J105" s="535">
        <v>2075</v>
      </c>
      <c r="K105" s="535">
        <v>0</v>
      </c>
      <c r="L105" s="535">
        <v>0</v>
      </c>
      <c r="M105" s="534">
        <v>0</v>
      </c>
      <c r="N105" s="534">
        <v>0</v>
      </c>
      <c r="O105" s="534">
        <v>2075</v>
      </c>
      <c r="P105" s="534">
        <v>1436</v>
      </c>
      <c r="Q105" s="535">
        <v>9322</v>
      </c>
      <c r="R105" s="534">
        <v>18</v>
      </c>
      <c r="S105" s="534">
        <v>1315</v>
      </c>
      <c r="T105" s="534">
        <v>7027</v>
      </c>
      <c r="U105" s="543">
        <v>962</v>
      </c>
    </row>
    <row r="106" spans="1:21" ht="21" customHeight="1">
      <c r="A106" s="1514"/>
      <c r="B106" s="1515"/>
      <c r="C106" s="538" t="s">
        <v>282</v>
      </c>
      <c r="D106" s="1034">
        <v>10715</v>
      </c>
      <c r="E106" s="534">
        <v>5057</v>
      </c>
      <c r="F106" s="535">
        <v>18</v>
      </c>
      <c r="G106" s="534">
        <v>18</v>
      </c>
      <c r="H106" s="534">
        <v>0</v>
      </c>
      <c r="I106" s="534">
        <v>0</v>
      </c>
      <c r="J106" s="535">
        <v>472</v>
      </c>
      <c r="K106" s="535">
        <v>0</v>
      </c>
      <c r="L106" s="535">
        <v>0</v>
      </c>
      <c r="M106" s="534">
        <v>0</v>
      </c>
      <c r="N106" s="534">
        <v>0</v>
      </c>
      <c r="O106" s="534">
        <v>472</v>
      </c>
      <c r="P106" s="534">
        <v>550</v>
      </c>
      <c r="Q106" s="535">
        <v>4618</v>
      </c>
      <c r="R106" s="534">
        <v>12</v>
      </c>
      <c r="S106" s="534">
        <v>551</v>
      </c>
      <c r="T106" s="534">
        <v>3762</v>
      </c>
      <c r="U106" s="543">
        <v>293</v>
      </c>
    </row>
    <row r="107" spans="1:21" ht="21" customHeight="1">
      <c r="A107" s="1514"/>
      <c r="B107" s="1515"/>
      <c r="C107" s="538" t="s">
        <v>376</v>
      </c>
      <c r="D107" s="1034">
        <v>2536</v>
      </c>
      <c r="E107" s="534">
        <v>912</v>
      </c>
      <c r="F107" s="534">
        <v>2</v>
      </c>
      <c r="G107" s="534">
        <v>2</v>
      </c>
      <c r="H107" s="534">
        <v>0</v>
      </c>
      <c r="I107" s="534">
        <v>0</v>
      </c>
      <c r="J107" s="534">
        <v>176</v>
      </c>
      <c r="K107" s="535">
        <v>0</v>
      </c>
      <c r="L107" s="535">
        <v>0</v>
      </c>
      <c r="M107" s="534">
        <v>0</v>
      </c>
      <c r="N107" s="534">
        <v>0</v>
      </c>
      <c r="O107" s="534">
        <v>176</v>
      </c>
      <c r="P107" s="534">
        <v>2</v>
      </c>
      <c r="Q107" s="534">
        <v>1444</v>
      </c>
      <c r="R107" s="534">
        <v>2</v>
      </c>
      <c r="S107" s="534">
        <v>206</v>
      </c>
      <c r="T107" s="534">
        <v>964</v>
      </c>
      <c r="U107" s="543">
        <v>272</v>
      </c>
    </row>
    <row r="108" spans="1:21" ht="21" customHeight="1">
      <c r="A108" s="1514"/>
      <c r="B108" s="1515"/>
      <c r="C108" s="552" t="s">
        <v>516</v>
      </c>
      <c r="D108" s="1034">
        <v>97769</v>
      </c>
      <c r="E108" s="534">
        <v>27272</v>
      </c>
      <c r="F108" s="534">
        <v>5924</v>
      </c>
      <c r="G108" s="534">
        <v>4219</v>
      </c>
      <c r="H108" s="534">
        <v>555</v>
      </c>
      <c r="I108" s="534">
        <v>1150</v>
      </c>
      <c r="J108" s="534">
        <v>27786</v>
      </c>
      <c r="K108" s="535">
        <v>2171</v>
      </c>
      <c r="L108" s="535">
        <v>4916</v>
      </c>
      <c r="M108" s="534">
        <v>2718</v>
      </c>
      <c r="N108" s="534">
        <v>708</v>
      </c>
      <c r="O108" s="534">
        <v>17273</v>
      </c>
      <c r="P108" s="534">
        <v>5265</v>
      </c>
      <c r="Q108" s="534">
        <v>31522</v>
      </c>
      <c r="R108" s="534">
        <v>120</v>
      </c>
      <c r="S108" s="534">
        <v>9585</v>
      </c>
      <c r="T108" s="534">
        <v>17500</v>
      </c>
      <c r="U108" s="543">
        <v>4317</v>
      </c>
    </row>
    <row r="109" spans="1:21" ht="21" customHeight="1">
      <c r="A109" s="1514"/>
      <c r="B109" s="1515"/>
      <c r="C109" s="539" t="s">
        <v>282</v>
      </c>
      <c r="D109" s="1034">
        <v>27843</v>
      </c>
      <c r="E109" s="534">
        <v>8607</v>
      </c>
      <c r="F109" s="534">
        <v>1649</v>
      </c>
      <c r="G109" s="534">
        <v>891</v>
      </c>
      <c r="H109" s="534">
        <v>286</v>
      </c>
      <c r="I109" s="534">
        <v>472</v>
      </c>
      <c r="J109" s="534">
        <v>3577</v>
      </c>
      <c r="K109" s="535">
        <v>234</v>
      </c>
      <c r="L109" s="535">
        <v>222</v>
      </c>
      <c r="M109" s="534">
        <v>594</v>
      </c>
      <c r="N109" s="534">
        <v>126</v>
      </c>
      <c r="O109" s="534">
        <v>2401</v>
      </c>
      <c r="P109" s="534">
        <v>2238</v>
      </c>
      <c r="Q109" s="534">
        <v>11772</v>
      </c>
      <c r="R109" s="534">
        <v>73</v>
      </c>
      <c r="S109" s="534">
        <v>2980</v>
      </c>
      <c r="T109" s="534">
        <v>7887</v>
      </c>
      <c r="U109" s="543">
        <v>832</v>
      </c>
    </row>
    <row r="110" spans="1:21" ht="21" customHeight="1">
      <c r="A110" s="551"/>
      <c r="B110" s="551"/>
      <c r="C110" s="538" t="s">
        <v>376</v>
      </c>
      <c r="D110" s="1034">
        <v>12495</v>
      </c>
      <c r="E110" s="1045">
        <v>2518</v>
      </c>
      <c r="F110" s="1045">
        <v>627</v>
      </c>
      <c r="G110" s="1045">
        <v>298</v>
      </c>
      <c r="H110" s="1045">
        <v>109</v>
      </c>
      <c r="I110" s="1045">
        <v>220</v>
      </c>
      <c r="J110" s="1045">
        <v>2214</v>
      </c>
      <c r="K110" s="1045">
        <v>188</v>
      </c>
      <c r="L110" s="1045">
        <v>7</v>
      </c>
      <c r="M110" s="1045">
        <v>459</v>
      </c>
      <c r="N110" s="1045">
        <v>62</v>
      </c>
      <c r="O110" s="1045">
        <v>1498</v>
      </c>
      <c r="P110" s="1045">
        <v>520</v>
      </c>
      <c r="Q110" s="1045">
        <v>6616</v>
      </c>
      <c r="R110" s="1045">
        <v>30</v>
      </c>
      <c r="S110" s="1045">
        <v>1383</v>
      </c>
      <c r="T110" s="1045">
        <v>3330</v>
      </c>
      <c r="U110" s="1046">
        <v>1873</v>
      </c>
    </row>
    <row r="111" spans="1:21" ht="21" customHeight="1">
      <c r="A111" s="1508" t="s">
        <v>747</v>
      </c>
      <c r="B111" s="1508"/>
      <c r="C111" s="1509"/>
      <c r="D111" s="553">
        <v>86324</v>
      </c>
      <c r="E111" s="554">
        <v>24790</v>
      </c>
      <c r="F111" s="554">
        <v>5191</v>
      </c>
      <c r="G111" s="554">
        <v>3635</v>
      </c>
      <c r="H111" s="554">
        <v>776</v>
      </c>
      <c r="I111" s="554">
        <v>780</v>
      </c>
      <c r="J111" s="554">
        <v>24700</v>
      </c>
      <c r="K111" s="555">
        <v>2114</v>
      </c>
      <c r="L111" s="554">
        <v>4009</v>
      </c>
      <c r="M111" s="554">
        <v>2422</v>
      </c>
      <c r="N111" s="554">
        <v>699</v>
      </c>
      <c r="O111" s="554">
        <v>15456</v>
      </c>
      <c r="P111" s="554">
        <v>5461</v>
      </c>
      <c r="Q111" s="554">
        <v>26182</v>
      </c>
      <c r="R111" s="554">
        <v>110</v>
      </c>
      <c r="S111" s="554">
        <v>8843</v>
      </c>
      <c r="T111" s="554">
        <v>16329</v>
      </c>
      <c r="U111" s="554">
        <v>900</v>
      </c>
    </row>
    <row r="112" spans="1:21" ht="21" customHeight="1">
      <c r="A112" s="1508" t="s">
        <v>752</v>
      </c>
      <c r="B112" s="1508"/>
      <c r="C112" s="1509"/>
      <c r="D112" s="553">
        <v>25073</v>
      </c>
      <c r="E112" s="554">
        <v>7363</v>
      </c>
      <c r="F112" s="554">
        <v>1683</v>
      </c>
      <c r="G112" s="554">
        <v>977</v>
      </c>
      <c r="H112" s="554">
        <v>293</v>
      </c>
      <c r="I112" s="554">
        <v>413</v>
      </c>
      <c r="J112" s="554">
        <v>3300</v>
      </c>
      <c r="K112" s="555">
        <v>256</v>
      </c>
      <c r="L112" s="554">
        <v>203</v>
      </c>
      <c r="M112" s="554">
        <v>546</v>
      </c>
      <c r="N112" s="554">
        <v>379</v>
      </c>
      <c r="O112" s="554">
        <v>1916</v>
      </c>
      <c r="P112" s="554">
        <v>2629</v>
      </c>
      <c r="Q112" s="554">
        <v>10098</v>
      </c>
      <c r="R112" s="554">
        <v>63</v>
      </c>
      <c r="S112" s="554">
        <v>2002</v>
      </c>
      <c r="T112" s="554">
        <v>7308</v>
      </c>
      <c r="U112" s="554">
        <v>725</v>
      </c>
    </row>
    <row r="113" spans="1:21" ht="21" customHeight="1">
      <c r="A113" s="1508" t="s">
        <v>753</v>
      </c>
      <c r="B113" s="1508"/>
      <c r="C113" s="1509"/>
      <c r="D113" s="553">
        <v>10384</v>
      </c>
      <c r="E113" s="554">
        <v>2820</v>
      </c>
      <c r="F113" s="554">
        <v>828</v>
      </c>
      <c r="G113" s="554">
        <v>559</v>
      </c>
      <c r="H113" s="554">
        <v>132</v>
      </c>
      <c r="I113" s="554">
        <v>137</v>
      </c>
      <c r="J113" s="554">
        <v>2192</v>
      </c>
      <c r="K113" s="555">
        <v>214</v>
      </c>
      <c r="L113" s="554">
        <v>9</v>
      </c>
      <c r="M113" s="554">
        <v>471</v>
      </c>
      <c r="N113" s="554">
        <v>60</v>
      </c>
      <c r="O113" s="554">
        <v>1438</v>
      </c>
      <c r="P113" s="554">
        <v>681</v>
      </c>
      <c r="Q113" s="554">
        <v>3863</v>
      </c>
      <c r="R113" s="554">
        <v>30</v>
      </c>
      <c r="S113" s="554">
        <v>1463</v>
      </c>
      <c r="T113" s="554">
        <v>2368</v>
      </c>
      <c r="U113" s="554">
        <v>2</v>
      </c>
    </row>
    <row r="114" spans="1:21" ht="21" customHeight="1">
      <c r="A114" s="1508" t="s">
        <v>501</v>
      </c>
      <c r="B114" s="1508"/>
      <c r="C114" s="1509"/>
      <c r="D114" s="553">
        <v>83693</v>
      </c>
      <c r="E114" s="554">
        <v>21711</v>
      </c>
      <c r="F114" s="554">
        <v>5027</v>
      </c>
      <c r="G114" s="554">
        <v>3604</v>
      </c>
      <c r="H114" s="554">
        <v>663</v>
      </c>
      <c r="I114" s="554">
        <v>760</v>
      </c>
      <c r="J114" s="554">
        <v>25581</v>
      </c>
      <c r="K114" s="555">
        <v>2489</v>
      </c>
      <c r="L114" s="554">
        <v>4196</v>
      </c>
      <c r="M114" s="554">
        <v>2647</v>
      </c>
      <c r="N114" s="554">
        <v>725</v>
      </c>
      <c r="O114" s="554">
        <v>15524</v>
      </c>
      <c r="P114" s="554">
        <v>4823</v>
      </c>
      <c r="Q114" s="554">
        <v>26551</v>
      </c>
      <c r="R114" s="554">
        <v>82</v>
      </c>
      <c r="S114" s="554">
        <v>9316</v>
      </c>
      <c r="T114" s="554">
        <v>16420</v>
      </c>
      <c r="U114" s="554">
        <v>733</v>
      </c>
    </row>
    <row r="115" spans="1:21" ht="21" customHeight="1">
      <c r="A115" s="1508" t="s">
        <v>502</v>
      </c>
      <c r="B115" s="1508"/>
      <c r="C115" s="1509"/>
      <c r="D115" s="553">
        <v>22358</v>
      </c>
      <c r="E115" s="554">
        <v>5392</v>
      </c>
      <c r="F115" s="554">
        <v>1468</v>
      </c>
      <c r="G115" s="554">
        <v>749</v>
      </c>
      <c r="H115" s="554">
        <v>255</v>
      </c>
      <c r="I115" s="554">
        <v>464</v>
      </c>
      <c r="J115" s="554">
        <v>2363</v>
      </c>
      <c r="K115" s="555">
        <v>234</v>
      </c>
      <c r="L115" s="554">
        <v>132</v>
      </c>
      <c r="M115" s="554">
        <v>485</v>
      </c>
      <c r="N115" s="554">
        <v>95</v>
      </c>
      <c r="O115" s="554">
        <v>1417</v>
      </c>
      <c r="P115" s="554">
        <v>1943</v>
      </c>
      <c r="Q115" s="554">
        <v>11192</v>
      </c>
      <c r="R115" s="554">
        <v>31</v>
      </c>
      <c r="S115" s="554">
        <v>2604</v>
      </c>
      <c r="T115" s="554">
        <v>7962</v>
      </c>
      <c r="U115" s="554">
        <v>595</v>
      </c>
    </row>
    <row r="116" spans="1:21" ht="21" customHeight="1" thickBot="1">
      <c r="A116" s="1510" t="s">
        <v>503</v>
      </c>
      <c r="B116" s="1510"/>
      <c r="C116" s="1511"/>
      <c r="D116" s="556">
        <v>9127</v>
      </c>
      <c r="E116" s="557">
        <v>2464</v>
      </c>
      <c r="F116" s="557">
        <v>522</v>
      </c>
      <c r="G116" s="557">
        <v>256</v>
      </c>
      <c r="H116" s="557">
        <v>116</v>
      </c>
      <c r="I116" s="557">
        <v>150</v>
      </c>
      <c r="J116" s="557">
        <v>1872</v>
      </c>
      <c r="K116" s="558">
        <v>189</v>
      </c>
      <c r="L116" s="557">
        <v>6</v>
      </c>
      <c r="M116" s="557">
        <v>472</v>
      </c>
      <c r="N116" s="557">
        <v>60</v>
      </c>
      <c r="O116" s="557">
        <v>1145</v>
      </c>
      <c r="P116" s="557">
        <v>565</v>
      </c>
      <c r="Q116" s="557">
        <v>3704</v>
      </c>
      <c r="R116" s="557">
        <v>3</v>
      </c>
      <c r="S116" s="557">
        <v>1452</v>
      </c>
      <c r="T116" s="557">
        <v>2249</v>
      </c>
      <c r="U116" s="557">
        <v>0</v>
      </c>
    </row>
    <row r="117" ht="12">
      <c r="D117" s="559"/>
    </row>
    <row r="894" spans="54:61" ht="12">
      <c r="BB894" s="251" t="s">
        <v>1</v>
      </c>
      <c r="BC894" s="251">
        <v>0</v>
      </c>
      <c r="BE894" s="251">
        <v>0</v>
      </c>
      <c r="BI894" s="251">
        <v>0</v>
      </c>
    </row>
    <row r="895" spans="54:61" ht="12">
      <c r="BB895" s="251" t="s">
        <v>282</v>
      </c>
      <c r="BC895" s="251">
        <v>0</v>
      </c>
      <c r="BE895" s="251">
        <v>0</v>
      </c>
      <c r="BI895" s="251">
        <v>0</v>
      </c>
    </row>
    <row r="896" spans="54:61" ht="12">
      <c r="BB896" s="251" t="s">
        <v>376</v>
      </c>
      <c r="BC896" s="251">
        <v>0</v>
      </c>
      <c r="BE896" s="251">
        <v>0</v>
      </c>
      <c r="BI896" s="251">
        <v>0</v>
      </c>
    </row>
    <row r="897" spans="54:67" ht="12">
      <c r="BB897" s="251" t="s">
        <v>2</v>
      </c>
      <c r="BC897" s="251">
        <v>0</v>
      </c>
      <c r="BD897" s="251">
        <v>0</v>
      </c>
      <c r="BE897" s="251">
        <v>0</v>
      </c>
      <c r="BF897" s="251">
        <v>0</v>
      </c>
      <c r="BG897" s="251">
        <v>0</v>
      </c>
      <c r="BH897" s="251">
        <v>0</v>
      </c>
      <c r="BI897" s="251">
        <v>0</v>
      </c>
      <c r="BJ897" s="251">
        <v>0</v>
      </c>
      <c r="BK897" s="251">
        <v>0</v>
      </c>
      <c r="BL897" s="251">
        <v>0</v>
      </c>
      <c r="BM897" s="251">
        <v>0</v>
      </c>
      <c r="BN897" s="251">
        <v>0</v>
      </c>
      <c r="BO897" s="251">
        <v>0</v>
      </c>
    </row>
  </sheetData>
  <sheetProtection/>
  <mergeCells count="35">
    <mergeCell ref="A114:C114"/>
    <mergeCell ref="A116:C116"/>
    <mergeCell ref="A115:C115"/>
    <mergeCell ref="A113:C113"/>
    <mergeCell ref="A99:B109"/>
    <mergeCell ref="A87:B96"/>
    <mergeCell ref="A111:C111"/>
    <mergeCell ref="A112:C112"/>
    <mergeCell ref="J8:J13"/>
    <mergeCell ref="K8:K13"/>
    <mergeCell ref="L8:L13"/>
    <mergeCell ref="M8:M13"/>
    <mergeCell ref="E6:E14"/>
    <mergeCell ref="F6:I6"/>
    <mergeCell ref="F8:F13"/>
    <mergeCell ref="G8:G13"/>
    <mergeCell ref="H8:H13"/>
    <mergeCell ref="I8:I13"/>
    <mergeCell ref="U8:U13"/>
    <mergeCell ref="P6:P14"/>
    <mergeCell ref="O8:O13"/>
    <mergeCell ref="Q8:Q13"/>
    <mergeCell ref="R8:R13"/>
    <mergeCell ref="S8:S13"/>
    <mergeCell ref="Q6:U6"/>
    <mergeCell ref="J6:O6"/>
    <mergeCell ref="N8:N13"/>
    <mergeCell ref="T8:T13"/>
    <mergeCell ref="B75:B85"/>
    <mergeCell ref="B15:B26"/>
    <mergeCell ref="B63:B73"/>
    <mergeCell ref="B39:B50"/>
    <mergeCell ref="B51:B61"/>
    <mergeCell ref="D6:D14"/>
    <mergeCell ref="B27:B38"/>
  </mergeCells>
  <printOptions/>
  <pageMargins left="0.866141732283465" right="0" top="0.63" bottom="0" header="0.196850393700787" footer="0"/>
  <pageSetup blackAndWhite="1" horizontalDpi="600" verticalDpi="600" orientation="portrait" pageOrder="overThenDown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情報事務センター</cp:lastModifiedBy>
  <cp:lastPrinted>2012-08-08T05:08:15Z</cp:lastPrinted>
  <dcterms:created xsi:type="dcterms:W3CDTF">2001-11-19T23:38:44Z</dcterms:created>
  <dcterms:modified xsi:type="dcterms:W3CDTF">2013-01-22T08:03:26Z</dcterms:modified>
  <cp:category/>
  <cp:version/>
  <cp:contentType/>
  <cp:contentStatus/>
</cp:coreProperties>
</file>