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<sst xmlns="http://schemas.openxmlformats.org/spreadsheetml/2006/main" count="852" uniqueCount="852">
  <si>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</si>
  <si>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吉田アーデント病院</t>
  </si>
  <si>
    <t>〒657-0835　神戸市灘区灘北通５丁目９-１</t>
  </si>
  <si>
    <t>病棟の建築時期と構造</t>
  </si>
  <si>
    <t>建物情報＼病棟名</t>
  </si>
  <si>
    <t>A病棟</t>
  </si>
  <si>
    <t>B病棟</t>
  </si>
  <si>
    <t>様式１病院病棟票(1)</t>
  </si>
  <si>
    <t>建築時期</t>
  </si>
  <si>
    <t>2021</t>
  </si>
  <si>
    <t>構造</t>
  </si>
  <si>
    <t>4</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</si>
  <si>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</si>
  <si>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</si>
  <si>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</si>
  <si>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</si>
  <si>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</si>
  <si>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</si>
  <si>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</si>
  <si>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</si>
  <si>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</si>
  <si>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</si>
  <si>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</si>
  <si>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</si>
  <si>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</si>
  <si>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</si>
  <si>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</si>
  <si>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</si>
  <si>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</si>
  <si>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</si>
  <si>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</si>
  <si>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</si>
  <si>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</si>
  <si>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</si>
  <si>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</si>
  <si>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</si>
  <si>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</si>
  <si>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</si>
  <si>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</si>
  <si>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</si>
  <si>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</si>
  <si>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</si>
  <si>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</si>
  <si>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</si>
  <si>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</si>
  <si>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</si>
  <si>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</si>
  <si>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</si>
  <si>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</si>
  <si>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</si>
  <si>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</si>
  <si>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</si>
  <si>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</si>
  <si>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</si>
  <si>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</si>
  <si>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</si>
  <si>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</si>
  <si>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</si>
  <si>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</si>
  <si>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</si>
  <si>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</si>
  <si>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</si>
  <si>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</si>
  <si>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</si>
  <si>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</si>
  <si>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</si>
  <si>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</si>
  <si>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</si>
  <si>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</si>
  <si>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</si>
  <si>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</si>
  <si>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</si>
  <si>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</si>
  <si>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</si>
  <si>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</si>
  <si>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</si>
  <si>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</si>
  <si>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</si>
  <si>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</si>
  <si>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</si>
  <si>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</si>
  <si>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</si>
  <si>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</si>
  <si>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</si>
  <si>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</si>
  <si>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</si>
  <si>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</si>
  <si>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</si>
  <si>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</si>
  <si>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</si>
  <si>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</si>
  <si>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</si>
  <si>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</si>
  <si>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</si>
  <si>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</si>
  <si>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</si>
  <si>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</si>
  <si>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</si>
  <si>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</si>
  <si>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</si>
  <si>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</si>
  <si>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</si>
  <si>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</si>
  <si>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</si>
  <si>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</si>
  <si>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</si>
  <si>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</si>
  <si>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</si>
  <si>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</si>
  <si>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</si>
  <si>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</si>
  <si>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</si>
  <si>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</si>
  <si>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</si>
  <si>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</si>
  <si>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</si>
  <si>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地域包括ケア病棟入院料２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</si>
  <si>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</si>
  <si>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</si>
  <si>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</si>
  <si>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</si>
  <si>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</si>
  <si>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</si>
  <si>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</si>
  <si>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</si>
  <si>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</si>
  <si>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</si>
  <si>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</si>
  <si>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</si>
  <si>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</si>
  <si>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</si>
  <si>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</si>
  <si>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</si>
  <si>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</si>
  <si>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</si>
  <si>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</si>
  <si>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</si>
  <si>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</si>
  <si>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</si>
  <si>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</si>
  <si>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</si>
  <si>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</si>
  <si>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</si>
  <si>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</si>
  <si>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</si>
  <si>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</si>
  <si>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</si>
  <si>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</si>
  <si>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</si>
  <si>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</si>
  <si>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</si>
  <si>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</si>
  <si>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</si>
  <si>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</si>
  <si>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</si>
  <si>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</si>
  <si>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</si>
  <si>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</si>
  <si>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</si>
  <si>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</si>
  <si>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</si>
  <si>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</si>
  <si>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</si>
  <si>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</si>
  <si>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</si>
  <si>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</si>
  <si>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</si>
  <si>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</si>
  <si>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</si>
  <si>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</si>
  <si>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</si>
  <si>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</si>
  <si>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</si>
  <si>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</si>
  <si>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</si>
  <si>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</si>
  <si>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</si>
  <si>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</si>
  <si>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</si>
  <si>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</si>
  <si>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</si>
  <si>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</si>
  <si>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</si>
  <si>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</si>
  <si>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</si>
  <si>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</si>
  <si>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</si>
  <si>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</si>
  <si>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</si>
  <si>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</si>
  <si>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</si>
  <si>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</si>
  <si>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</si>
  <si>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</si>
  <si>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</si>
  <si>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</si>
  <si>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</si>
  <si>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</si>
  <si>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</si>
  <si>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</si>
  <si>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</si>
  <si>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</si>
  <si>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</si>
  <si>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</si>
  <si>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</si>
  <si>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</si>
  <si>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</si>
  <si>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</si>
  <si>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</si>
  <si>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</si>
  <si>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</si>
  <si>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</si>
  <si>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</si>
  <si>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</si>
  <si>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</si>
  <si>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</si>
  <si>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</si>
  <si>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</si>
  <si>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</si>
  <si>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</si>
  <si>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</si>
  <si>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</si>
  <si>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</si>
  <si>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</si>
  <si>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</si>
  <si>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</si>
  <si>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</si>
  <si>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</si>
  <si>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</si>
  <si>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</si>
  <si>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</si>
  <si>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</si>
  <si>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</si>
  <si>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</si>
  <si>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</si>
  <si>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</si>
  <si>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</si>
  <si>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</si>
  <si>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</si>
  <si>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</si>
  <si>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</si>
  <si>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</si>
  <si>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</si>
  <si>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</si>
  <si>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</si>
  <si>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</si>
  <si>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</si>
  <si>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</si>
  <si>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</si>
  <si>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</si>
  <si>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</si>
  <si>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</si>
  <si>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</si>
  <si>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</si>
  <si>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</si>
  <si>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</si>
  <si>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</si>
  <si>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</si>
  <si>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</si>
  <si>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</si>
  <si>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</si>
  <si>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</si>
  <si>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</si>
  <si>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</si>
  <si>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</si>
  <si>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</si>
  <si>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</si>
  <si>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</si>
  <si>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</si>
  <si>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</si>
  <si>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</si>
  <si>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</si>
  <si>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</si>
  <si>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</si>
  <si>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</si>
  <si>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</si>
  <si>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</si>
  <si>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</si>
  <si>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</si>
  <si>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</si>
  <si>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</si>
  <si>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</si>
  <si>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</si>
  <si>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</si>
  <si>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</si>
  <si>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</si>
  <si>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</si>
  <si>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</si>
  <si>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</si>
  <si>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</si>
  <si>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</si>
  <si>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</si>
  <si>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</si>
  <si>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</si>
  <si>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</si>
  <si>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</si>
  <si>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</si>
  <si>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</si>
  <si>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</si>
  <si>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</si>
  <si>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</si>
  <si>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</si>
  <si>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</si>
  <si>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</si>
  <si>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</si>
  <si>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</si>
  <si>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</si>
  <si>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</si>
  <si>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</si>
  <si>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</si>
  <si>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</si>
  <si>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</si>
  <si>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</si>
  <si>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</si>
  <si>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</si>
  <si>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</si>
  <si>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</si>
  <si>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</si>
  <si>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</si>
  <si>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</si>
  <si>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</si>
  <si>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</si>
  <si>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</si>
  <si>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</si>
  <si>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</si>
  <si>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</si>
  <si>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</si>
  <si>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</si>
  <si>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</si>
  <si>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</si>
  <si>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</si>
  <si>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</si>
  <si>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</si>
  <si>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</si>
  <si>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</si>
  <si>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</si>
  <si>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</si>
  <si>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</si>
  <si>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</si>
  <si>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</si>
  <si>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</si>
  <si>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</si>
  <si>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</si>
  <si>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</si>
  <si>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</si>
  <si>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</si>
  <si>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</si>
  <si>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</si>
  <si>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</si>
  <si>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</si>
  <si>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</si>
  <si>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</si>
  <si>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</si>
  <si>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</si>
  <si>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</si>
  <si>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</si>
  <si>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</si>
  <si>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</si>
  <si>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</si>
  <si>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</si>
  <si>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</si>
  <si>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</si>
  <si>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Ｂ病棟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</si>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</sst>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15</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40</v>
      </c>
      <c r="M104" s="241">
        <v>40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40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40</v>
      </c>
      <c r="M107" s="190">
        <v>40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109</v>
      </c>
      <c r="M128" s="245" t="s">
        <v>108</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117</v>
      </c>
      <c r="F137" s="305"/>
      <c r="G137" s="305"/>
      <c r="H137" s="306"/>
      <c r="I137" s="326"/>
      <c r="J137" s="81"/>
      <c r="K137" s="82"/>
      <c r="L137" s="80">
        <v>40</v>
      </c>
      <c r="M137" s="245">
        <v>40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120</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16</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119</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117</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37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16</v>
      </c>
      <c r="M193" s="247">
        <v>17</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15.8</v>
      </c>
      <c r="M194" s="246">
        <v>16.9</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3</v>
      </c>
      <c r="M195" s="247">
        <v>7</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3</v>
      </c>
      <c r="M196" s="246">
        <v>6.1</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9</v>
      </c>
      <c r="M197" s="247">
        <v>8</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8.1</v>
      </c>
      <c r="M198" s="246">
        <v>6.8</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1</v>
      </c>
      <c r="M201" s="247">
        <v>1</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1</v>
      </c>
      <c r="M202" s="246">
        <v>1</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5.6</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3</v>
      </c>
      <c r="N223" s="272">
        <v>0</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3</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1</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0.2</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13</v>
      </c>
      <c r="N231" s="272">
        <v>0</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13</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1</v>
      </c>
      <c r="N233" s="272">
        <v>0</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1</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5</v>
      </c>
      <c r="N237" s="272">
        <v>0</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2.8</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1</v>
      </c>
      <c r="N241" s="272">
        <v>0</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1</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822</v>
      </c>
      <c r="M321" s="247">
        <v>699</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163</v>
      </c>
      <c r="M322" s="247">
        <v>350</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36</v>
      </c>
      <c r="M323" s="247">
        <v>15</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623</v>
      </c>
      <c r="M324" s="247">
        <v>334</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14457</v>
      </c>
      <c r="M325" s="247">
        <v>14264</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818</v>
      </c>
      <c r="M326" s="247">
        <v>722</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822</v>
      </c>
      <c r="M334" s="247">
        <v>699</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63</v>
      </c>
      <c r="M335" s="247">
        <v>311</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723</v>
      </c>
      <c r="M336" s="247">
        <v>358</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15</v>
      </c>
      <c r="M337" s="247">
        <v>14</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21</v>
      </c>
      <c r="M338" s="247">
        <v>16</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818</v>
      </c>
      <c r="M342" s="247">
        <v>722</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307</v>
      </c>
      <c r="M343" s="247">
        <v>80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446</v>
      </c>
      <c r="M344" s="247">
        <v>558</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39</v>
      </c>
      <c r="M345" s="247">
        <v>26</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2</v>
      </c>
      <c r="M346" s="247">
        <v>4</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9</v>
      </c>
      <c r="M347" s="247">
        <v>16</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10</v>
      </c>
      <c r="M349" s="247">
        <v>32</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5</v>
      </c>
      <c r="M350" s="247">
        <v>6</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511</v>
      </c>
      <c r="M359" s="247">
        <v>642</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424</v>
      </c>
      <c r="M360" s="247">
        <v>456</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13</v>
      </c>
      <c r="M361" s="247">
        <v>104</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37</v>
      </c>
      <c r="M362" s="247">
        <v>51</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37</v>
      </c>
      <c r="M363" s="247">
        <v>31</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t="s">
        <v>362</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t="s">
        <v>36</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t="s">
        <v>372</v>
      </c>
      <c r="M404" s="251" t="s">
        <v>372</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115</v>
      </c>
      <c r="D405" s="297"/>
      <c r="E405" s="297"/>
      <c r="F405" s="297"/>
      <c r="G405" s="297"/>
      <c r="H405" s="298"/>
      <c r="I405" s="361"/>
      <c r="J405" s="193" t="str">
        <f t="shared" si="61"/>
        <v>未確認</v>
      </c>
      <c r="K405" s="276" t="str">
        <f t="shared" si="62"/>
        <v>※</v>
      </c>
      <c r="L405" s="277">
        <v>1018</v>
      </c>
      <c r="M405" s="251">
        <v>394</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t="s">
        <v>372</v>
      </c>
      <c r="M406" s="251" t="s">
        <v>372</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375</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418</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116</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120</v>
      </c>
      <c r="D456" s="297"/>
      <c r="E456" s="297"/>
      <c r="F456" s="297"/>
      <c r="G456" s="297"/>
      <c r="H456" s="298"/>
      <c r="I456" s="361"/>
      <c r="J456" s="193" t="str">
        <f t="shared" si="64"/>
        <v>未確認</v>
      </c>
      <c r="K456" s="276" t="str">
        <f t="shared" si="63"/>
        <v>※</v>
      </c>
      <c r="L456" s="277">
        <v>172</v>
      </c>
      <c r="M456" s="251">
        <v>573</v>
      </c>
      <c r="N456" s="251">
        <v>155</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t="s">
        <v>372</v>
      </c>
      <c r="M471" s="251" t="s">
        <v>372</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v>315</v>
      </c>
      <c r="M479" s="251" t="s">
        <v>372</v>
      </c>
      <c r="N479" s="251" t="s">
        <v>372</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372</v>
      </c>
      <c r="M480" s="251" t="s">
        <v>372</v>
      </c>
      <c r="N480" s="251" t="s">
        <v>372</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452</v>
      </c>
      <c r="M481" s="251" t="s">
        <v>372</v>
      </c>
      <c r="N481" s="251" t="s">
        <v>372</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t="s">
        <v>372</v>
      </c>
      <c r="M482" s="251" t="s">
        <v>372</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t="s">
        <v>372</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372</v>
      </c>
      <c r="M488" s="251" t="s">
        <v>372</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251</v>
      </c>
      <c r="M492" s="251" t="s">
        <v>372</v>
      </c>
      <c r="N492" s="251" t="s">
        <v>372</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t="s">
        <v>372</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347</v>
      </c>
      <c r="M494" s="251" t="s">
        <v>372</v>
      </c>
      <c r="N494" s="251" t="s">
        <v>372</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t="s">
        <v>372</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372</v>
      </c>
      <c r="M516" s="251" t="s">
        <v>372</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372</v>
      </c>
      <c r="M519" s="251" t="s">
        <v>372</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300</v>
      </c>
      <c r="M604" s="251" t="s">
        <v>372</v>
      </c>
      <c r="N604" s="251" t="s">
        <v>372</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305</v>
      </c>
      <c r="M605" s="251" t="s">
        <v>372</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v>625</v>
      </c>
      <c r="M607" s="251" t="s">
        <v>372</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1352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372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1837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640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1652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372</v>
      </c>
      <c r="M614" s="251" t="s">
        <v>372</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372</v>
      </c>
      <c r="M616" s="251" t="s">
        <v>372</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t="s">
        <v>372</v>
      </c>
      <c r="M634" s="251" t="s">
        <v>372</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91</v>
      </c>
      <c r="M635" s="251">
        <v>202</v>
      </c>
      <c r="N635" s="251" t="s">
        <v>372</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t="s">
        <v>372</v>
      </c>
      <c r="M637" s="251" t="s">
        <v>372</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372</v>
      </c>
      <c r="M639" s="251" t="s">
        <v>372</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t="s">
        <v>372</v>
      </c>
      <c r="M641" s="251" t="s">
        <v>372</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372</v>
      </c>
      <c r="M649" s="251" t="s">
        <v>372</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207</v>
      </c>
      <c r="M650" s="251" t="s">
        <v>372</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372</v>
      </c>
      <c r="M651" s="251" t="s">
        <v>372</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372</v>
      </c>
      <c r="M653" s="251" t="s">
        <v>372</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v>0</v>
      </c>
      <c r="M656" s="251" t="s">
        <v>372</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665</v>
      </c>
      <c r="M664" s="251" t="s">
        <v>372</v>
      </c>
      <c r="N664" s="251">
        <v>0</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372</v>
      </c>
      <c r="M666" s="251" t="s">
        <v>372</v>
      </c>
      <c r="N666" s="251">
        <v>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v>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566</v>
      </c>
      <c r="M668" s="251" t="s">
        <v>372</v>
      </c>
      <c r="N668" s="251">
        <v>0</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536</v>
      </c>
      <c r="M673" s="251" t="s">
        <v>372</v>
      </c>
      <c r="N673" s="251">
        <v>0</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460</v>
      </c>
      <c r="M675" s="251" t="s">
        <v>372</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v>0</v>
      </c>
      <c r="M676" s="251">
        <v>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511</v>
      </c>
      <c r="M688" s="245">
        <v>642</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372</v>
      </c>
      <c r="M722" s="251" t="s">
        <v>372</v>
      </c>
      <c r="N722" s="251">
        <v>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