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<sst xmlns="http://schemas.openxmlformats.org/spreadsheetml/2006/main" count="851" uniqueCount="851">
  <si>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</si>
  <si>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あさひ病院</t>
  </si>
  <si>
    <t>〒673-0033　明石市林崎町２丁目１番３１号</t>
  </si>
  <si>
    <t>病棟の建築時期と構造</t>
  </si>
  <si>
    <t>建物情報＼病棟名</t>
  </si>
  <si>
    <t>三階病棟</t>
  </si>
  <si>
    <t>二階病棟</t>
  </si>
  <si>
    <t>様式１病院病棟票(1)</t>
  </si>
  <si>
    <t>建築時期</t>
  </si>
  <si>
    <t>1990</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</si>
  <si>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</si>
  <si>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</si>
  <si>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</si>
  <si>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</si>
  <si>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</si>
  <si>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</si>
  <si>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</si>
  <si>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</si>
  <si>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</si>
  <si>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</si>
  <si>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</si>
  <si>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</si>
  <si>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</si>
  <si>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</si>
  <si>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</si>
  <si>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</si>
  <si>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</si>
  <si>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</si>
  <si>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</si>
  <si>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</si>
  <si>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</si>
  <si>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</si>
  <si>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</si>
  <si>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</si>
  <si>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</si>
  <si>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</si>
  <si>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</si>
  <si>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</si>
  <si>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</si>
  <si>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</si>
  <si>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</si>
  <si>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</si>
  <si>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</si>
  <si>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</si>
  <si>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</si>
  <si>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</si>
  <si>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</si>
  <si>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</si>
  <si>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</si>
  <si>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</si>
  <si>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</si>
  <si>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</si>
  <si>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</si>
  <si>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</si>
  <si>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</si>
  <si>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</si>
  <si>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</si>
  <si>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</si>
  <si>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</si>
  <si>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</si>
  <si>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</si>
  <si>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</si>
  <si>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</si>
  <si>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</si>
  <si>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</si>
  <si>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</si>
  <si>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</si>
  <si>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</si>
  <si>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</si>
  <si>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</si>
  <si>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</si>
  <si>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</si>
  <si>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</si>
  <si>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</si>
  <si>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</si>
  <si>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</si>
  <si>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</si>
  <si>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</si>
  <si>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</si>
  <si>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</si>
  <si>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</si>
  <si>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</si>
  <si>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</si>
  <si>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</si>
  <si>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</si>
  <si>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</si>
  <si>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</si>
  <si>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</si>
  <si>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</si>
  <si>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</si>
  <si>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</si>
  <si>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</si>
  <si>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</si>
  <si>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</si>
  <si>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</si>
  <si>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</si>
  <si>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</si>
  <si>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</si>
  <si>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</si>
  <si>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</si>
  <si>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</si>
  <si>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</si>
  <si>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</si>
  <si>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</si>
  <si>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</si>
  <si>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</si>
  <si>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</si>
  <si>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</si>
  <si>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形成外科</t>
  </si>
  <si>
    <t>様式１病院施設票(43)-3</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</si>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</sst>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16</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50</v>
      </c>
      <c r="M104" s="241">
        <v>50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50</v>
      </c>
      <c r="M105" s="190">
        <v>50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49</v>
      </c>
      <c r="M106" s="190">
        <v>49</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50</v>
      </c>
      <c r="M107" s="190">
        <v>50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115</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116</v>
      </c>
      <c r="F137" s="305"/>
      <c r="G137" s="305"/>
      <c r="H137" s="306"/>
      <c r="I137" s="326"/>
      <c r="J137" s="81"/>
      <c r="K137" s="82"/>
      <c r="L137" s="80">
        <v>50</v>
      </c>
      <c r="M137" s="245">
        <v>50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4</v>
      </c>
      <c r="M193" s="247">
        <v>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0.8</v>
      </c>
      <c r="M194" s="246">
        <v>0.5</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5</v>
      </c>
      <c r="M195" s="247">
        <v>5</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0.3</v>
      </c>
      <c r="M196" s="246">
        <v>0.6</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4</v>
      </c>
      <c r="M197" s="247">
        <v>3</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1.4</v>
      </c>
      <c r="M198" s="246">
        <v>1.6</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1</v>
      </c>
      <c r="M201" s="247">
        <v>2</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0.5</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2</v>
      </c>
      <c r="M203" s="247">
        <v>1</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1</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0.5</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2</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4</v>
      </c>
      <c r="N223" s="272">
        <v>4</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0.8</v>
      </c>
      <c r="N224" s="273">
        <v>0.3</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1</v>
      </c>
      <c r="N225" s="272">
        <v>1</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1</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1</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1.2</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4</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5</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207</v>
      </c>
      <c r="M321" s="247">
        <v>206</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85</v>
      </c>
      <c r="M322" s="247">
        <v>99</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81</v>
      </c>
      <c r="M323" s="247">
        <v>73</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41</v>
      </c>
      <c r="M324" s="247">
        <v>34</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15587</v>
      </c>
      <c r="M325" s="247">
        <v>15658</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211</v>
      </c>
      <c r="M326" s="247">
        <v>205</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207</v>
      </c>
      <c r="M334" s="247">
        <v>206</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122</v>
      </c>
      <c r="M336" s="247">
        <v>107</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80</v>
      </c>
      <c r="M337" s="247">
        <v>97</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4</v>
      </c>
      <c r="M338" s="247">
        <v>2</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1</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211</v>
      </c>
      <c r="M342" s="247">
        <v>205</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112</v>
      </c>
      <c r="M344" s="247">
        <v>117</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19</v>
      </c>
      <c r="M345" s="247">
        <v>18</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13</v>
      </c>
      <c r="M346" s="247">
        <v>11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v>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4</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10</v>
      </c>
      <c r="M349" s="247">
        <v>9</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53</v>
      </c>
      <c r="M350" s="247">
        <v>49</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211</v>
      </c>
      <c r="M359" s="247">
        <v>205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53</v>
      </c>
      <c r="M360" s="247">
        <v>49</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54</v>
      </c>
      <c r="M361" s="247">
        <v>58</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18</v>
      </c>
      <c r="M362" s="247">
        <v>18</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86</v>
      </c>
      <c r="M363" s="247">
        <v>80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6</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16</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115</v>
      </c>
      <c r="D405" s="297"/>
      <c r="E405" s="297"/>
      <c r="F405" s="297"/>
      <c r="G405" s="297"/>
      <c r="H405" s="298"/>
      <c r="I405" s="361"/>
      <c r="J405" s="193" t="str">
        <f t="shared" si="61"/>
        <v>未確認</v>
      </c>
      <c r="K405" s="276" t="str">
        <f t="shared" si="62"/>
        <v>※</v>
      </c>
      <c r="L405" s="277">
        <v>1326</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t="s">
        <v>439</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439</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t="s">
        <v>439</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t="s">
        <v>439</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t="s">
        <v>439</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439</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439</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439</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t="s">
        <v>439</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t="s">
        <v>439</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t="s">
        <v>439</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439</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439</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600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t="s">
        <v>439</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243</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t="s">
        <v>439</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439</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439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t="s">
        <v>439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v>420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t="s">
        <v>439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284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439</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326</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t="s">
        <v>439</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439</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t="s">
        <v>439</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v>242</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v>261</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v>319</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439</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t="s">
        <v>439</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294</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439</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980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439</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v>528</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439</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188</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t="s">
        <v>439</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t="s">
        <v>439</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211</v>
      </c>
      <c r="M688" s="245">
        <v>205</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t="s">
        <v>439</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v>408</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t="s">
        <v>439</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