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<sst xmlns="http://schemas.openxmlformats.org/spreadsheetml/2006/main" count="851" uniqueCount="851">
  <si>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</si>
  <si>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井野病院</t>
  </si>
  <si>
    <t>〒671-0102　姫路市大塩町汐咲１丁目２７番地</t>
  </si>
  <si>
    <t>病棟の建築時期と構造</t>
  </si>
  <si>
    <t>建物情報＼病棟名</t>
  </si>
  <si>
    <t>3階</t>
  </si>
  <si>
    <t>4階</t>
  </si>
  <si>
    <t>様式１病院病棟票(1)</t>
  </si>
  <si>
    <t>建築時期</t>
  </si>
  <si>
    <t>1988</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</si>
  <si>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</si>
  <si>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</si>
  <si>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</si>
  <si>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</si>
  <si>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</si>
  <si>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</si>
  <si>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</si>
  <si>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</si>
  <si>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</si>
  <si>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</si>
  <si>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</si>
  <si>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</si>
  <si>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</si>
  <si>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</si>
  <si>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</si>
  <si>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</si>
  <si>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</si>
  <si>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</si>
  <si>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</si>
  <si>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</si>
  <si>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</si>
  <si>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</si>
  <si>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</si>
  <si>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</si>
  <si>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</si>
  <si>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</si>
  <si>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</si>
  <si>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</si>
  <si>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</si>
  <si>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</si>
  <si>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</si>
  <si>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</si>
  <si>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</si>
  <si>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</si>
  <si>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</si>
  <si>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</si>
  <si>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</si>
  <si>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</si>
  <si>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</si>
  <si>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</si>
  <si>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</si>
  <si>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</si>
  <si>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</si>
  <si>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</si>
  <si>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</si>
  <si>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</si>
  <si>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</si>
  <si>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</si>
  <si>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</si>
  <si>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</si>
  <si>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</si>
  <si>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</si>
  <si>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</si>
  <si>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</si>
  <si>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</si>
  <si>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</si>
  <si>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</si>
  <si>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</si>
  <si>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</si>
  <si>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</si>
  <si>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</si>
  <si>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</si>
  <si>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</si>
  <si>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</si>
  <si>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</si>
  <si>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</si>
  <si>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</si>
  <si>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</si>
  <si>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</si>
  <si>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</si>
  <si>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</si>
  <si>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</si>
  <si>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</si>
  <si>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</si>
  <si>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</si>
  <si>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</si>
  <si>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</si>
  <si>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</si>
  <si>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</si>
  <si>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</si>
  <si>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</si>
  <si>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</si>
  <si>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</si>
  <si>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</si>
  <si>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</si>
  <si>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</si>
  <si>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</si>
  <si>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</si>
  <si>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</si>
  <si>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</si>
  <si>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</si>
  <si>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</si>
  <si>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</si>
  <si>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</si>
  <si>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</si>
  <si>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</si>
  <si>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</si>
  <si>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</si>
  <si>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</si>
  <si>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</si>
  <si>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</si>
  <si>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</si>
  <si>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</si>
  <si>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</si>
  <si>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</si>
  <si>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</si>
  <si>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</si>
  <si>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</si>
  <si>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</si>
  <si>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</si>
  <si>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</si>
  <si>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</si>
  <si>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</si>
  <si>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</si>
  <si>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</si>
  <si>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</si>
  <si>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</si>
  <si>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</si>
  <si>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</si>
  <si>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</si>
  <si>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</si>
  <si>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</si>
  <si>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</si>
  <si>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</si>
  <si>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</si>
  <si>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</si>
  <si>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</si>
  <si>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</si>
  <si>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</si>
  <si>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</si>
  <si>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</si>
  <si>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</si>
  <si>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</si>
  <si>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</si>
  <si>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</si>
  <si>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</si>
  <si>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</si>
  <si>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</si>
  <si>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</si>
  <si>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</si>
  <si>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</si>
  <si>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</si>
  <si>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</si>
  <si>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</si>
  <si>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</si>
  <si>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</si>
  <si>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</si>
  <si>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</si>
  <si>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</si>
  <si>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</si>
  <si>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</si>
  <si>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</si>
  <si>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</si>
  <si>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</si>
  <si>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</si>
  <si>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</si>
  <si>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</si>
  <si>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</si>
  <si>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</si>
  <si>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</si>
  <si>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</si>
  <si>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</si>
  <si>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</si>
  <si>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</si>
  <si>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</si>
  <si>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</si>
  <si>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</si>
  <si>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</si>
  <si>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</si>
  <si>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</si>
  <si>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</si>
  <si>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</si>
  <si>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</si>
  <si>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</si>
  <si>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</si>
  <si>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</si>
  <si>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</si>
  <si>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</si>
  <si>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</si>
  <si>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</si>
  <si>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</si>
  <si>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</si>
  <si>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</si>
  <si>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</si>
  <si>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</si>
  <si>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</si>
  <si>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</si>
  <si>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</si>
  <si>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</si>
  <si>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</si>
  <si>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</si>
  <si>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</si>
  <si>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</si>
  <si>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</si>
  <si>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</si>
  <si>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</si>
  <si>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</si>
  <si>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</si>
  <si>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</si>
  <si>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</si>
  <si>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</si>
  <si>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</si>
  <si>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</si>
  <si>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</si>
  <si>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</si>
  <si>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</si>
  <si>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</si>
  <si>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</si>
  <si>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</si>
  <si>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</si>
  <si>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</si>
  <si>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</si>
  <si>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</si>
  <si>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</si>
  <si>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</si>
  <si>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</si>
  <si>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</si>
  <si>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</si>
  <si>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</si>
  <si>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</si>
  <si>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</si>
  <si>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</si>
  <si>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</si>
  <si>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</si>
  <si>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</si>
  <si>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</si>
  <si>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</si>
  <si>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</si>
  <si>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</si>
  <si>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</si>
  <si>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</si>
  <si>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</si>
  <si>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</si>
  <si>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</si>
  <si>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</si>
  <si>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</si>
  <si>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</si>
  <si>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</si>
  <si>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</si>
  <si>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</si>
  <si>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</si>
  <si>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</si>
  <si>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</si>
  <si>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</si>
  <si>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</si>
  <si>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</si>
  <si>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</si>
  <si>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</si>
  <si>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</si>
  <si>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</si>
  <si>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</si>
  <si>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</si>
  <si>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</si>
  <si>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</si>
  <si>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</si>
  <si>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</si>
  <si>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</si>
  <si>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</si>
  <si>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</si>
  <si>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</si>
  <si>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</si>
  <si>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</si>
  <si>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</si>
  <si>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</si>
  <si>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</si>
  <si>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</si>
  <si>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</si>
  <si>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</si>
  <si>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</si>
  <si>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</si>
  <si>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</si>
  <si>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</si>
  <si>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</si>
  <si>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</si>
  <si>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</si>
  <si>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</si>
  <si>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</si>
  <si>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</si>
  <si>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</si>
  <si>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</si>
  <si>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</si>
  <si>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</si>
  <si>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</si>
  <si>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</si>
  <si>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</si>
  <si>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</si>
  <si>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</si>
  <si>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</si>
  <si>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</si>
  <si>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</si>
  <si>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</si>
  <si>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</si>
  <si>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</si>
  <si>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</si>
  <si>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</si>
  <si>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</si>
  <si>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</si>
  <si>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</si>
  <si>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</si>
  <si>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</si>
  <si>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</si>
  <si>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</si>
  <si>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</si>
  <si>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</si>
  <si>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</si>
  <si>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</si>
  <si>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</si>
  <si>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</si>
  <si>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</si>
  <si>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</si>
  <si>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</si>
  <si>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</si>
  <si>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</si>
  <si>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</si>
  <si>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</si>
  <si>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</si>
  <si>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</si>
  <si>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</si>
  <si>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</si>
  <si>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</si>
  <si>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</si>
  <si>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</si>
  <si>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</si>
  <si>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</si>
  <si>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</si>
  <si>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</si>
  <si>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</si>
  <si>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</si>
  <si>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</si>
  <si>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</si>
  <si>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</si>
  <si>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</si>
  <si>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</si>
  <si>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</si>
  <si>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</si>
  <si>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</si>
  <si>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</si>
  <si>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</si>
  <si>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</si>
  <si>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</si>
  <si>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</si>
  <si>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</si>
  <si>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</si>
  <si>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</si>
  <si>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</si>
  <si>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</si>
  <si>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</si>
  <si>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</si>
  <si>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t>
  </si>
  <si>
    <t>４階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</si>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</sst>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50</v>
      </c>
      <c r="M104" s="241">
        <v>50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v>34</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50</v>
      </c>
      <c r="M107" s="190">
        <v>50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50</v>
      </c>
      <c r="M137" s="245">
        <v>50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6.3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12</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3.8</v>
      </c>
      <c r="M194" s="246">
        <v>1.1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2</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6</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2.7</v>
      </c>
      <c r="M198" s="246">
        <v>2.8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1</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6</v>
      </c>
      <c r="N223" s="272">
        <v>3</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2.2</v>
      </c>
      <c r="N224" s="273">
        <v>1.4</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2</v>
      </c>
      <c r="N225" s="272">
        <v>1</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2.5</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6</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1</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2</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3</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1.3</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4</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2</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0.6</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1.6</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1049</v>
      </c>
      <c r="M321" s="247">
        <v>777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859</v>
      </c>
      <c r="M322" s="247">
        <v>72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172</v>
      </c>
      <c r="M323" s="247">
        <v>558</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18</v>
      </c>
      <c r="M324" s="247">
        <v>147</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13732</v>
      </c>
      <c r="M325" s="247">
        <v>7824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1063</v>
      </c>
      <c r="M326" s="247">
        <v>766</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1049</v>
      </c>
      <c r="M334" s="247">
        <v>777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365</v>
      </c>
      <c r="M335" s="247">
        <v>9</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585</v>
      </c>
      <c r="M336" s="247">
        <v>549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49</v>
      </c>
      <c r="M337" s="247">
        <v>58</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50</v>
      </c>
      <c r="M338" s="247">
        <v>161</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1063</v>
      </c>
      <c r="M342" s="247">
        <v>766</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15</v>
      </c>
      <c r="M343" s="247">
        <v>365</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764</v>
      </c>
      <c r="M344" s="247">
        <v>225</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47</v>
      </c>
      <c r="M345" s="247">
        <v>53</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85</v>
      </c>
      <c r="M346" s="247">
        <v>39</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44</v>
      </c>
      <c r="M347" s="247">
        <v>14</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43</v>
      </c>
      <c r="M349" s="247">
        <v>9</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65</v>
      </c>
      <c r="M350" s="247">
        <v>61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1048</v>
      </c>
      <c r="M359" s="247">
        <v>401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977</v>
      </c>
      <c r="M360" s="247">
        <v>378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11</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60</v>
      </c>
      <c r="M362" s="247">
        <v>20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6</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3</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14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14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358</v>
      </c>
      <c r="M395" s="242" t="s">
        <v>359</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17</v>
      </c>
      <c r="M396" s="291" t="s">
        <v>15</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0</v>
      </c>
      <c r="M400" s="251">
        <v>979</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283</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112</v>
      </c>
      <c r="D451" s="297"/>
      <c r="E451" s="297"/>
      <c r="F451" s="297"/>
      <c r="G451" s="297"/>
      <c r="H451" s="298"/>
      <c r="I451" s="361"/>
      <c r="J451" s="193" t="str">
        <f t="shared" si="64"/>
        <v>未確認</v>
      </c>
      <c r="K451" s="276" t="str">
        <f t="shared" si="63"/>
        <v>※</v>
      </c>
      <c r="L451" s="277">
        <v>1415</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v>353</v>
      </c>
      <c r="M479" s="251" t="s">
        <v>438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t="s">
        <v>438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t="s">
        <v>438</v>
      </c>
      <c r="M481" s="251" t="s">
        <v>438</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t="s">
        <v>438</v>
      </c>
      <c r="M482" s="251" t="s">
        <v>438</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t="s">
        <v>438</v>
      </c>
      <c r="M483" s="251" t="s">
        <v>438</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438</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438</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238</v>
      </c>
      <c r="M488" s="251" t="s">
        <v>438</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438</v>
      </c>
      <c r="M492" s="251" t="s">
        <v>438</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t="s">
        <v>438</v>
      </c>
      <c r="M494" s="251" t="s">
        <v>438</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t="s">
        <v>438</v>
      </c>
      <c r="M515" s="251" t="s">
        <v>438</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t="s">
        <v>438</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t="s">
        <v>438</v>
      </c>
      <c r="M519" s="251" t="s">
        <v>438</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469</v>
      </c>
      <c r="M548" s="251">
        <v>432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t="s">
        <v>438</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595</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52.4</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35.7</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30.6</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15.8</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4.2</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35</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25.1</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8.6</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2.7</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0.7</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477</v>
      </c>
      <c r="M604" s="251">
        <v>505</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t="s">
        <v>438</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t="s">
        <v>438</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438</v>
      </c>
      <c r="M607" s="251">
        <v>504</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t="s">
        <v>438</v>
      </c>
      <c r="M608" s="251" t="s">
        <v>438</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438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482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352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479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438</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438</v>
      </c>
      <c r="M616" s="251" t="s">
        <v>438</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t="s">
        <v>438</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461</v>
      </c>
      <c r="M629" s="251" t="s">
        <v>438</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t="s">
        <v>438</v>
      </c>
      <c r="M632" s="251" t="s">
        <v>438</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1168</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438</v>
      </c>
      <c r="M638" s="251" t="s">
        <v>438</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t="s">
        <v>438</v>
      </c>
      <c r="M641" s="251" t="s">
        <v>438</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438</v>
      </c>
      <c r="M649" s="251" t="s">
        <v>438</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438</v>
      </c>
      <c r="M650" s="251">
        <v>453</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438</v>
      </c>
      <c r="M651" s="251">
        <v>355</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438</v>
      </c>
      <c r="M653" s="251" t="s">
        <v>438</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t="s">
        <v>438</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t="s">
        <v>438</v>
      </c>
      <c r="M655" s="251" t="s">
        <v>438</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t="s">
        <v>438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t="s">
        <v>438</v>
      </c>
      <c r="M664" s="251">
        <v>232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438</v>
      </c>
      <c r="M666" s="251" t="s">
        <v>438</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438</v>
      </c>
      <c r="M667" s="251" t="s">
        <v>438</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438</v>
      </c>
      <c r="M668" s="251" t="s">
        <v>438</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438</v>
      </c>
      <c r="M669" s="251" t="s">
        <v>438</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438</v>
      </c>
      <c r="M673" s="251">
        <v>223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438</v>
      </c>
      <c r="M675" s="251" t="s">
        <v>438</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1048</v>
      </c>
      <c r="M688" s="245">
        <v>401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438</v>
      </c>
      <c r="M713" s="251" t="s">
        <v>438</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438</v>
      </c>
      <c r="M722" s="251" t="s">
        <v>438</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t="s">
        <v>438</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