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<sst xmlns="http://schemas.openxmlformats.org/spreadsheetml/2006/main" count="853" uniqueCount="853">
  <si>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</si>
  <si>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神野病院</t>
  </si>
  <si>
    <t>〒672-8044　姫路市飾磨区下野田2丁目533番地3</t>
  </si>
  <si>
    <t>病棟の建築時期と構造</t>
  </si>
  <si>
    <t>建物情報＼病棟名</t>
  </si>
  <si>
    <t>回復期機能病棟01</t>
  </si>
  <si>
    <t>急性期機能病棟01</t>
  </si>
  <si>
    <t>様式１病院病棟票(1)</t>
  </si>
  <si>
    <t>建築時期</t>
  </si>
  <si>
    <t>2016</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</si>
  <si>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</si>
  <si>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</si>
  <si>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</si>
  <si>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</si>
  <si>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</si>
  <si>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</si>
  <si>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</si>
  <si>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</si>
  <si>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</si>
  <si>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</si>
  <si>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</si>
  <si>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</si>
  <si>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</si>
  <si>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</si>
  <si>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</si>
  <si>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</si>
  <si>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</si>
  <si>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</si>
  <si>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</si>
  <si>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</si>
  <si>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</si>
  <si>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</si>
  <si>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</si>
  <si>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</si>
  <si>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</si>
  <si>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</si>
  <si>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</si>
  <si>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</si>
  <si>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</si>
  <si>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</si>
  <si>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</si>
  <si>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</si>
  <si>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</si>
  <si>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</si>
  <si>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</si>
  <si>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</si>
  <si>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</si>
  <si>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</si>
  <si>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</si>
  <si>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</si>
  <si>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</si>
  <si>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</si>
  <si>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</si>
  <si>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</si>
  <si>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</si>
  <si>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</si>
  <si>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</si>
  <si>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</si>
  <si>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</si>
  <si>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</si>
  <si>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</si>
  <si>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</si>
  <si>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</si>
  <si>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</si>
  <si>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</si>
  <si>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</si>
  <si>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</si>
  <si>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</si>
  <si>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</si>
  <si>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</si>
  <si>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</si>
  <si>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</si>
  <si>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</si>
  <si>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</si>
  <si>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</si>
  <si>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</si>
  <si>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</si>
  <si>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</si>
  <si>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</si>
  <si>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</si>
  <si>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</si>
  <si>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</si>
  <si>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</si>
  <si>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</si>
  <si>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</si>
  <si>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</si>
  <si>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</si>
  <si>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</si>
  <si>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</si>
  <si>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</si>
  <si>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</si>
  <si>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</si>
  <si>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</si>
  <si>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</si>
  <si>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</si>
  <si>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</si>
  <si>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</si>
  <si>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</si>
  <si>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</si>
  <si>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</si>
  <si>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</si>
  <si>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</si>
  <si>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</si>
  <si>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</si>
  <si>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</si>
  <si>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</si>
  <si>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</si>
  <si>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</si>
  <si>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</si>
  <si>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</si>
  <si>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</si>
  <si>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</si>
  <si>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</si>
  <si>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</si>
  <si>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</si>
  <si>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</si>
  <si>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</si>
  <si>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</si>
  <si>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</si>
  <si>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</si>
  <si>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</si>
  <si>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</si>
  <si>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</si>
  <si>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</si>
  <si>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</si>
  <si>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</si>
  <si>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</si>
  <si>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</si>
  <si>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</si>
  <si>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</si>
  <si>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</si>
  <si>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</si>
  <si>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</si>
  <si>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</si>
  <si>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</si>
  <si>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</si>
  <si>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</si>
  <si>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</si>
  <si>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</si>
  <si>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</si>
  <si>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</si>
  <si>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</si>
  <si>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</si>
  <si>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</si>
  <si>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</si>
  <si>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</si>
  <si>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</si>
  <si>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</si>
  <si>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</si>
  <si>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</si>
  <si>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</si>
  <si>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</si>
  <si>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</si>
  <si>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</si>
  <si>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</si>
  <si>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</si>
  <si>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</si>
  <si>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</si>
  <si>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</si>
  <si>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</si>
  <si>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</si>
  <si>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</si>
  <si>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</si>
  <si>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</si>
  <si>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</si>
  <si>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</si>
  <si>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</si>
  <si>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</si>
  <si>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</si>
  <si>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</si>
  <si>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</si>
  <si>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</si>
  <si>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</si>
  <si>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</si>
  <si>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</si>
  <si>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</si>
  <si>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</si>
  <si>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</si>
  <si>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</si>
  <si>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</si>
  <si>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</si>
  <si>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</si>
  <si>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</si>
  <si>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</si>
  <si>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</si>
  <si>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</si>
  <si>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</si>
  <si>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</si>
  <si>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</si>
  <si>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</si>
  <si>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</si>
  <si>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</si>
  <si>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</si>
  <si>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</si>
  <si>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</si>
  <si>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</si>
  <si>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</si>
  <si>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</si>
  <si>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</si>
  <si>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</si>
  <si>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</si>
  <si>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</si>
  <si>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</si>
  <si>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</si>
  <si>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</si>
  <si>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</si>
  <si>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</si>
  <si>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</si>
  <si>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</si>
  <si>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</si>
  <si>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</si>
  <si>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</si>
  <si>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</si>
  <si>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</si>
  <si>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</si>
  <si>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</si>
  <si>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</si>
  <si>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</si>
  <si>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</si>
  <si>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</si>
  <si>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</si>
  <si>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</si>
  <si>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</si>
  <si>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</si>
  <si>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</si>
  <si>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</si>
  <si>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</si>
  <si>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</si>
  <si>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</si>
  <si>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</si>
  <si>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</si>
  <si>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</si>
  <si>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</si>
  <si>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</si>
  <si>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</si>
  <si>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</si>
  <si>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</si>
  <si>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</si>
  <si>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</si>
  <si>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</si>
  <si>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</si>
  <si>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</si>
  <si>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</si>
  <si>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</si>
  <si>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</si>
  <si>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</si>
  <si>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</si>
  <si>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</si>
  <si>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</si>
  <si>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</si>
  <si>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</si>
  <si>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</si>
  <si>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</si>
  <si>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</si>
  <si>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</si>
  <si>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</si>
  <si>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</si>
  <si>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</si>
  <si>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</si>
  <si>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</si>
  <si>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</si>
  <si>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</si>
  <si>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</si>
  <si>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</si>
  <si>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</si>
  <si>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</si>
  <si>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</si>
  <si>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</si>
  <si>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</si>
  <si>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</si>
  <si>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</si>
  <si>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</si>
  <si>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</si>
  <si>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</si>
  <si>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</si>
  <si>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</si>
  <si>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</si>
  <si>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</si>
  <si>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</si>
  <si>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</si>
  <si>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</si>
  <si>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</si>
  <si>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</si>
  <si>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</si>
  <si>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</si>
  <si>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</si>
  <si>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</si>
  <si>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</si>
  <si>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</si>
  <si>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</si>
  <si>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</si>
  <si>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</si>
  <si>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</si>
  <si>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</si>
  <si>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</si>
  <si>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</si>
  <si>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</si>
  <si>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</si>
  <si>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</si>
  <si>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</si>
  <si>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</si>
  <si>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</si>
  <si>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</si>
  <si>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</si>
  <si>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</si>
  <si>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</si>
  <si>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</si>
  <si>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</si>
  <si>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</si>
  <si>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</si>
  <si>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</si>
  <si>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</si>
  <si>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</si>
  <si>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</si>
  <si>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</si>
  <si>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</si>
  <si>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</si>
  <si>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</si>
  <si>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</si>
  <si>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</si>
  <si>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</si>
  <si>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</si>
  <si>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</si>
  <si>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</si>
  <si>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</si>
  <si>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</si>
  <si>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</si>
  <si>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</si>
  <si>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</si>
  <si>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</si>
  <si>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</si>
  <si>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</si>
  <si>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</si>
  <si>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</si>
  <si>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</si>
  <si>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</si>
  <si>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</si>
  <si>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</si>
  <si>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</si>
  <si>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</si>
  <si>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</si>
  <si>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</si>
  <si>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</si>
  <si>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</si>
  <si>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</si>
  <si>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</si>
  <si>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</si>
  <si>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</si>
  <si>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</si>
  <si>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</si>
  <si>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</si>
  <si>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</si>
  <si>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</si>
  <si>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</si>
  <si>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</si>
  <si>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</si>
  <si>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</si>
  <si>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</si>
  <si>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</si>
  <si>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3階急性期病棟</t>
  </si>
  <si>
    <t>４階回復期病棟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</si>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</sst>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43</v>
      </c>
      <c r="M104" s="241">
        <v>60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41</v>
      </c>
      <c r="M106" s="190">
        <v>50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43</v>
      </c>
      <c r="M107" s="190">
        <v>60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43</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12</v>
      </c>
      <c r="M193" s="247">
        <v>23</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0</v>
      </c>
      <c r="M194" s="246">
        <v>1.6</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1</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1</v>
      </c>
      <c r="M196" s="246">
        <v>0.8</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6</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0.4</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6</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2</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5</v>
      </c>
      <c r="M223" s="272">
        <v>6</v>
      </c>
      <c r="N223" s="272">
        <v>4</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1.5</v>
      </c>
      <c r="M224" s="273">
        <v>2.9</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2</v>
      </c>
      <c r="M225" s="272">
        <v>2</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1.5</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2</v>
      </c>
      <c r="M227" s="272">
        <v>2</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1</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5</v>
      </c>
      <c r="N231" s="272">
        <v>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3</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4</v>
      </c>
      <c r="N237" s="272">
        <v>0</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0.5</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3</v>
      </c>
      <c r="N241" s="272">
        <v>0</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358</v>
      </c>
      <c r="M321" s="247">
        <v>1283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253</v>
      </c>
      <c r="M322" s="247">
        <v>879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28</v>
      </c>
      <c r="M323" s="247">
        <v>91</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77</v>
      </c>
      <c r="M324" s="247">
        <v>313</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10350</v>
      </c>
      <c r="M325" s="247">
        <v>14518</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482</v>
      </c>
      <c r="M326" s="247">
        <v>1074</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358</v>
      </c>
      <c r="M334" s="247">
        <v>1283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222</v>
      </c>
      <c r="M335" s="247">
        <v>219</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106</v>
      </c>
      <c r="M336" s="247">
        <v>1020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25</v>
      </c>
      <c r="M337" s="247">
        <v>21</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5</v>
      </c>
      <c r="M338" s="247">
        <v>23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482</v>
      </c>
      <c r="M342" s="247">
        <v>1074</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222</v>
      </c>
      <c r="M343" s="247">
        <v>219</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247</v>
      </c>
      <c r="M344" s="247">
        <v>761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4</v>
      </c>
      <c r="M345" s="247">
        <v>70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4</v>
      </c>
      <c r="M346" s="247">
        <v>6</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1</v>
      </c>
      <c r="M347" s="247">
        <v>8</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4</v>
      </c>
      <c r="M349" s="247">
        <v>6</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0</v>
      </c>
      <c r="M350" s="247">
        <v>4</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260</v>
      </c>
      <c r="M359" s="247">
        <v>855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258</v>
      </c>
      <c r="M360" s="247">
        <v>839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12</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359</v>
      </c>
      <c r="M395" s="242" t="s">
        <v>360</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114</v>
      </c>
      <c r="D400" s="297"/>
      <c r="E400" s="297"/>
      <c r="F400" s="297"/>
      <c r="G400" s="297"/>
      <c r="H400" s="298"/>
      <c r="I400" s="361"/>
      <c r="J400" s="193" t="str">
        <f t="shared" si="61"/>
        <v>未確認</v>
      </c>
      <c r="K400" s="276" t="str">
        <f t="shared" si="62"/>
        <v>※</v>
      </c>
      <c r="L400" s="277">
        <v>1389</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171</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426</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824</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443</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877</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t="s">
        <v>443</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377</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441</v>
      </c>
      <c r="E493" s="304" t="s">
        <v>442</v>
      </c>
      <c r="F493" s="305"/>
      <c r="G493" s="305"/>
      <c r="H493" s="306"/>
      <c r="I493" s="342"/>
      <c r="J493" s="93" t="str">
        <f t="shared" si="71"/>
        <v>未確認</v>
      </c>
      <c r="K493" s="151" t="str">
        <f t="shared" si="72"/>
        <v>※</v>
      </c>
      <c r="L493" s="94" t="s">
        <v>443</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420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t="s">
        <v>443</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443</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t="s">
        <v>443</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70</v>
      </c>
      <c r="M548" s="251" t="s">
        <v>443</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36</v>
      </c>
      <c r="M575" s="258" t="s">
        <v>597</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33.8</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21.1</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22.9</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2.6</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48.7</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56.1</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443</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v>330</v>
      </c>
      <c r="M607" s="251" t="s">
        <v>443</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641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443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670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443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800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443</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443</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443</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367</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443</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443</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443</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443</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443</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v>342</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978</v>
      </c>
      <c r="M664" s="251">
        <v>586</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978</v>
      </c>
      <c r="M668" s="251">
        <v>586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914</v>
      </c>
      <c r="M673" s="251">
        <v>383</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825</v>
      </c>
      <c r="M675" s="251" t="s">
        <v>443</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597</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147</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99.7</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3</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260</v>
      </c>
      <c r="M688" s="245">
        <v>855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t="s">
        <v>443</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t="s">
        <v>443</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t="s">
        <v>443</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t="s">
        <v>443</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139</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111</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157</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133</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162</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142</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147</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139</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51.7</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59.4</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76.6</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78.8</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