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<sst xmlns="http://schemas.openxmlformats.org/spreadsheetml/2006/main" count="847" uniqueCount="847">
  <si>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</si>
  <si>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金田病院</t>
  </si>
  <si>
    <t>〒671-2103　姫路市夢前町前之庄２９３４－１</t>
  </si>
  <si>
    <t>病棟の建築時期と構造</t>
  </si>
  <si>
    <t>建物情報＼病棟名</t>
  </si>
  <si>
    <t>一般病棟</t>
  </si>
  <si>
    <t>療養病棟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</si>
  <si>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</si>
  <si>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</si>
  <si>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</si>
  <si>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</si>
  <si>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</si>
  <si>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</si>
  <si>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</si>
  <si>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</si>
  <si>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</si>
  <si>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</si>
  <si>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</si>
  <si>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</si>
  <si>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</si>
  <si>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</si>
  <si>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</si>
  <si>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</si>
  <si>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</si>
  <si>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</si>
  <si>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</si>
  <si>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</si>
  <si>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</si>
  <si>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</si>
  <si>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</si>
  <si>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</si>
  <si>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</si>
  <si>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</si>
  <si>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</si>
  <si>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</si>
  <si>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2024年4月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</si>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</sst>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t="s">
        <v>15</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23</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15</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10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29</v>
      </c>
      <c r="M108" s="190">
        <v>29</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29</v>
      </c>
      <c r="M109" s="190">
        <v>29</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29</v>
      </c>
      <c r="M111" s="190">
        <v>29</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29</v>
      </c>
      <c r="M112" s="190">
        <v>29</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42</v>
      </c>
      <c r="M114" s="190">
        <v>42</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42</v>
      </c>
      <c r="M115" s="190">
        <v>42</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9</v>
      </c>
      <c r="M126" s="245" t="s">
        <v>9</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9</v>
      </c>
      <c r="M127" s="245" t="s">
        <v>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9</v>
      </c>
      <c r="M128" s="245" t="s">
        <v>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113</v>
      </c>
      <c r="F137" s="305"/>
      <c r="G137" s="305"/>
      <c r="H137" s="306"/>
      <c r="I137" s="326"/>
      <c r="J137" s="81"/>
      <c r="K137" s="82"/>
      <c r="L137" s="80">
        <v>23</v>
      </c>
      <c r="M137" s="245">
        <v>29</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2.3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3</v>
      </c>
      <c r="M193" s="247">
        <v>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4</v>
      </c>
      <c r="M194" s="246">
        <v>2</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1</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1</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0</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0</v>
      </c>
      <c r="M198" s="246">
        <v>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1.5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1</v>
      </c>
      <c r="N223" s="272">
        <v>0</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0</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1</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2</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1</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1</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2</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1</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0.5</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1</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207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157</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191</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191</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119</v>
      </c>
      <c r="M321" s="247">
        <v>61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0</v>
      </c>
      <c r="M322" s="247">
        <v>59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119</v>
      </c>
      <c r="M324" s="247">
        <v>2</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1157</v>
      </c>
      <c r="M325" s="247">
        <v>9712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120</v>
      </c>
      <c r="M326" s="247">
        <v>57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119</v>
      </c>
      <c r="M334" s="247">
        <v>61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38</v>
      </c>
      <c r="M336" s="247">
        <v>2</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8</v>
      </c>
      <c r="M337" s="247">
        <v>59</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73</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191</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120</v>
      </c>
      <c r="M342" s="247">
        <v>57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42</v>
      </c>
      <c r="M344" s="247">
        <v>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16</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3</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14</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43</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2</v>
      </c>
      <c r="M350" s="247">
        <v>57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191</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120</v>
      </c>
      <c r="M359" s="247">
        <v>57</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52</v>
      </c>
      <c r="M360" s="247">
        <v>57</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9</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20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39</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111</v>
      </c>
      <c r="D405" s="297"/>
      <c r="E405" s="297"/>
      <c r="F405" s="297"/>
      <c r="G405" s="297"/>
      <c r="H405" s="298"/>
      <c r="I405" s="361"/>
      <c r="J405" s="193" t="str">
        <f t="shared" si="61"/>
        <v>未確認</v>
      </c>
      <c r="K405" s="276" t="str">
        <f t="shared" si="62"/>
        <v>※</v>
      </c>
      <c r="L405" s="277" t="s">
        <v>366</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0</v>
      </c>
      <c r="M408" s="251">
        <v>354</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0</v>
      </c>
      <c r="M479" s="251" t="s">
        <v>366</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t="s">
        <v>366</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t="s">
        <v>366</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9</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366</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366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t="s">
        <v>366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366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366</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t="s">
        <v>366</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t="s">
        <v>366</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t="s">
        <v>366</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366</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366</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0</v>
      </c>
      <c r="M654" s="251" t="s">
        <v>366</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v>0</v>
      </c>
      <c r="M656" s="251" t="s">
        <v>366</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0</v>
      </c>
      <c r="M664" s="251">
        <v>234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v>148</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0</v>
      </c>
      <c r="M668" s="251" t="s">
        <v>366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0</v>
      </c>
      <c r="M673" s="251" t="s">
        <v>366</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9</v>
      </c>
      <c r="M685" s="245" t="s">
        <v>144</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t="s">
        <v>366</v>
      </c>
      <c r="M688" s="245" t="s">
        <v>366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0</v>
      </c>
      <c r="M712" s="251">
        <v>336</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366</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