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<sst xmlns="http://schemas.openxmlformats.org/spreadsheetml/2006/main" count="856" uniqueCount="856">
  <si>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</si>
  <si>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神戸医療生活協同組合神戸協同病院</t>
  </si>
  <si>
    <t>〒653-0041　神戸市長田区久保町２丁目４－７</t>
  </si>
  <si>
    <t>病棟の建築時期と構造</t>
  </si>
  <si>
    <t>建物情報＼病棟名</t>
  </si>
  <si>
    <t>2階病棟</t>
  </si>
  <si>
    <t>3階病棟</t>
  </si>
  <si>
    <t>4階病棟</t>
  </si>
  <si>
    <t>5階病棟</t>
  </si>
  <si>
    <t>様式１病院病棟票(1)</t>
  </si>
  <si>
    <t>建築時期</t>
  </si>
  <si>
    <t>1979</t>
  </si>
  <si>
    <t>構造</t>
  </si>
  <si>
    <t>3</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</si>
  <si>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</si>
  <si>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</si>
  <si>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</si>
  <si>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</si>
  <si>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</si>
  <si>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</si>
  <si>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</si>
  <si>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</si>
  <si>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</si>
  <si>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</si>
  <si>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</si>
  <si>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</si>
  <si>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</si>
  <si>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</si>
  <si>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</si>
  <si>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</si>
  <si>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</si>
  <si>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</si>
  <si>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</si>
  <si>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</si>
  <si>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</si>
  <si>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</si>
  <si>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</si>
  <si>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</si>
  <si>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</si>
  <si>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</si>
  <si>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</si>
  <si>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</si>
  <si>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</si>
  <si>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</si>
  <si>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</si>
  <si>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</si>
  <si>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</si>
  <si>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</si>
  <si>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</si>
  <si>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</si>
  <si>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</si>
  <si>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</si>
  <si>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</si>
  <si>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</si>
  <si>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</si>
  <si>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</si>
  <si>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</si>
  <si>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</si>
  <si>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</si>
  <si>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</si>
  <si>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</si>
  <si>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</si>
  <si>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</si>
  <si>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</si>
  <si>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</si>
  <si>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</si>
  <si>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</si>
  <si>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</si>
  <si>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</si>
  <si>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</si>
  <si>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</si>
  <si>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</si>
  <si>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</si>
  <si>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</si>
  <si>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</si>
  <si>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</si>
  <si>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</si>
  <si>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</si>
  <si>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</si>
  <si>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</si>
  <si>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</si>
  <si>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</si>
  <si>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医療生協</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</si>
  <si>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</si>
  <si>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</si>
  <si>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</si>
  <si>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</si>
  <si>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</si>
  <si>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</si>
  <si>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</si>
  <si>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</si>
  <si>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</si>
  <si>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</si>
  <si>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</si>
  <si>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</si>
  <si>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</si>
  <si>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</si>
  <si>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</si>
  <si>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</si>
  <si>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</si>
  <si>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</si>
  <si>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</si>
  <si>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</si>
  <si>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</si>
  <si>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</si>
  <si>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</si>
  <si>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</si>
  <si>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</si>
  <si>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</si>
  <si>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</si>
  <si>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</si>
  <si>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</si>
  <si>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</si>
  <si>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</si>
  <si>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</si>
  <si>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</si>
  <si>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</si>
  <si>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</si>
  <si>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急性期一般入院料４</t>
  </si>
  <si>
    <t>緩和ケア病棟入院料１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</si>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</sst>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9</v>
      </c>
      <c r="B10" s="13"/>
      <c r="C10" s="15"/>
      <c r="D10" s="15"/>
      <c r="E10" s="15"/>
      <c r="F10" s="15"/>
      <c r="G10" s="15"/>
      <c r="H10" s="16"/>
      <c r="I10" s="411" t="s">
        <v>10</v>
      </c>
      <c r="J10" s="411"/>
      <c r="K10" s="411"/>
      <c r="L10" s="20" t="s">
        <v>11</v>
      </c>
      <c r="M10" s="20" t="s">
        <v>11</v>
      </c>
      <c r="N10" s="20" t="s">
        <v>11</v>
      </c>
      <c r="O10" s="20" t="s">
        <v>11</v>
      </c>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9</v>
      </c>
      <c r="B11" s="19"/>
      <c r="C11" s="15"/>
      <c r="D11" s="15"/>
      <c r="E11" s="15"/>
      <c r="F11" s="15"/>
      <c r="G11" s="15"/>
      <c r="H11" s="16"/>
      <c r="I11" s="411" t="s">
        <v>12</v>
      </c>
      <c r="J11" s="411"/>
      <c r="K11" s="411"/>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9</v>
      </c>
      <c r="B17" s="13"/>
      <c r="C17" s="15"/>
      <c r="D17" s="15"/>
      <c r="E17" s="15"/>
      <c r="F17" s="15"/>
      <c r="G17" s="15"/>
      <c r="H17" s="16"/>
      <c r="I17" s="411" t="s">
        <v>16</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9</v>
      </c>
      <c r="B18" s="19"/>
      <c r="C18" s="15"/>
      <c r="D18" s="15"/>
      <c r="E18" s="15"/>
      <c r="F18" s="15"/>
      <c r="G18" s="15"/>
      <c r="H18" s="16"/>
      <c r="I18" s="411" t="s">
        <v>17</v>
      </c>
      <c r="J18" s="411"/>
      <c r="K18" s="411"/>
      <c r="L18" s="20"/>
      <c r="M18" s="20" t="s">
        <v>18</v>
      </c>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9</v>
      </c>
      <c r="B19" s="19"/>
      <c r="C19" s="15"/>
      <c r="D19" s="15"/>
      <c r="E19" s="15"/>
      <c r="F19" s="15"/>
      <c r="G19" s="15"/>
      <c r="H19" s="16"/>
      <c r="I19" s="411" t="s">
        <v>19</v>
      </c>
      <c r="J19" s="411"/>
      <c r="K19" s="411"/>
      <c r="L19" s="22" t="s">
        <v>18</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9</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9</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9</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17</v>
      </c>
      <c r="J29" s="345"/>
      <c r="K29" s="346"/>
      <c r="L29" s="20"/>
      <c r="M29" s="20" t="s">
        <v>18</v>
      </c>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t="s">
        <v>18</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17</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19</v>
      </c>
      <c r="M95" s="242" t="s">
        <v>17</v>
      </c>
      <c r="N95" s="242" t="s">
        <v>17</v>
      </c>
      <c r="O95" s="242" t="s">
        <v>17</v>
      </c>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0</v>
      </c>
      <c r="M104" s="241">
        <v>48</v>
      </c>
      <c r="N104" s="190">
        <v>50</v>
      </c>
      <c r="O104" s="190">
        <v>19</v>
      </c>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15</v>
      </c>
      <c r="N106" s="190">
        <v>50</v>
      </c>
      <c r="O106" s="190">
        <v>19</v>
      </c>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0</v>
      </c>
      <c r="M107" s="190">
        <v>48</v>
      </c>
      <c r="N107" s="190">
        <v>50</v>
      </c>
      <c r="O107" s="190">
        <v>19</v>
      </c>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48</v>
      </c>
      <c r="M108" s="190">
        <v>0</v>
      </c>
      <c r="N108" s="190">
        <v>0</v>
      </c>
      <c r="O108" s="190">
        <v>0</v>
      </c>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48</v>
      </c>
      <c r="M109" s="190">
        <v>0</v>
      </c>
      <c r="N109" s="190">
        <v>0</v>
      </c>
      <c r="O109" s="190">
        <v>0</v>
      </c>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v>0</v>
      </c>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48</v>
      </c>
      <c r="M111" s="190">
        <v>0</v>
      </c>
      <c r="N111" s="190">
        <v>0</v>
      </c>
      <c r="O111" s="190">
        <v>0</v>
      </c>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48</v>
      </c>
      <c r="M112" s="190">
        <v>0</v>
      </c>
      <c r="N112" s="190">
        <v>0</v>
      </c>
      <c r="O112" s="190">
        <v>0</v>
      </c>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v>0</v>
      </c>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48</v>
      </c>
      <c r="M114" s="190">
        <v>0</v>
      </c>
      <c r="N114" s="190">
        <v>0</v>
      </c>
      <c r="O114" s="190">
        <v>0</v>
      </c>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48</v>
      </c>
      <c r="M115" s="190">
        <v>0</v>
      </c>
      <c r="N115" s="190">
        <v>0</v>
      </c>
      <c r="O115" s="190">
        <v>0</v>
      </c>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0</v>
      </c>
      <c r="O116" s="190">
        <v>0</v>
      </c>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t="s">
        <v>38</v>
      </c>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106</v>
      </c>
      <c r="N125" s="245" t="s">
        <v>105</v>
      </c>
      <c r="O125" s="245" t="s">
        <v>106</v>
      </c>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107</v>
      </c>
      <c r="B126" s="1"/>
      <c r="C126" s="217"/>
      <c r="D126" s="218"/>
      <c r="E126" s="317" t="s">
        <v>108</v>
      </c>
      <c r="F126" s="318"/>
      <c r="G126" s="318"/>
      <c r="H126" s="319"/>
      <c r="I126" s="342"/>
      <c r="J126" s="81"/>
      <c r="K126" s="82"/>
      <c r="L126" s="245" t="s">
        <v>106</v>
      </c>
      <c r="M126" s="245" t="s">
        <v>38</v>
      </c>
      <c r="N126" s="245" t="s">
        <v>106</v>
      </c>
      <c r="O126" s="245" t="s">
        <v>38</v>
      </c>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109</v>
      </c>
      <c r="B127" s="1"/>
      <c r="C127" s="217"/>
      <c r="D127" s="218"/>
      <c r="E127" s="390"/>
      <c r="F127" s="407"/>
      <c r="G127" s="407"/>
      <c r="H127" s="391"/>
      <c r="I127" s="342"/>
      <c r="J127" s="81"/>
      <c r="K127" s="82"/>
      <c r="L127" s="245" t="s">
        <v>110</v>
      </c>
      <c r="M127" s="245" t="s">
        <v>38</v>
      </c>
      <c r="N127" s="245" t="s">
        <v>110</v>
      </c>
      <c r="O127" s="245" t="s">
        <v>38</v>
      </c>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112</v>
      </c>
      <c r="M128" s="245" t="s">
        <v>38</v>
      </c>
      <c r="N128" s="245" t="s">
        <v>112</v>
      </c>
      <c r="O128" s="245" t="s">
        <v>38</v>
      </c>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118</v>
      </c>
      <c r="N136" s="245" t="s">
        <v>118</v>
      </c>
      <c r="O136" s="245" t="s">
        <v>119</v>
      </c>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120</v>
      </c>
      <c r="F137" s="305"/>
      <c r="G137" s="305"/>
      <c r="H137" s="306"/>
      <c r="I137" s="326"/>
      <c r="J137" s="81"/>
      <c r="K137" s="82"/>
      <c r="L137" s="80">
        <v>48</v>
      </c>
      <c r="M137" s="245">
        <v>48</v>
      </c>
      <c r="N137" s="245">
        <v>50</v>
      </c>
      <c r="O137" s="245">
        <v>19</v>
      </c>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38</v>
      </c>
      <c r="M138" s="245" t="s">
        <v>38</v>
      </c>
      <c r="N138" s="245" t="s">
        <v>123</v>
      </c>
      <c r="O138" s="245" t="s">
        <v>38</v>
      </c>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14</v>
      </c>
      <c r="O139" s="245">
        <v>0</v>
      </c>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122</v>
      </c>
      <c r="D140" s="318"/>
      <c r="E140" s="318"/>
      <c r="F140" s="318"/>
      <c r="G140" s="318"/>
      <c r="H140" s="319"/>
      <c r="I140" s="326"/>
      <c r="J140" s="81"/>
      <c r="K140" s="82"/>
      <c r="L140" s="80" t="s">
        <v>38</v>
      </c>
      <c r="M140" s="245" t="s">
        <v>38</v>
      </c>
      <c r="N140" s="245" t="s">
        <v>38</v>
      </c>
      <c r="O140" s="245" t="s">
        <v>38</v>
      </c>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120</v>
      </c>
      <c r="F141" s="305"/>
      <c r="G141" s="305"/>
      <c r="H141" s="306"/>
      <c r="I141" s="326"/>
      <c r="J141" s="81"/>
      <c r="K141" s="82"/>
      <c r="L141" s="80">
        <v>0</v>
      </c>
      <c r="M141" s="245">
        <v>0</v>
      </c>
      <c r="N141" s="245">
        <v>0</v>
      </c>
      <c r="O141" s="245">
        <v>0</v>
      </c>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v>0</v>
      </c>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139</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140</v>
      </c>
      <c r="B160" s="96"/>
      <c r="C160" s="304" t="s">
        <v>141</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139</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11</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5.6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18</v>
      </c>
      <c r="M193" s="247">
        <v>14</v>
      </c>
      <c r="N193" s="247">
        <v>26</v>
      </c>
      <c r="O193" s="247">
        <v>18</v>
      </c>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2.2</v>
      </c>
      <c r="M194" s="246">
        <v>0</v>
      </c>
      <c r="N194" s="246">
        <v>0</v>
      </c>
      <c r="O194" s="246">
        <v>0</v>
      </c>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0</v>
      </c>
      <c r="M195" s="247">
        <v>0</v>
      </c>
      <c r="N195" s="247">
        <v>0</v>
      </c>
      <c r="O195" s="247">
        <v>0</v>
      </c>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v>
      </c>
      <c r="M196" s="246">
        <v>1.2</v>
      </c>
      <c r="N196" s="246">
        <v>1.9</v>
      </c>
      <c r="O196" s="246">
        <v>1.9</v>
      </c>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6</v>
      </c>
      <c r="M197" s="247">
        <v>2</v>
      </c>
      <c r="N197" s="247">
        <v>4</v>
      </c>
      <c r="O197" s="247">
        <v>1</v>
      </c>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2.3</v>
      </c>
      <c r="M198" s="246">
        <v>0</v>
      </c>
      <c r="N198" s="246">
        <v>3.3</v>
      </c>
      <c r="O198" s="246">
        <v>0</v>
      </c>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0</v>
      </c>
      <c r="N199" s="247">
        <v>0</v>
      </c>
      <c r="O199" s="247">
        <v>0</v>
      </c>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v>0</v>
      </c>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3</v>
      </c>
      <c r="M201" s="247">
        <v>0</v>
      </c>
      <c r="N201" s="247">
        <v>0</v>
      </c>
      <c r="O201" s="247">
        <v>0</v>
      </c>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v>0</v>
      </c>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2</v>
      </c>
      <c r="M203" s="247">
        <v>0</v>
      </c>
      <c r="N203" s="247">
        <v>0</v>
      </c>
      <c r="O203" s="247">
        <v>0</v>
      </c>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v>0</v>
      </c>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1</v>
      </c>
      <c r="M205" s="247">
        <v>0</v>
      </c>
      <c r="N205" s="247">
        <v>0</v>
      </c>
      <c r="O205" s="247">
        <v>0</v>
      </c>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0</v>
      </c>
      <c r="M206" s="246">
        <v>0</v>
      </c>
      <c r="N206" s="246">
        <v>0</v>
      </c>
      <c r="O206" s="246">
        <v>0</v>
      </c>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0</v>
      </c>
      <c r="M207" s="247">
        <v>0</v>
      </c>
      <c r="N207" s="247">
        <v>0</v>
      </c>
      <c r="O207" s="247">
        <v>0</v>
      </c>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v>0</v>
      </c>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9</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10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v>0</v>
      </c>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0</v>
      </c>
      <c r="M215" s="247">
        <v>0</v>
      </c>
      <c r="N215" s="247">
        <v>0</v>
      </c>
      <c r="O215" s="247">
        <v>0</v>
      </c>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v>0</v>
      </c>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0</v>
      </c>
      <c r="M217" s="261">
        <v>0</v>
      </c>
      <c r="N217" s="261">
        <v>0</v>
      </c>
      <c r="O217" s="261">
        <v>0</v>
      </c>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v>0</v>
      </c>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2</v>
      </c>
      <c r="M223" s="272">
        <v>10</v>
      </c>
      <c r="N223" s="272">
        <v>10</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v>
      </c>
      <c r="M224" s="273">
        <v>7.3</v>
      </c>
      <c r="N224" s="273">
        <v>0.9</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0</v>
      </c>
      <c r="M225" s="272">
        <v>0</v>
      </c>
      <c r="N225" s="272">
        <v>0</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1.4</v>
      </c>
      <c r="N226" s="273">
        <v>1.3</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0</v>
      </c>
      <c r="M227" s="272">
        <v>0</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v>
      </c>
      <c r="M228" s="273">
        <v>0</v>
      </c>
      <c r="N228" s="273">
        <v>2.2</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0</v>
      </c>
      <c r="N231" s="272">
        <v>19</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0</v>
      </c>
      <c r="N233" s="272">
        <v>10</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0</v>
      </c>
      <c r="N235" s="272">
        <v>3</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0</v>
      </c>
      <c r="N237" s="272">
        <v>7</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v>
      </c>
      <c r="N238" s="273">
        <v>0</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0</v>
      </c>
      <c r="M239" s="272">
        <v>0</v>
      </c>
      <c r="N239" s="272">
        <v>8</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0.2</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0</v>
      </c>
      <c r="N241" s="272">
        <v>3</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2</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1</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38</v>
      </c>
      <c r="M300" s="249" t="s">
        <v>38</v>
      </c>
      <c r="N300" s="249" t="s">
        <v>38</v>
      </c>
      <c r="O300" s="249" t="s">
        <v>38</v>
      </c>
      <c r="P300" s="249" t="str">
        <f ref="P300:AQ300" t="shared" si="44">IF(ISBLANK(P298),"-","～")</f>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239</v>
      </c>
      <c r="M321" s="247">
        <v>173</v>
      </c>
      <c r="N321" s="247">
        <v>773</v>
      </c>
      <c r="O321" s="247">
        <v>116</v>
      </c>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239</v>
      </c>
      <c r="M322" s="247">
        <v>17</v>
      </c>
      <c r="N322" s="247">
        <v>436</v>
      </c>
      <c r="O322" s="247">
        <v>106</v>
      </c>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0</v>
      </c>
      <c r="M323" s="247">
        <v>1</v>
      </c>
      <c r="N323" s="247">
        <v>330</v>
      </c>
      <c r="O323" s="247">
        <v>10</v>
      </c>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0</v>
      </c>
      <c r="M324" s="247">
        <v>155</v>
      </c>
      <c r="N324" s="247">
        <v>7</v>
      </c>
      <c r="O324" s="247">
        <v>0</v>
      </c>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13822</v>
      </c>
      <c r="M325" s="247">
        <v>2347</v>
      </c>
      <c r="N325" s="247">
        <v>16262</v>
      </c>
      <c r="O325" s="247">
        <v>5806</v>
      </c>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235</v>
      </c>
      <c r="M326" s="247">
        <v>175</v>
      </c>
      <c r="N326" s="247">
        <v>783</v>
      </c>
      <c r="O326" s="247">
        <v>116</v>
      </c>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239</v>
      </c>
      <c r="M334" s="247">
        <v>173</v>
      </c>
      <c r="N334" s="247">
        <v>773</v>
      </c>
      <c r="O334" s="247">
        <v>116</v>
      </c>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137</v>
      </c>
      <c r="M335" s="247">
        <v>16</v>
      </c>
      <c r="N335" s="247">
        <v>167</v>
      </c>
      <c r="O335" s="247">
        <v>22</v>
      </c>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10</v>
      </c>
      <c r="M336" s="247">
        <v>92</v>
      </c>
      <c r="N336" s="247">
        <v>434</v>
      </c>
      <c r="O336" s="247">
        <v>63</v>
      </c>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92</v>
      </c>
      <c r="M337" s="247">
        <v>4</v>
      </c>
      <c r="N337" s="247">
        <v>120</v>
      </c>
      <c r="O337" s="247">
        <v>29</v>
      </c>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0</v>
      </c>
      <c r="M338" s="247">
        <v>59</v>
      </c>
      <c r="N338" s="247">
        <v>52</v>
      </c>
      <c r="O338" s="247">
        <v>2</v>
      </c>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v>0</v>
      </c>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v>0</v>
      </c>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2</v>
      </c>
      <c r="N341" s="247">
        <v>0</v>
      </c>
      <c r="O341" s="247">
        <v>0</v>
      </c>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235</v>
      </c>
      <c r="M342" s="247">
        <v>175</v>
      </c>
      <c r="N342" s="247">
        <v>783</v>
      </c>
      <c r="O342" s="247">
        <v>116</v>
      </c>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28</v>
      </c>
      <c r="M343" s="247">
        <v>51</v>
      </c>
      <c r="N343" s="247">
        <v>299</v>
      </c>
      <c r="O343" s="247">
        <v>0</v>
      </c>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141</v>
      </c>
      <c r="M344" s="247">
        <v>65</v>
      </c>
      <c r="N344" s="247">
        <v>324</v>
      </c>
      <c r="O344" s="247">
        <v>11</v>
      </c>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13</v>
      </c>
      <c r="M345" s="247">
        <v>9</v>
      </c>
      <c r="N345" s="247">
        <v>48</v>
      </c>
      <c r="O345" s="247">
        <v>1</v>
      </c>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31</v>
      </c>
      <c r="M346" s="247">
        <v>15</v>
      </c>
      <c r="N346" s="247">
        <v>9</v>
      </c>
      <c r="O346" s="247">
        <v>0</v>
      </c>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0</v>
      </c>
      <c r="M347" s="247">
        <v>22</v>
      </c>
      <c r="N347" s="247">
        <v>12</v>
      </c>
      <c r="O347" s="247">
        <v>1</v>
      </c>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3</v>
      </c>
      <c r="M348" s="247">
        <v>0</v>
      </c>
      <c r="N348" s="247">
        <v>1</v>
      </c>
      <c r="O348" s="247">
        <v>0</v>
      </c>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17</v>
      </c>
      <c r="M349" s="247">
        <v>9</v>
      </c>
      <c r="N349" s="247">
        <v>27</v>
      </c>
      <c r="O349" s="247">
        <v>1</v>
      </c>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2</v>
      </c>
      <c r="M350" s="247">
        <v>3</v>
      </c>
      <c r="N350" s="247">
        <v>62</v>
      </c>
      <c r="O350" s="247">
        <v>102</v>
      </c>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1</v>
      </c>
      <c r="N351" s="247">
        <v>1</v>
      </c>
      <c r="O351" s="247">
        <v>0</v>
      </c>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207</v>
      </c>
      <c r="M359" s="247">
        <v>124</v>
      </c>
      <c r="N359" s="247">
        <v>484</v>
      </c>
      <c r="O359" s="247">
        <v>116</v>
      </c>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148</v>
      </c>
      <c r="M360" s="247">
        <v>113</v>
      </c>
      <c r="N360" s="247">
        <v>366</v>
      </c>
      <c r="O360" s="247">
        <v>100</v>
      </c>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15</v>
      </c>
      <c r="M361" s="247">
        <v>3</v>
      </c>
      <c r="N361" s="247">
        <v>30</v>
      </c>
      <c r="O361" s="247">
        <v>9</v>
      </c>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44</v>
      </c>
      <c r="M362" s="247">
        <v>8</v>
      </c>
      <c r="N362" s="247">
        <v>88</v>
      </c>
      <c r="O362" s="247">
        <v>7</v>
      </c>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11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11</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20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17</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3</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5</v>
      </c>
      <c r="M395" s="242" t="s">
        <v>6</v>
      </c>
      <c r="N395" s="282" t="s">
        <v>7</v>
      </c>
      <c r="O395" s="282" t="s">
        <v>8</v>
      </c>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t="s">
        <v>38</v>
      </c>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365</v>
      </c>
      <c r="D397" s="297"/>
      <c r="E397" s="297"/>
      <c r="F397" s="297"/>
      <c r="G397" s="297"/>
      <c r="H397" s="298"/>
      <c r="I397" s="341" t="s">
        <v>366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367</v>
      </c>
      <c r="D398" s="297"/>
      <c r="E398" s="297"/>
      <c r="F398" s="297"/>
      <c r="G398" s="297"/>
      <c r="H398" s="298"/>
      <c r="I398" s="361"/>
      <c r="J398" s="193" t="str">
        <f t="shared" si="61"/>
        <v>未確認</v>
      </c>
      <c r="K398" s="276" t="str">
        <f t="shared" si="62"/>
        <v>※</v>
      </c>
      <c r="L398" s="277">
        <v>0</v>
      </c>
      <c r="M398" s="251">
        <v>0</v>
      </c>
      <c r="N398" s="251">
        <v>0</v>
      </c>
      <c r="O398" s="251">
        <v>0</v>
      </c>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368</v>
      </c>
      <c r="D399" s="297"/>
      <c r="E399" s="297"/>
      <c r="F399" s="297"/>
      <c r="G399" s="297"/>
      <c r="H399" s="298"/>
      <c r="I399" s="361"/>
      <c r="J399" s="193" t="str">
        <f t="shared" si="61"/>
        <v>未確認</v>
      </c>
      <c r="K399" s="276" t="str">
        <f t="shared" si="62"/>
        <v>※</v>
      </c>
      <c r="L399" s="277">
        <v>0</v>
      </c>
      <c r="M399" s="251">
        <v>0</v>
      </c>
      <c r="N399" s="251">
        <v>0</v>
      </c>
      <c r="O399" s="251">
        <v>0</v>
      </c>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118</v>
      </c>
      <c r="D400" s="297"/>
      <c r="E400" s="297"/>
      <c r="F400" s="297"/>
      <c r="G400" s="297"/>
      <c r="H400" s="298"/>
      <c r="I400" s="361"/>
      <c r="J400" s="193" t="str">
        <f t="shared" si="61"/>
        <v>未確認</v>
      </c>
      <c r="K400" s="276" t="str">
        <f t="shared" si="62"/>
        <v>※</v>
      </c>
      <c r="L400" s="277">
        <v>0</v>
      </c>
      <c r="M400" s="251">
        <v>253</v>
      </c>
      <c r="N400" s="251">
        <v>854</v>
      </c>
      <c r="O400" s="251">
        <v>0</v>
      </c>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369</v>
      </c>
      <c r="D401" s="297"/>
      <c r="E401" s="297"/>
      <c r="F401" s="297"/>
      <c r="G401" s="297"/>
      <c r="H401" s="298"/>
      <c r="I401" s="361"/>
      <c r="J401" s="193" t="str">
        <f t="shared" si="61"/>
        <v>未確認</v>
      </c>
      <c r="K401" s="276" t="str">
        <f t="shared" si="62"/>
        <v>※</v>
      </c>
      <c r="L401" s="277">
        <v>0</v>
      </c>
      <c r="M401" s="251">
        <v>0</v>
      </c>
      <c r="N401" s="251">
        <v>0</v>
      </c>
      <c r="O401" s="251">
        <v>0</v>
      </c>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370</v>
      </c>
      <c r="D402" s="297"/>
      <c r="E402" s="297"/>
      <c r="F402" s="297"/>
      <c r="G402" s="297"/>
      <c r="H402" s="298"/>
      <c r="I402" s="361"/>
      <c r="J402" s="193" t="str">
        <f t="shared" si="61"/>
        <v>未確認</v>
      </c>
      <c r="K402" s="276" t="str">
        <f t="shared" si="62"/>
        <v>※</v>
      </c>
      <c r="L402" s="277">
        <v>0</v>
      </c>
      <c r="M402" s="251">
        <v>0</v>
      </c>
      <c r="N402" s="251">
        <v>0</v>
      </c>
      <c r="O402" s="251">
        <v>0</v>
      </c>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371</v>
      </c>
      <c r="D403" s="297"/>
      <c r="E403" s="297"/>
      <c r="F403" s="297"/>
      <c r="G403" s="297"/>
      <c r="H403" s="298"/>
      <c r="I403" s="361"/>
      <c r="J403" s="193" t="str">
        <f t="shared" si="61"/>
        <v>未確認</v>
      </c>
      <c r="K403" s="276" t="str">
        <f t="shared" si="62"/>
        <v>※</v>
      </c>
      <c r="L403" s="277">
        <v>0</v>
      </c>
      <c r="M403" s="251">
        <v>0</v>
      </c>
      <c r="N403" s="251">
        <v>0</v>
      </c>
      <c r="O403" s="251">
        <v>0</v>
      </c>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372</v>
      </c>
      <c r="D404" s="297"/>
      <c r="E404" s="297"/>
      <c r="F404" s="297"/>
      <c r="G404" s="297"/>
      <c r="H404" s="298"/>
      <c r="I404" s="361"/>
      <c r="J404" s="193" t="str">
        <f t="shared" si="61"/>
        <v>未確認</v>
      </c>
      <c r="K404" s="276" t="str">
        <f t="shared" si="62"/>
        <v>※</v>
      </c>
      <c r="L404" s="277">
        <v>0</v>
      </c>
      <c r="M404" s="251">
        <v>0</v>
      </c>
      <c r="N404" s="251">
        <v>0</v>
      </c>
      <c r="O404" s="251">
        <v>0</v>
      </c>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v>0</v>
      </c>
      <c r="O405" s="251">
        <v>0</v>
      </c>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v>0</v>
      </c>
      <c r="M406" s="251">
        <v>0</v>
      </c>
      <c r="N406" s="251">
        <v>0</v>
      </c>
      <c r="O406" s="251">
        <v>0</v>
      </c>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v>0</v>
      </c>
      <c r="N407" s="251">
        <v>0</v>
      </c>
      <c r="O407" s="251">
        <v>0</v>
      </c>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t="s">
        <v>377</v>
      </c>
      <c r="M408" s="251">
        <v>0</v>
      </c>
      <c r="N408" s="251">
        <v>0</v>
      </c>
      <c r="O408" s="251">
        <v>0</v>
      </c>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378</v>
      </c>
      <c r="D409" s="297"/>
      <c r="E409" s="297"/>
      <c r="F409" s="297"/>
      <c r="G409" s="297"/>
      <c r="H409" s="298"/>
      <c r="I409" s="361"/>
      <c r="J409" s="193" t="str">
        <f t="shared" si="61"/>
        <v>未確認</v>
      </c>
      <c r="K409" s="276" t="str">
        <f t="shared" si="62"/>
        <v>※</v>
      </c>
      <c r="L409" s="277">
        <v>0</v>
      </c>
      <c r="M409" s="251">
        <v>0</v>
      </c>
      <c r="N409" s="251">
        <v>0</v>
      </c>
      <c r="O409" s="251">
        <v>0</v>
      </c>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379</v>
      </c>
      <c r="D410" s="297"/>
      <c r="E410" s="297"/>
      <c r="F410" s="297"/>
      <c r="G410" s="297"/>
      <c r="H410" s="298"/>
      <c r="I410" s="361"/>
      <c r="J410" s="193" t="str">
        <f t="shared" si="61"/>
        <v>未確認</v>
      </c>
      <c r="K410" s="276" t="str">
        <f t="shared" si="62"/>
        <v>※</v>
      </c>
      <c r="L410" s="277">
        <v>0</v>
      </c>
      <c r="M410" s="251">
        <v>0</v>
      </c>
      <c r="N410" s="251">
        <v>0</v>
      </c>
      <c r="O410" s="251">
        <v>0</v>
      </c>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380</v>
      </c>
      <c r="D411" s="297"/>
      <c r="E411" s="297"/>
      <c r="F411" s="297"/>
      <c r="G411" s="297"/>
      <c r="H411" s="298"/>
      <c r="I411" s="361"/>
      <c r="J411" s="193" t="str">
        <f t="shared" si="61"/>
        <v>未確認</v>
      </c>
      <c r="K411" s="276" t="str">
        <f t="shared" si="62"/>
        <v>※</v>
      </c>
      <c r="L411" s="277">
        <v>0</v>
      </c>
      <c r="M411" s="251">
        <v>0</v>
      </c>
      <c r="N411" s="251">
        <v>0</v>
      </c>
      <c r="O411" s="251">
        <v>0</v>
      </c>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381</v>
      </c>
      <c r="D412" s="297"/>
      <c r="E412" s="297"/>
      <c r="F412" s="297"/>
      <c r="G412" s="297"/>
      <c r="H412" s="298"/>
      <c r="I412" s="361"/>
      <c r="J412" s="193" t="str">
        <f t="shared" si="61"/>
        <v>未確認</v>
      </c>
      <c r="K412" s="276" t="str">
        <f t="shared" si="62"/>
        <v>※</v>
      </c>
      <c r="L412" s="277">
        <v>0</v>
      </c>
      <c r="M412" s="251">
        <v>0</v>
      </c>
      <c r="N412" s="251">
        <v>0</v>
      </c>
      <c r="O412" s="251">
        <v>0</v>
      </c>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382</v>
      </c>
      <c r="D413" s="297"/>
      <c r="E413" s="297"/>
      <c r="F413" s="297"/>
      <c r="G413" s="297"/>
      <c r="H413" s="298"/>
      <c r="I413" s="361"/>
      <c r="J413" s="193" t="str">
        <f t="shared" si="61"/>
        <v>未確認</v>
      </c>
      <c r="K413" s="276" t="str">
        <f t="shared" si="62"/>
        <v>※</v>
      </c>
      <c r="L413" s="277">
        <v>0</v>
      </c>
      <c r="M413" s="251">
        <v>0</v>
      </c>
      <c r="N413" s="251">
        <v>0</v>
      </c>
      <c r="O413" s="251">
        <v>0</v>
      </c>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383</v>
      </c>
      <c r="D414" s="297"/>
      <c r="E414" s="297"/>
      <c r="F414" s="297"/>
      <c r="G414" s="297"/>
      <c r="H414" s="298"/>
      <c r="I414" s="361"/>
      <c r="J414" s="193" t="str">
        <f t="shared" si="61"/>
        <v>未確認</v>
      </c>
      <c r="K414" s="276" t="str">
        <f t="shared" si="62"/>
        <v>※</v>
      </c>
      <c r="L414" s="277">
        <v>0</v>
      </c>
      <c r="M414" s="251">
        <v>0</v>
      </c>
      <c r="N414" s="251">
        <v>0</v>
      </c>
      <c r="O414" s="251">
        <v>0</v>
      </c>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384</v>
      </c>
      <c r="D415" s="297"/>
      <c r="E415" s="297"/>
      <c r="F415" s="297"/>
      <c r="G415" s="297"/>
      <c r="H415" s="298"/>
      <c r="I415" s="361"/>
      <c r="J415" s="193" t="str">
        <f t="shared" si="61"/>
        <v>未確認</v>
      </c>
      <c r="K415" s="276" t="str">
        <f t="shared" si="62"/>
        <v>※</v>
      </c>
      <c r="L415" s="277">
        <v>0</v>
      </c>
      <c r="M415" s="251">
        <v>0</v>
      </c>
      <c r="N415" s="251">
        <v>0</v>
      </c>
      <c r="O415" s="251">
        <v>0</v>
      </c>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385</v>
      </c>
      <c r="D416" s="297"/>
      <c r="E416" s="297"/>
      <c r="F416" s="297"/>
      <c r="G416" s="297"/>
      <c r="H416" s="298"/>
      <c r="I416" s="361"/>
      <c r="J416" s="193" t="str">
        <f t="shared" si="61"/>
        <v>未確認</v>
      </c>
      <c r="K416" s="276" t="str">
        <f t="shared" si="62"/>
        <v>※</v>
      </c>
      <c r="L416" s="277">
        <v>0</v>
      </c>
      <c r="M416" s="251">
        <v>0</v>
      </c>
      <c r="N416" s="251">
        <v>0</v>
      </c>
      <c r="O416" s="251">
        <v>0</v>
      </c>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386</v>
      </c>
      <c r="D417" s="297"/>
      <c r="E417" s="297"/>
      <c r="F417" s="297"/>
      <c r="G417" s="297"/>
      <c r="H417" s="298"/>
      <c r="I417" s="361"/>
      <c r="J417" s="193" t="str">
        <f t="shared" si="61"/>
        <v>未確認</v>
      </c>
      <c r="K417" s="276" t="str">
        <f t="shared" si="62"/>
        <v>※</v>
      </c>
      <c r="L417" s="277">
        <v>0</v>
      </c>
      <c r="M417" s="251">
        <v>0</v>
      </c>
      <c r="N417" s="251">
        <v>0</v>
      </c>
      <c r="O417" s="251">
        <v>0</v>
      </c>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387</v>
      </c>
      <c r="D418" s="297"/>
      <c r="E418" s="297"/>
      <c r="F418" s="297"/>
      <c r="G418" s="297"/>
      <c r="H418" s="298"/>
      <c r="I418" s="361"/>
      <c r="J418" s="193" t="str">
        <f t="shared" si="61"/>
        <v>未確認</v>
      </c>
      <c r="K418" s="276" t="str">
        <f t="shared" si="62"/>
        <v>※</v>
      </c>
      <c r="L418" s="277">
        <v>0</v>
      </c>
      <c r="M418" s="251">
        <v>0</v>
      </c>
      <c r="N418" s="251">
        <v>0</v>
      </c>
      <c r="O418" s="251">
        <v>0</v>
      </c>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388</v>
      </c>
      <c r="D419" s="297"/>
      <c r="E419" s="297"/>
      <c r="F419" s="297"/>
      <c r="G419" s="297"/>
      <c r="H419" s="298"/>
      <c r="I419" s="361"/>
      <c r="J419" s="193" t="str">
        <f t="shared" si="61"/>
        <v>未確認</v>
      </c>
      <c r="K419" s="276" t="str">
        <f t="shared" si="62"/>
        <v>※</v>
      </c>
      <c r="L419" s="277">
        <v>0</v>
      </c>
      <c r="M419" s="251">
        <v>0</v>
      </c>
      <c r="N419" s="251">
        <v>0</v>
      </c>
      <c r="O419" s="251">
        <v>0</v>
      </c>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389</v>
      </c>
      <c r="D420" s="297"/>
      <c r="E420" s="297"/>
      <c r="F420" s="297"/>
      <c r="G420" s="297"/>
      <c r="H420" s="298"/>
      <c r="I420" s="361"/>
      <c r="J420" s="193" t="str">
        <f t="shared" si="61"/>
        <v>未確認</v>
      </c>
      <c r="K420" s="276" t="str">
        <f t="shared" si="62"/>
        <v>※</v>
      </c>
      <c r="L420" s="277">
        <v>0</v>
      </c>
      <c r="M420" s="251">
        <v>0</v>
      </c>
      <c r="N420" s="251">
        <v>0</v>
      </c>
      <c r="O420" s="251">
        <v>0</v>
      </c>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390</v>
      </c>
      <c r="D421" s="297"/>
      <c r="E421" s="297"/>
      <c r="F421" s="297"/>
      <c r="G421" s="297"/>
      <c r="H421" s="298"/>
      <c r="I421" s="361"/>
      <c r="J421" s="193" t="str">
        <f t="shared" si="61"/>
        <v>未確認</v>
      </c>
      <c r="K421" s="276" t="str">
        <f t="shared" si="62"/>
        <v>※</v>
      </c>
      <c r="L421" s="277">
        <v>0</v>
      </c>
      <c r="M421" s="251">
        <v>0</v>
      </c>
      <c r="N421" s="251">
        <v>0</v>
      </c>
      <c r="O421" s="251">
        <v>0</v>
      </c>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391</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392</v>
      </c>
      <c r="D423" s="297"/>
      <c r="E423" s="297"/>
      <c r="F423" s="297"/>
      <c r="G423" s="297"/>
      <c r="H423" s="298"/>
      <c r="I423" s="361"/>
      <c r="J423" s="193" t="str">
        <f t="shared" si="61"/>
        <v>未確認</v>
      </c>
      <c r="K423" s="276" t="str">
        <f t="shared" si="63"/>
        <v>※</v>
      </c>
      <c r="L423" s="277">
        <v>0</v>
      </c>
      <c r="M423" s="251">
        <v>0</v>
      </c>
      <c r="N423" s="251">
        <v>0</v>
      </c>
      <c r="O423" s="251">
        <v>0</v>
      </c>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393</v>
      </c>
      <c r="D424" s="297"/>
      <c r="E424" s="297"/>
      <c r="F424" s="297"/>
      <c r="G424" s="297"/>
      <c r="H424" s="298"/>
      <c r="I424" s="361"/>
      <c r="J424" s="193" t="str">
        <f t="shared" si="61"/>
        <v>未確認</v>
      </c>
      <c r="K424" s="276" t="str">
        <f t="shared" si="63"/>
        <v>※</v>
      </c>
      <c r="L424" s="277">
        <v>0</v>
      </c>
      <c r="M424" s="251">
        <v>0</v>
      </c>
      <c r="N424" s="251">
        <v>0</v>
      </c>
      <c r="O424" s="251">
        <v>0</v>
      </c>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394</v>
      </c>
      <c r="D425" s="297"/>
      <c r="E425" s="297"/>
      <c r="F425" s="297"/>
      <c r="G425" s="297"/>
      <c r="H425" s="298"/>
      <c r="I425" s="361"/>
      <c r="J425" s="193" t="str">
        <f t="shared" si="61"/>
        <v>未確認</v>
      </c>
      <c r="K425" s="276" t="str">
        <f t="shared" si="63"/>
        <v>※</v>
      </c>
      <c r="L425" s="277">
        <v>0</v>
      </c>
      <c r="M425" s="251">
        <v>0</v>
      </c>
      <c r="N425" s="251">
        <v>0</v>
      </c>
      <c r="O425" s="251">
        <v>0</v>
      </c>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395</v>
      </c>
      <c r="D426" s="297"/>
      <c r="E426" s="297"/>
      <c r="F426" s="297"/>
      <c r="G426" s="297"/>
      <c r="H426" s="298"/>
      <c r="I426" s="361"/>
      <c r="J426" s="193" t="str">
        <f t="shared" si="61"/>
        <v>未確認</v>
      </c>
      <c r="K426" s="276" t="str">
        <f t="shared" si="63"/>
        <v>※</v>
      </c>
      <c r="L426" s="277">
        <v>0</v>
      </c>
      <c r="M426" s="251">
        <v>0</v>
      </c>
      <c r="N426" s="251">
        <v>0</v>
      </c>
      <c r="O426" s="251">
        <v>0</v>
      </c>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396</v>
      </c>
      <c r="D427" s="297"/>
      <c r="E427" s="297"/>
      <c r="F427" s="297"/>
      <c r="G427" s="297"/>
      <c r="H427" s="298"/>
      <c r="I427" s="361"/>
      <c r="J427" s="193" t="str">
        <f t="shared" si="61"/>
        <v>未確認</v>
      </c>
      <c r="K427" s="276" t="str">
        <f t="shared" si="63"/>
        <v>※</v>
      </c>
      <c r="L427" s="277">
        <v>0</v>
      </c>
      <c r="M427" s="251">
        <v>0</v>
      </c>
      <c r="N427" s="251">
        <v>0</v>
      </c>
      <c r="O427" s="251">
        <v>0</v>
      </c>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398</v>
      </c>
      <c r="D429" s="297"/>
      <c r="E429" s="297"/>
      <c r="F429" s="297"/>
      <c r="G429" s="297"/>
      <c r="H429" s="298"/>
      <c r="I429" s="361"/>
      <c r="J429" s="193" t="str">
        <f t="shared" si="64"/>
        <v>未確認</v>
      </c>
      <c r="K429" s="276" t="str">
        <f t="shared" si="63"/>
        <v>※</v>
      </c>
      <c r="L429" s="277">
        <v>0</v>
      </c>
      <c r="M429" s="251">
        <v>0</v>
      </c>
      <c r="N429" s="251">
        <v>0</v>
      </c>
      <c r="O429" s="251">
        <v>0</v>
      </c>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399</v>
      </c>
      <c r="D430" s="297"/>
      <c r="E430" s="297"/>
      <c r="F430" s="297"/>
      <c r="G430" s="297"/>
      <c r="H430" s="298"/>
      <c r="I430" s="361"/>
      <c r="J430" s="193" t="str">
        <f t="shared" si="64"/>
        <v>未確認</v>
      </c>
      <c r="K430" s="276" t="str">
        <f t="shared" si="63"/>
        <v>※</v>
      </c>
      <c r="L430" s="277">
        <v>0</v>
      </c>
      <c r="M430" s="251">
        <v>0</v>
      </c>
      <c r="N430" s="251">
        <v>0</v>
      </c>
      <c r="O430" s="251">
        <v>0</v>
      </c>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400</v>
      </c>
      <c r="D431" s="297"/>
      <c r="E431" s="297"/>
      <c r="F431" s="297"/>
      <c r="G431" s="297"/>
      <c r="H431" s="298"/>
      <c r="I431" s="361"/>
      <c r="J431" s="193" t="str">
        <f t="shared" si="64"/>
        <v>未確認</v>
      </c>
      <c r="K431" s="276" t="str">
        <f t="shared" si="63"/>
        <v>※</v>
      </c>
      <c r="L431" s="277">
        <v>0</v>
      </c>
      <c r="M431" s="251">
        <v>0</v>
      </c>
      <c r="N431" s="251">
        <v>0</v>
      </c>
      <c r="O431" s="251">
        <v>0</v>
      </c>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401</v>
      </c>
      <c r="D432" s="297"/>
      <c r="E432" s="297"/>
      <c r="F432" s="297"/>
      <c r="G432" s="297"/>
      <c r="H432" s="298"/>
      <c r="I432" s="361"/>
      <c r="J432" s="193" t="str">
        <f t="shared" si="64"/>
        <v>未確認</v>
      </c>
      <c r="K432" s="276" t="str">
        <f t="shared" si="63"/>
        <v>※</v>
      </c>
      <c r="L432" s="277">
        <v>0</v>
      </c>
      <c r="M432" s="251">
        <v>0</v>
      </c>
      <c r="N432" s="251">
        <v>0</v>
      </c>
      <c r="O432" s="251">
        <v>0</v>
      </c>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402</v>
      </c>
      <c r="D433" s="297"/>
      <c r="E433" s="297"/>
      <c r="F433" s="297"/>
      <c r="G433" s="297"/>
      <c r="H433" s="298"/>
      <c r="I433" s="361"/>
      <c r="J433" s="193" t="str">
        <f t="shared" si="64"/>
        <v>未確認</v>
      </c>
      <c r="K433" s="276" t="str">
        <f t="shared" si="63"/>
        <v>※</v>
      </c>
      <c r="L433" s="277">
        <v>0</v>
      </c>
      <c r="M433" s="251">
        <v>0</v>
      </c>
      <c r="N433" s="251">
        <v>0</v>
      </c>
      <c r="O433" s="251">
        <v>0</v>
      </c>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403</v>
      </c>
      <c r="D434" s="297"/>
      <c r="E434" s="297"/>
      <c r="F434" s="297"/>
      <c r="G434" s="297"/>
      <c r="H434" s="298"/>
      <c r="I434" s="361"/>
      <c r="J434" s="193" t="str">
        <f t="shared" si="64"/>
        <v>未確認</v>
      </c>
      <c r="K434" s="276" t="str">
        <f t="shared" si="63"/>
        <v>※</v>
      </c>
      <c r="L434" s="277">
        <v>0</v>
      </c>
      <c r="M434" s="251">
        <v>0</v>
      </c>
      <c r="N434" s="251">
        <v>0</v>
      </c>
      <c r="O434" s="251">
        <v>0</v>
      </c>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404</v>
      </c>
      <c r="D435" s="297"/>
      <c r="E435" s="297"/>
      <c r="F435" s="297"/>
      <c r="G435" s="297"/>
      <c r="H435" s="298"/>
      <c r="I435" s="361"/>
      <c r="J435" s="193" t="str">
        <f t="shared" si="64"/>
        <v>未確認</v>
      </c>
      <c r="K435" s="276" t="str">
        <f t="shared" si="63"/>
        <v>※</v>
      </c>
      <c r="L435" s="277">
        <v>0</v>
      </c>
      <c r="M435" s="251">
        <v>0</v>
      </c>
      <c r="N435" s="251">
        <v>0</v>
      </c>
      <c r="O435" s="251">
        <v>0</v>
      </c>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405</v>
      </c>
      <c r="D436" s="297"/>
      <c r="E436" s="297"/>
      <c r="F436" s="297"/>
      <c r="G436" s="297"/>
      <c r="H436" s="298"/>
      <c r="I436" s="361"/>
      <c r="J436" s="193" t="str">
        <f t="shared" si="64"/>
        <v>未確認</v>
      </c>
      <c r="K436" s="276" t="str">
        <f t="shared" si="63"/>
        <v>※</v>
      </c>
      <c r="L436" s="277">
        <v>0</v>
      </c>
      <c r="M436" s="251">
        <v>0</v>
      </c>
      <c r="N436" s="251">
        <v>0</v>
      </c>
      <c r="O436" s="251">
        <v>0</v>
      </c>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406</v>
      </c>
      <c r="D437" s="297"/>
      <c r="E437" s="297"/>
      <c r="F437" s="297"/>
      <c r="G437" s="297"/>
      <c r="H437" s="298"/>
      <c r="I437" s="361"/>
      <c r="J437" s="193" t="str">
        <f t="shared" si="64"/>
        <v>未確認</v>
      </c>
      <c r="K437" s="276" t="str">
        <f t="shared" si="63"/>
        <v>※</v>
      </c>
      <c r="L437" s="277">
        <v>0</v>
      </c>
      <c r="M437" s="251">
        <v>0</v>
      </c>
      <c r="N437" s="251">
        <v>0</v>
      </c>
      <c r="O437" s="251">
        <v>0</v>
      </c>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407</v>
      </c>
      <c r="D438" s="297"/>
      <c r="E438" s="297"/>
      <c r="F438" s="297"/>
      <c r="G438" s="297"/>
      <c r="H438" s="298"/>
      <c r="I438" s="361"/>
      <c r="J438" s="193" t="str">
        <f t="shared" si="64"/>
        <v>未確認</v>
      </c>
      <c r="K438" s="276" t="str">
        <f t="shared" si="63"/>
        <v>※</v>
      </c>
      <c r="L438" s="277">
        <v>0</v>
      </c>
      <c r="M438" s="251">
        <v>0</v>
      </c>
      <c r="N438" s="251">
        <v>0</v>
      </c>
      <c r="O438" s="251">
        <v>0</v>
      </c>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408</v>
      </c>
      <c r="D439" s="297"/>
      <c r="E439" s="297"/>
      <c r="F439" s="297"/>
      <c r="G439" s="297"/>
      <c r="H439" s="298"/>
      <c r="I439" s="361"/>
      <c r="J439" s="193" t="str">
        <f t="shared" si="64"/>
        <v>未確認</v>
      </c>
      <c r="K439" s="276" t="str">
        <f t="shared" si="63"/>
        <v>※</v>
      </c>
      <c r="L439" s="277">
        <v>0</v>
      </c>
      <c r="M439" s="251">
        <v>0</v>
      </c>
      <c r="N439" s="251">
        <v>0</v>
      </c>
      <c r="O439" s="251">
        <v>0</v>
      </c>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409</v>
      </c>
      <c r="D440" s="297"/>
      <c r="E440" s="297"/>
      <c r="F440" s="297"/>
      <c r="G440" s="297"/>
      <c r="H440" s="298"/>
      <c r="I440" s="361"/>
      <c r="J440" s="193" t="str">
        <f t="shared" si="64"/>
        <v>未確認</v>
      </c>
      <c r="K440" s="276" t="str">
        <f t="shared" si="63"/>
        <v>※</v>
      </c>
      <c r="L440" s="277">
        <v>0</v>
      </c>
      <c r="M440" s="251">
        <v>0</v>
      </c>
      <c r="N440" s="251">
        <v>0</v>
      </c>
      <c r="O440" s="251">
        <v>0</v>
      </c>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410</v>
      </c>
      <c r="D441" s="297"/>
      <c r="E441" s="297"/>
      <c r="F441" s="297"/>
      <c r="G441" s="297"/>
      <c r="H441" s="298"/>
      <c r="I441" s="361"/>
      <c r="J441" s="193" t="str">
        <f t="shared" si="64"/>
        <v>未確認</v>
      </c>
      <c r="K441" s="276" t="str">
        <f t="shared" si="63"/>
        <v>※</v>
      </c>
      <c r="L441" s="277">
        <v>0</v>
      </c>
      <c r="M441" s="251">
        <v>0</v>
      </c>
      <c r="N441" s="251">
        <v>0</v>
      </c>
      <c r="O441" s="251">
        <v>0</v>
      </c>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411</v>
      </c>
      <c r="D442" s="297"/>
      <c r="E442" s="297"/>
      <c r="F442" s="297"/>
      <c r="G442" s="297"/>
      <c r="H442" s="298"/>
      <c r="I442" s="361"/>
      <c r="J442" s="193" t="str">
        <f t="shared" si="64"/>
        <v>未確認</v>
      </c>
      <c r="K442" s="276" t="str">
        <f t="shared" si="63"/>
        <v>※</v>
      </c>
      <c r="L442" s="277">
        <v>0</v>
      </c>
      <c r="M442" s="251">
        <v>0</v>
      </c>
      <c r="N442" s="251">
        <v>0</v>
      </c>
      <c r="O442" s="251">
        <v>0</v>
      </c>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412</v>
      </c>
      <c r="D443" s="297"/>
      <c r="E443" s="297"/>
      <c r="F443" s="297"/>
      <c r="G443" s="297"/>
      <c r="H443" s="298"/>
      <c r="I443" s="361"/>
      <c r="J443" s="193" t="str">
        <f t="shared" si="64"/>
        <v>未確認</v>
      </c>
      <c r="K443" s="276" t="str">
        <f t="shared" si="63"/>
        <v>※</v>
      </c>
      <c r="L443" s="277">
        <v>0</v>
      </c>
      <c r="M443" s="251">
        <v>0</v>
      </c>
      <c r="N443" s="251">
        <v>0</v>
      </c>
      <c r="O443" s="251">
        <v>0</v>
      </c>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413</v>
      </c>
      <c r="D444" s="297"/>
      <c r="E444" s="297"/>
      <c r="F444" s="297"/>
      <c r="G444" s="297"/>
      <c r="H444" s="298"/>
      <c r="I444" s="361"/>
      <c r="J444" s="193" t="str">
        <f t="shared" si="64"/>
        <v>未確認</v>
      </c>
      <c r="K444" s="276" t="str">
        <f t="shared" si="63"/>
        <v>※</v>
      </c>
      <c r="L444" s="277">
        <v>0</v>
      </c>
      <c r="M444" s="251">
        <v>0</v>
      </c>
      <c r="N444" s="251">
        <v>0</v>
      </c>
      <c r="O444" s="251">
        <v>0</v>
      </c>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414</v>
      </c>
      <c r="D445" s="297"/>
      <c r="E445" s="297"/>
      <c r="F445" s="297"/>
      <c r="G445" s="297"/>
      <c r="H445" s="298"/>
      <c r="I445" s="361"/>
      <c r="J445" s="193" t="str">
        <f t="shared" si="64"/>
        <v>未確認</v>
      </c>
      <c r="K445" s="276" t="str">
        <f t="shared" si="63"/>
        <v>※</v>
      </c>
      <c r="L445" s="277">
        <v>0</v>
      </c>
      <c r="M445" s="251">
        <v>0</v>
      </c>
      <c r="N445" s="251">
        <v>0</v>
      </c>
      <c r="O445" s="251">
        <v>0</v>
      </c>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415</v>
      </c>
      <c r="D446" s="297"/>
      <c r="E446" s="297"/>
      <c r="F446" s="297"/>
      <c r="G446" s="297"/>
      <c r="H446" s="298"/>
      <c r="I446" s="361"/>
      <c r="J446" s="193" t="str">
        <f t="shared" si="64"/>
        <v>未確認</v>
      </c>
      <c r="K446" s="276" t="str">
        <f t="shared" si="63"/>
        <v>※</v>
      </c>
      <c r="L446" s="277">
        <v>678</v>
      </c>
      <c r="M446" s="251">
        <v>0</v>
      </c>
      <c r="N446" s="251">
        <v>0</v>
      </c>
      <c r="O446" s="251">
        <v>0</v>
      </c>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416</v>
      </c>
      <c r="D447" s="297"/>
      <c r="E447" s="297"/>
      <c r="F447" s="297"/>
      <c r="G447" s="297"/>
      <c r="H447" s="298"/>
      <c r="I447" s="361"/>
      <c r="J447" s="193" t="str">
        <f t="shared" si="64"/>
        <v>未確認</v>
      </c>
      <c r="K447" s="276" t="str">
        <f t="shared" si="63"/>
        <v>※</v>
      </c>
      <c r="L447" s="277">
        <v>0</v>
      </c>
      <c r="M447" s="251">
        <v>0</v>
      </c>
      <c r="N447" s="251">
        <v>0</v>
      </c>
      <c r="O447" s="251">
        <v>0</v>
      </c>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417</v>
      </c>
      <c r="D448" s="297"/>
      <c r="E448" s="297"/>
      <c r="F448" s="297"/>
      <c r="G448" s="297"/>
      <c r="H448" s="298"/>
      <c r="I448" s="361"/>
      <c r="J448" s="193" t="str">
        <f t="shared" si="64"/>
        <v>未確認</v>
      </c>
      <c r="K448" s="276" t="str">
        <f t="shared" si="63"/>
        <v>※</v>
      </c>
      <c r="L448" s="277">
        <v>0</v>
      </c>
      <c r="M448" s="251">
        <v>0</v>
      </c>
      <c r="N448" s="251">
        <v>0</v>
      </c>
      <c r="O448" s="251">
        <v>0</v>
      </c>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418</v>
      </c>
      <c r="D449" s="297"/>
      <c r="E449" s="297"/>
      <c r="F449" s="297"/>
      <c r="G449" s="297"/>
      <c r="H449" s="298"/>
      <c r="I449" s="361"/>
      <c r="J449" s="193" t="str">
        <f t="shared" si="64"/>
        <v>未確認</v>
      </c>
      <c r="K449" s="276" t="str">
        <f t="shared" si="63"/>
        <v>※</v>
      </c>
      <c r="L449" s="277">
        <v>0</v>
      </c>
      <c r="M449" s="251">
        <v>0</v>
      </c>
      <c r="N449" s="251">
        <v>0</v>
      </c>
      <c r="O449" s="251">
        <v>0</v>
      </c>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419</v>
      </c>
      <c r="D450" s="297"/>
      <c r="E450" s="297"/>
      <c r="F450" s="297"/>
      <c r="G450" s="297"/>
      <c r="H450" s="298"/>
      <c r="I450" s="361"/>
      <c r="J450" s="193" t="str">
        <f t="shared" si="64"/>
        <v>未確認</v>
      </c>
      <c r="K450" s="276" t="str">
        <f t="shared" si="63"/>
        <v>※</v>
      </c>
      <c r="L450" s="277">
        <v>0</v>
      </c>
      <c r="M450" s="251">
        <v>0</v>
      </c>
      <c r="N450" s="251">
        <v>0</v>
      </c>
      <c r="O450" s="251">
        <v>0</v>
      </c>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420</v>
      </c>
      <c r="D451" s="297"/>
      <c r="E451" s="297"/>
      <c r="F451" s="297"/>
      <c r="G451" s="297"/>
      <c r="H451" s="298"/>
      <c r="I451" s="361"/>
      <c r="J451" s="193" t="str">
        <f t="shared" si="64"/>
        <v>未確認</v>
      </c>
      <c r="K451" s="276" t="str">
        <f t="shared" si="63"/>
        <v>※</v>
      </c>
      <c r="L451" s="277">
        <v>0</v>
      </c>
      <c r="M451" s="251">
        <v>0</v>
      </c>
      <c r="N451" s="251">
        <v>0</v>
      </c>
      <c r="O451" s="251">
        <v>0</v>
      </c>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421</v>
      </c>
      <c r="D452" s="297"/>
      <c r="E452" s="297"/>
      <c r="F452" s="297"/>
      <c r="G452" s="297"/>
      <c r="H452" s="298"/>
      <c r="I452" s="361"/>
      <c r="J452" s="193" t="str">
        <f t="shared" si="64"/>
        <v>未確認</v>
      </c>
      <c r="K452" s="276" t="str">
        <f t="shared" si="63"/>
        <v>※</v>
      </c>
      <c r="L452" s="277">
        <v>0</v>
      </c>
      <c r="M452" s="251">
        <v>0</v>
      </c>
      <c r="N452" s="251">
        <v>0</v>
      </c>
      <c r="O452" s="251">
        <v>0</v>
      </c>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422</v>
      </c>
      <c r="D453" s="297"/>
      <c r="E453" s="297"/>
      <c r="F453" s="297"/>
      <c r="G453" s="297"/>
      <c r="H453" s="298"/>
      <c r="I453" s="361"/>
      <c r="J453" s="193" t="str">
        <f t="shared" si="64"/>
        <v>未確認</v>
      </c>
      <c r="K453" s="276" t="str">
        <f t="shared" si="63"/>
        <v>※</v>
      </c>
      <c r="L453" s="277">
        <v>0</v>
      </c>
      <c r="M453" s="251">
        <v>0</v>
      </c>
      <c r="N453" s="251">
        <v>0</v>
      </c>
      <c r="O453" s="251">
        <v>0</v>
      </c>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423</v>
      </c>
      <c r="D454" s="297"/>
      <c r="E454" s="297"/>
      <c r="F454" s="297"/>
      <c r="G454" s="297"/>
      <c r="H454" s="298"/>
      <c r="I454" s="361"/>
      <c r="J454" s="193" t="str">
        <f t="shared" si="64"/>
        <v>未確認</v>
      </c>
      <c r="K454" s="276" t="str">
        <f t="shared" si="63"/>
        <v>※</v>
      </c>
      <c r="L454" s="277">
        <v>0</v>
      </c>
      <c r="M454" s="251">
        <v>0</v>
      </c>
      <c r="N454" s="251">
        <v>0</v>
      </c>
      <c r="O454" s="251">
        <v>0</v>
      </c>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424</v>
      </c>
      <c r="D455" s="297"/>
      <c r="E455" s="297"/>
      <c r="F455" s="297"/>
      <c r="G455" s="297"/>
      <c r="H455" s="298"/>
      <c r="I455" s="361"/>
      <c r="J455" s="193" t="str">
        <f t="shared" si="64"/>
        <v>未確認</v>
      </c>
      <c r="K455" s="276" t="str">
        <f t="shared" si="63"/>
        <v>※</v>
      </c>
      <c r="L455" s="277">
        <v>0</v>
      </c>
      <c r="M455" s="251">
        <v>0</v>
      </c>
      <c r="N455" s="251">
        <v>0</v>
      </c>
      <c r="O455" s="251">
        <v>0</v>
      </c>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123</v>
      </c>
      <c r="D456" s="297"/>
      <c r="E456" s="297"/>
      <c r="F456" s="297"/>
      <c r="G456" s="297"/>
      <c r="H456" s="298"/>
      <c r="I456" s="361"/>
      <c r="J456" s="193" t="str">
        <f t="shared" si="64"/>
        <v>未確認</v>
      </c>
      <c r="K456" s="276" t="str">
        <f t="shared" si="63"/>
        <v>※</v>
      </c>
      <c r="L456" s="277">
        <v>0</v>
      </c>
      <c r="M456" s="251">
        <v>0</v>
      </c>
      <c r="N456" s="251">
        <v>400</v>
      </c>
      <c r="O456" s="251">
        <v>0</v>
      </c>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v>0</v>
      </c>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v>0</v>
      </c>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v>0</v>
      </c>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119</v>
      </c>
      <c r="D461" s="297"/>
      <c r="E461" s="297"/>
      <c r="F461" s="297"/>
      <c r="G461" s="297"/>
      <c r="H461" s="298"/>
      <c r="I461" s="361"/>
      <c r="J461" s="193" t="str">
        <f t="shared" si="65"/>
        <v>未確認</v>
      </c>
      <c r="K461" s="276" t="str">
        <f t="shared" si="63"/>
        <v>※</v>
      </c>
      <c r="L461" s="277">
        <v>0</v>
      </c>
      <c r="M461" s="251">
        <v>0</v>
      </c>
      <c r="N461" s="251">
        <v>0</v>
      </c>
      <c r="O461" s="251">
        <v>377</v>
      </c>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v>0</v>
      </c>
      <c r="O462" s="251">
        <v>0</v>
      </c>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v>0</v>
      </c>
      <c r="O463" s="251">
        <v>0</v>
      </c>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v>0</v>
      </c>
      <c r="O464" s="251">
        <v>0</v>
      </c>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v>0</v>
      </c>
      <c r="O465" s="251">
        <v>0</v>
      </c>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v>0</v>
      </c>
      <c r="O466" s="251">
        <v>0</v>
      </c>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v>0</v>
      </c>
      <c r="O467" s="251">
        <v>0</v>
      </c>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v>0</v>
      </c>
      <c r="O468" s="251">
        <v>0</v>
      </c>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v>0</v>
      </c>
      <c r="O469" s="251">
        <v>0</v>
      </c>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v>0</v>
      </c>
      <c r="O470" s="251">
        <v>0</v>
      </c>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v>0</v>
      </c>
      <c r="N471" s="251" t="s">
        <v>377</v>
      </c>
      <c r="O471" s="251">
        <v>0</v>
      </c>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v>0</v>
      </c>
      <c r="M479" s="251">
        <v>0</v>
      </c>
      <c r="N479" s="251" t="s">
        <v>377</v>
      </c>
      <c r="O479" s="251">
        <v>0</v>
      </c>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v>0</v>
      </c>
      <c r="N480" s="251" t="s">
        <v>377</v>
      </c>
      <c r="O480" s="251" t="s">
        <v>377</v>
      </c>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t="s">
        <v>377</v>
      </c>
      <c r="O481" s="251">
        <v>0</v>
      </c>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v>0</v>
      </c>
      <c r="O482" s="251">
        <v>0</v>
      </c>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v>0</v>
      </c>
      <c r="O483" s="251">
        <v>0</v>
      </c>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v>0</v>
      </c>
      <c r="O484" s="251">
        <v>0</v>
      </c>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v>0</v>
      </c>
      <c r="O485" s="251" t="s">
        <v>377</v>
      </c>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t="s">
        <v>377</v>
      </c>
      <c r="O486" s="251">
        <v>0</v>
      </c>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v>0</v>
      </c>
      <c r="O487" s="251">
        <v>0</v>
      </c>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0</v>
      </c>
      <c r="M488" s="251">
        <v>0</v>
      </c>
      <c r="N488" s="251" t="s">
        <v>377</v>
      </c>
      <c r="O488" s="251" t="s">
        <v>377</v>
      </c>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v>0</v>
      </c>
      <c r="O489" s="251">
        <v>0</v>
      </c>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v>0</v>
      </c>
      <c r="O490" s="251">
        <v>0</v>
      </c>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v>0</v>
      </c>
      <c r="O491" s="251">
        <v>0</v>
      </c>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v>0</v>
      </c>
      <c r="O492" s="251">
        <v>0</v>
      </c>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v>0</v>
      </c>
      <c r="O493" s="251">
        <v>0</v>
      </c>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v>0</v>
      </c>
      <c r="O494" s="251">
        <v>0</v>
      </c>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v>0</v>
      </c>
      <c r="O495" s="251">
        <v>0</v>
      </c>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v>0</v>
      </c>
      <c r="O496" s="251">
        <v>0</v>
      </c>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v>0</v>
      </c>
      <c r="O497" s="251">
        <v>0</v>
      </c>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v>0</v>
      </c>
      <c r="O498" s="251">
        <v>0</v>
      </c>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v>0</v>
      </c>
      <c r="O499" s="251">
        <v>0</v>
      </c>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v>0</v>
      </c>
      <c r="O500" s="251">
        <v>0</v>
      </c>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v>0</v>
      </c>
      <c r="O501" s="251">
        <v>0</v>
      </c>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v>0</v>
      </c>
      <c r="O502" s="251">
        <v>0</v>
      </c>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v>0</v>
      </c>
      <c r="O503" s="251">
        <v>0</v>
      </c>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v>0</v>
      </c>
      <c r="O504" s="251">
        <v>0</v>
      </c>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v>0</v>
      </c>
      <c r="O505" s="251">
        <v>0</v>
      </c>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v>0</v>
      </c>
      <c r="O506" s="251">
        <v>0</v>
      </c>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v>0</v>
      </c>
      <c r="O507" s="251">
        <v>0</v>
      </c>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v>0</v>
      </c>
      <c r="O517" s="251">
        <v>0</v>
      </c>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v>0</v>
      </c>
      <c r="O518" s="251">
        <v>0</v>
      </c>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t="s">
        <v>377</v>
      </c>
      <c r="M519" s="251">
        <v>0</v>
      </c>
      <c r="N519" s="251">
        <v>0</v>
      </c>
      <c r="O519" s="251">
        <v>0</v>
      </c>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v>0</v>
      </c>
      <c r="O520" s="251">
        <v>0</v>
      </c>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v>0</v>
      </c>
      <c r="O521" s="251">
        <v>0</v>
      </c>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v>0</v>
      </c>
      <c r="O522" s="251">
        <v>0</v>
      </c>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v>0</v>
      </c>
      <c r="O546" s="251">
        <v>0</v>
      </c>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v>0</v>
      </c>
      <c r="O547" s="251">
        <v>0</v>
      </c>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397</v>
      </c>
      <c r="M548" s="251">
        <v>0</v>
      </c>
      <c r="N548" s="251">
        <v>0</v>
      </c>
      <c r="O548" s="251">
        <v>0</v>
      </c>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v>0</v>
      </c>
      <c r="O549" s="251">
        <v>0</v>
      </c>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v>0</v>
      </c>
      <c r="O550" s="251">
        <v>0</v>
      </c>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v>0</v>
      </c>
      <c r="O561" s="251">
        <v>0</v>
      </c>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v>0</v>
      </c>
      <c r="O562" s="251">
        <v>0</v>
      </c>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v>0</v>
      </c>
      <c r="O563" s="251">
        <v>0</v>
      </c>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v>0</v>
      </c>
      <c r="O564" s="251">
        <v>0</v>
      </c>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v>0</v>
      </c>
      <c r="O565" s="251">
        <v>0</v>
      </c>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v>0</v>
      </c>
      <c r="O566" s="251">
        <v>0</v>
      </c>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v>0</v>
      </c>
      <c r="O567" s="251">
        <v>0</v>
      </c>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v>0</v>
      </c>
      <c r="O568" s="251">
        <v>0</v>
      </c>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v>0</v>
      </c>
      <c r="O569" s="251">
        <v>0</v>
      </c>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v>0</v>
      </c>
      <c r="O570" s="251">
        <v>0</v>
      </c>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v>0</v>
      </c>
      <c r="O571" s="251">
        <v>0</v>
      </c>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38</v>
      </c>
      <c r="M575" s="258" t="s">
        <v>599</v>
      </c>
      <c r="N575" s="258" t="s">
        <v>599</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0</v>
      </c>
      <c r="N577" s="252">
        <v>0</v>
      </c>
      <c r="O577" s="252">
        <v>0</v>
      </c>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0</v>
      </c>
      <c r="N578" s="252">
        <v>0</v>
      </c>
      <c r="O578" s="252">
        <v>0</v>
      </c>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0</v>
      </c>
      <c r="N579" s="252">
        <v>0</v>
      </c>
      <c r="O579" s="252">
        <v>0</v>
      </c>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0</v>
      </c>
      <c r="N580" s="252">
        <v>0</v>
      </c>
      <c r="O580" s="252">
        <v>0</v>
      </c>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v>0</v>
      </c>
      <c r="O581" s="252">
        <v>0</v>
      </c>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32.2</v>
      </c>
      <c r="N582" s="252">
        <v>21</v>
      </c>
      <c r="O582" s="252">
        <v>0</v>
      </c>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0</v>
      </c>
      <c r="N584" s="252">
        <v>19.3</v>
      </c>
      <c r="O584" s="252">
        <v>0</v>
      </c>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0</v>
      </c>
      <c r="N585" s="252">
        <v>0</v>
      </c>
      <c r="O585" s="252">
        <v>0</v>
      </c>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0</v>
      </c>
      <c r="N586" s="252">
        <v>0</v>
      </c>
      <c r="O586" s="252">
        <v>0</v>
      </c>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v>
      </c>
      <c r="N587" s="252">
        <v>0</v>
      </c>
      <c r="O587" s="252">
        <v>0</v>
      </c>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v>0</v>
      </c>
      <c r="O588" s="252">
        <v>0</v>
      </c>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0</v>
      </c>
      <c r="N589" s="252">
        <v>0</v>
      </c>
      <c r="O589" s="252">
        <v>0</v>
      </c>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v>0</v>
      </c>
      <c r="O591" s="252">
        <v>0</v>
      </c>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v>0</v>
      </c>
      <c r="O592" s="252">
        <v>0</v>
      </c>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v>0</v>
      </c>
      <c r="O593" s="252">
        <v>0</v>
      </c>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v>0</v>
      </c>
      <c r="O594" s="252">
        <v>0</v>
      </c>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v>0</v>
      </c>
      <c r="O595" s="252">
        <v>0</v>
      </c>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v>0</v>
      </c>
      <c r="O596" s="252">
        <v>0</v>
      </c>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377</v>
      </c>
      <c r="M607" s="251">
        <v>0</v>
      </c>
      <c r="N607" s="251">
        <v>0</v>
      </c>
      <c r="O607" s="251">
        <v>0</v>
      </c>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377</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t="s">
        <v>377</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v>257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377</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v>337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v>0</v>
      </c>
      <c r="O614" s="251">
        <v>0</v>
      </c>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v>0</v>
      </c>
      <c r="O615" s="251">
        <v>0</v>
      </c>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v>0</v>
      </c>
      <c r="N616" s="251">
        <v>0</v>
      </c>
      <c r="O616" s="251">
        <v>0</v>
      </c>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v>0</v>
      </c>
      <c r="O617" s="251">
        <v>0</v>
      </c>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v>0</v>
      </c>
      <c r="O618" s="251">
        <v>0</v>
      </c>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v>0</v>
      </c>
      <c r="O619" s="251">
        <v>0</v>
      </c>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v>0</v>
      </c>
      <c r="O621" s="251">
        <v>0</v>
      </c>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v>0</v>
      </c>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v>0</v>
      </c>
      <c r="O631" s="251">
        <v>0</v>
      </c>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v>0</v>
      </c>
      <c r="O632" s="251">
        <v>0</v>
      </c>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0</v>
      </c>
      <c r="N634" s="251">
        <v>0</v>
      </c>
      <c r="O634" s="251">
        <v>0</v>
      </c>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v>0</v>
      </c>
      <c r="N635" s="251">
        <v>0</v>
      </c>
      <c r="O635" s="251" t="s">
        <v>377</v>
      </c>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v>0</v>
      </c>
      <c r="M636" s="251">
        <v>0</v>
      </c>
      <c r="N636" s="251">
        <v>0</v>
      </c>
      <c r="O636" s="251">
        <v>0</v>
      </c>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v>0</v>
      </c>
      <c r="O637" s="251">
        <v>0</v>
      </c>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v>0</v>
      </c>
      <c r="M638" s="251">
        <v>0</v>
      </c>
      <c r="N638" s="251">
        <v>0</v>
      </c>
      <c r="O638" s="251">
        <v>0</v>
      </c>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v>0</v>
      </c>
      <c r="M639" s="251" t="s">
        <v>377</v>
      </c>
      <c r="N639" s="251" t="s">
        <v>377</v>
      </c>
      <c r="O639" s="251">
        <v>0</v>
      </c>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v>0</v>
      </c>
      <c r="N640" s="251">
        <v>0</v>
      </c>
      <c r="O640" s="251">
        <v>0</v>
      </c>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t="s">
        <v>377</v>
      </c>
      <c r="M649" s="251" t="s">
        <v>377</v>
      </c>
      <c r="N649" s="251" t="s">
        <v>377</v>
      </c>
      <c r="O649" s="251">
        <v>0</v>
      </c>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v>0</v>
      </c>
      <c r="M650" s="251">
        <v>0</v>
      </c>
      <c r="N650" s="251">
        <v>0</v>
      </c>
      <c r="O650" s="251">
        <v>0</v>
      </c>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377</v>
      </c>
      <c r="M651" s="251" t="s">
        <v>377</v>
      </c>
      <c r="N651" s="251">
        <v>265</v>
      </c>
      <c r="O651" s="251" t="s">
        <v>377</v>
      </c>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v>0</v>
      </c>
      <c r="O652" s="251">
        <v>0</v>
      </c>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v>0</v>
      </c>
      <c r="M653" s="251">
        <v>0</v>
      </c>
      <c r="N653" s="251">
        <v>0</v>
      </c>
      <c r="O653" s="251">
        <v>0</v>
      </c>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t="s">
        <v>377</v>
      </c>
      <c r="N654" s="251" t="s">
        <v>377</v>
      </c>
      <c r="O654" s="251">
        <v>0</v>
      </c>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t="s">
        <v>377</v>
      </c>
      <c r="M655" s="251" t="s">
        <v>377</v>
      </c>
      <c r="N655" s="251" t="s">
        <v>377</v>
      </c>
      <c r="O655" s="251" t="s">
        <v>377</v>
      </c>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v>0</v>
      </c>
      <c r="M656" s="251">
        <v>0</v>
      </c>
      <c r="N656" s="251">
        <v>0</v>
      </c>
      <c r="O656" s="251">
        <v>0</v>
      </c>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0</v>
      </c>
      <c r="M664" s="251">
        <v>0</v>
      </c>
      <c r="N664" s="251">
        <v>0</v>
      </c>
      <c r="O664" s="251" t="s">
        <v>377</v>
      </c>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v>0</v>
      </c>
      <c r="M666" s="251">
        <v>0</v>
      </c>
      <c r="N666" s="251">
        <v>0</v>
      </c>
      <c r="O666" s="251">
        <v>0</v>
      </c>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v>0</v>
      </c>
      <c r="M667" s="251">
        <v>0</v>
      </c>
      <c r="N667" s="251">
        <v>0</v>
      </c>
      <c r="O667" s="251" t="s">
        <v>377</v>
      </c>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v>0</v>
      </c>
      <c r="M668" s="251">
        <v>0</v>
      </c>
      <c r="N668" s="251">
        <v>0</v>
      </c>
      <c r="O668" s="251" t="s">
        <v>377</v>
      </c>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v>0</v>
      </c>
      <c r="M669" s="251">
        <v>0</v>
      </c>
      <c r="N669" s="251">
        <v>0</v>
      </c>
      <c r="O669" s="251">
        <v>0</v>
      </c>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v>0</v>
      </c>
      <c r="O670" s="251">
        <v>0</v>
      </c>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v>0</v>
      </c>
      <c r="O671" s="251">
        <v>0</v>
      </c>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v>0</v>
      </c>
      <c r="O672" s="251">
        <v>0</v>
      </c>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t="s">
        <v>377</v>
      </c>
      <c r="M673" s="251" t="s">
        <v>377</v>
      </c>
      <c r="N673" s="251">
        <v>503</v>
      </c>
      <c r="O673" s="251">
        <v>0</v>
      </c>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v>0</v>
      </c>
      <c r="O674" s="251">
        <v>0</v>
      </c>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377</v>
      </c>
      <c r="M675" s="251" t="s">
        <v>377</v>
      </c>
      <c r="N675" s="251">
        <v>322</v>
      </c>
      <c r="O675" s="251">
        <v>0</v>
      </c>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v>0</v>
      </c>
      <c r="M676" s="251">
        <v>0</v>
      </c>
      <c r="N676" s="251">
        <v>0</v>
      </c>
      <c r="O676" s="251" t="s">
        <v>377</v>
      </c>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v>0</v>
      </c>
      <c r="O677" s="251">
        <v>0</v>
      </c>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v>0</v>
      </c>
      <c r="O678" s="251">
        <v>0</v>
      </c>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787</v>
      </c>
      <c r="M685" s="245" t="s">
        <v>38</v>
      </c>
      <c r="N685" s="245" t="s">
        <v>38</v>
      </c>
      <c r="O685" s="245" t="s">
        <v>38</v>
      </c>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100</v>
      </c>
      <c r="M686" s="245">
        <v>0</v>
      </c>
      <c r="N686" s="245">
        <v>0</v>
      </c>
      <c r="O686" s="245">
        <v>0</v>
      </c>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4.3</v>
      </c>
      <c r="M687" s="245">
        <v>0</v>
      </c>
      <c r="N687" s="245">
        <v>0</v>
      </c>
      <c r="O687" s="245">
        <v>0</v>
      </c>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207</v>
      </c>
      <c r="M688" s="245" t="s">
        <v>377</v>
      </c>
      <c r="N688" s="245">
        <v>484</v>
      </c>
      <c r="O688" s="245" t="s">
        <v>377</v>
      </c>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t="s">
        <v>377</v>
      </c>
      <c r="M689" s="245">
        <v>0</v>
      </c>
      <c r="N689" s="245">
        <v>0</v>
      </c>
      <c r="O689" s="245">
        <v>0</v>
      </c>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t="s">
        <v>377</v>
      </c>
      <c r="M690" s="245">
        <v>0</v>
      </c>
      <c r="N690" s="245">
        <v>0</v>
      </c>
      <c r="O690" s="245">
        <v>0</v>
      </c>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t="s">
        <v>377</v>
      </c>
      <c r="M691" s="245">
        <v>0</v>
      </c>
      <c r="N691" s="245">
        <v>0</v>
      </c>
      <c r="O691" s="245">
        <v>0</v>
      </c>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t="s">
        <v>377</v>
      </c>
      <c r="M692" s="245">
        <v>0</v>
      </c>
      <c r="N692" s="245">
        <v>0</v>
      </c>
      <c r="O692" s="245">
        <v>0</v>
      </c>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137</v>
      </c>
      <c r="M693" s="245">
        <v>0</v>
      </c>
      <c r="N693" s="245">
        <v>0</v>
      </c>
      <c r="O693" s="245">
        <v>0</v>
      </c>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97</v>
      </c>
      <c r="M694" s="245">
        <v>0</v>
      </c>
      <c r="N694" s="245">
        <v>0</v>
      </c>
      <c r="O694" s="245">
        <v>0</v>
      </c>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129</v>
      </c>
      <c r="M695" s="245">
        <v>0</v>
      </c>
      <c r="N695" s="245">
        <v>0</v>
      </c>
      <c r="O695" s="245">
        <v>0</v>
      </c>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101</v>
      </c>
      <c r="M696" s="245">
        <v>0</v>
      </c>
      <c r="N696" s="245">
        <v>0</v>
      </c>
      <c r="O696" s="245">
        <v>0</v>
      </c>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115</v>
      </c>
      <c r="M697" s="245">
        <v>0</v>
      </c>
      <c r="N697" s="245">
        <v>0</v>
      </c>
      <c r="O697" s="245">
        <v>0</v>
      </c>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92</v>
      </c>
      <c r="M698" s="245">
        <v>0</v>
      </c>
      <c r="N698" s="245">
        <v>0</v>
      </c>
      <c r="O698" s="245">
        <v>0</v>
      </c>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125</v>
      </c>
      <c r="M699" s="245">
        <v>0</v>
      </c>
      <c r="N699" s="245">
        <v>0</v>
      </c>
      <c r="O699" s="245">
        <v>0</v>
      </c>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87</v>
      </c>
      <c r="M700" s="245">
        <v>0</v>
      </c>
      <c r="N700" s="245">
        <v>0</v>
      </c>
      <c r="O700" s="245">
        <v>0</v>
      </c>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27</v>
      </c>
      <c r="M701" s="245">
        <v>0</v>
      </c>
      <c r="N701" s="245">
        <v>0</v>
      </c>
      <c r="O701" s="245">
        <v>0</v>
      </c>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24.3</v>
      </c>
      <c r="M702" s="245">
        <v>0</v>
      </c>
      <c r="N702" s="245">
        <v>0</v>
      </c>
      <c r="O702" s="245">
        <v>0</v>
      </c>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33.1</v>
      </c>
      <c r="M703" s="245">
        <v>0</v>
      </c>
      <c r="N703" s="245">
        <v>0</v>
      </c>
      <c r="O703" s="245">
        <v>0</v>
      </c>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27.6</v>
      </c>
      <c r="M704" s="245">
        <v>0</v>
      </c>
      <c r="N704" s="245">
        <v>0</v>
      </c>
      <c r="O704" s="245">
        <v>0</v>
      </c>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377</v>
      </c>
      <c r="M722" s="251">
        <v>0</v>
      </c>
      <c r="N722" s="251">
        <v>0</v>
      </c>
      <c r="O722" s="251" t="s">
        <v>377</v>
      </c>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