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<sst xmlns="http://schemas.openxmlformats.org/spreadsheetml/2006/main" count="853" uniqueCount="853">
  <si>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</si>
  <si>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協和病院</t>
  </si>
  <si>
    <t>〒651-2211　神戸市西区押部谷町栄１９１－１</t>
  </si>
  <si>
    <t>病棟の建築時期と構造</t>
  </si>
  <si>
    <t>建物情報＼病棟名</t>
  </si>
  <si>
    <t>２階病棟</t>
  </si>
  <si>
    <t>３階病棟</t>
  </si>
  <si>
    <t>様式１病院病棟票(1)</t>
  </si>
  <si>
    <t>建築時期</t>
  </si>
  <si>
    <t>1981</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</si>
  <si>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</si>
  <si>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</si>
  <si>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</si>
  <si>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</si>
  <si>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</si>
  <si>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</si>
  <si>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</si>
  <si>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</si>
  <si>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</si>
  <si>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</si>
  <si>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</si>
  <si>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</si>
  <si>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</si>
  <si>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</si>
  <si>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</si>
  <si>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</si>
  <si>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</si>
  <si>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</si>
  <si>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</si>
  <si>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</si>
  <si>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</si>
  <si>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</si>
  <si>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</si>
  <si>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</si>
  <si>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</si>
  <si>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</si>
  <si>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</si>
  <si>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</si>
  <si>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</si>
  <si>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</si>
  <si>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</si>
  <si>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</si>
  <si>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</si>
  <si>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</si>
  <si>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</si>
  <si>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</si>
  <si>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</si>
  <si>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</si>
  <si>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</si>
  <si>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</si>
  <si>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</si>
  <si>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</si>
  <si>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</si>
  <si>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</si>
  <si>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</si>
  <si>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</si>
  <si>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</si>
  <si>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</si>
  <si>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</si>
  <si>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</si>
  <si>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</si>
  <si>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</si>
  <si>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</si>
  <si>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</si>
  <si>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</si>
  <si>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</si>
  <si>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</si>
  <si>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</si>
  <si>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</si>
  <si>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</si>
  <si>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</si>
  <si>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</si>
  <si>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</si>
  <si>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</si>
  <si>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</si>
  <si>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</si>
  <si>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</si>
  <si>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</si>
  <si>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</si>
  <si>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</si>
  <si>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</si>
  <si>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</si>
  <si>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</si>
  <si>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</si>
  <si>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</si>
  <si>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</si>
  <si>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</si>
  <si>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</si>
  <si>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</si>
  <si>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</si>
  <si>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</si>
  <si>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</si>
  <si>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</si>
  <si>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</si>
  <si>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</si>
  <si>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</si>
  <si>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</si>
  <si>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</si>
  <si>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</si>
  <si>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</si>
  <si>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</si>
  <si>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</si>
  <si>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</si>
  <si>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</si>
  <si>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</si>
  <si>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</si>
  <si>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</si>
  <si>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</si>
  <si>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</si>
  <si>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</si>
  <si>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</si>
  <si>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</si>
  <si>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</si>
  <si>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</si>
  <si>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</si>
  <si>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</si>
  <si>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</si>
  <si>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</si>
  <si>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</si>
  <si>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</si>
  <si>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</si>
  <si>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</si>
  <si>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</si>
  <si>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</si>
  <si>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</si>
  <si>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</si>
  <si>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</si>
  <si>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</si>
  <si>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</si>
  <si>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</si>
  <si>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</si>
  <si>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</si>
  <si>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</si>
  <si>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</si>
  <si>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</si>
  <si>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</si>
  <si>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</si>
  <si>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</si>
  <si>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</si>
  <si>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</si>
  <si>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</si>
  <si>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</si>
  <si>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</si>
  <si>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</si>
  <si>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</si>
  <si>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</si>
  <si>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</si>
  <si>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</si>
  <si>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</si>
  <si>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</si>
  <si>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</si>
  <si>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</si>
  <si>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</si>
  <si>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</si>
  <si>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</si>
  <si>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</si>
  <si>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</si>
  <si>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</si>
  <si>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</si>
  <si>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</si>
  <si>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</si>
  <si>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</si>
  <si>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</si>
  <si>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</si>
  <si>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</si>
  <si>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</si>
  <si>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</si>
  <si>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</si>
  <si>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</si>
  <si>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</si>
  <si>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</si>
  <si>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</si>
  <si>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</si>
  <si>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</si>
  <si>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</si>
  <si>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</si>
  <si>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</si>
  <si>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</si>
  <si>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</si>
  <si>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</si>
  <si>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</si>
  <si>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</si>
  <si>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</si>
  <si>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</si>
  <si>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</si>
  <si>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</si>
  <si>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</si>
  <si>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</si>
  <si>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</si>
  <si>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</si>
  <si>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</si>
  <si>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</si>
  <si>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</si>
  <si>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</si>
  <si>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</si>
  <si>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</si>
  <si>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</si>
  <si>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</si>
  <si>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</si>
  <si>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</si>
  <si>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</si>
  <si>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</si>
  <si>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</si>
  <si>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</si>
  <si>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</si>
  <si>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</si>
  <si>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</si>
  <si>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</si>
  <si>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</si>
  <si>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</si>
  <si>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</si>
  <si>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</si>
  <si>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</si>
  <si>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</si>
  <si>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</si>
  <si>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</si>
  <si>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</si>
  <si>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</si>
  <si>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</si>
  <si>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</si>
  <si>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</si>
  <si>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</si>
  <si>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</si>
  <si>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</si>
  <si>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</si>
  <si>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</si>
  <si>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</si>
  <si>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</si>
  <si>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</si>
  <si>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</si>
  <si>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</si>
  <si>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</si>
  <si>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</si>
  <si>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</si>
  <si>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</si>
  <si>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</si>
  <si>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</si>
  <si>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</si>
  <si>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</si>
  <si>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</si>
  <si>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</si>
  <si>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</si>
  <si>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</si>
  <si>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</si>
  <si>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</si>
  <si>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</si>
  <si>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</si>
  <si>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</si>
  <si>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</si>
  <si>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</si>
  <si>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</si>
  <si>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</si>
  <si>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</si>
  <si>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</si>
  <si>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</si>
  <si>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</si>
  <si>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</si>
  <si>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</si>
  <si>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</si>
  <si>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</si>
  <si>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</si>
  <si>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</si>
  <si>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</si>
  <si>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</si>
  <si>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</si>
  <si>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</si>
  <si>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</si>
  <si>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</si>
  <si>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</si>
  <si>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</si>
  <si>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</si>
  <si>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</si>
  <si>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</si>
  <si>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</si>
  <si>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</si>
  <si>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</si>
  <si>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</si>
  <si>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</si>
  <si>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</si>
  <si>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</si>
  <si>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</si>
  <si>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</si>
  <si>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</si>
  <si>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</si>
  <si>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</si>
  <si>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</si>
  <si>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</si>
  <si>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</si>
  <si>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</si>
  <si>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</si>
  <si>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</si>
  <si>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</si>
  <si>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</si>
  <si>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</si>
  <si>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</si>
  <si>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</si>
  <si>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</si>
  <si>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</si>
  <si>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</si>
  <si>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</si>
  <si>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</si>
  <si>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</si>
  <si>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</si>
  <si>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</si>
  <si>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</si>
  <si>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</si>
  <si>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</si>
  <si>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</si>
  <si>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</si>
  <si>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</si>
  <si>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</si>
  <si>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</si>
  <si>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</si>
  <si>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</si>
  <si>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</si>
  <si>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</si>
  <si>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</si>
  <si>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</si>
  <si>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</si>
  <si>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</si>
  <si>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</si>
  <si>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</si>
  <si>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</si>
  <si>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</si>
  <si>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</si>
  <si>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</si>
  <si>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</si>
  <si>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</si>
  <si>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</si>
  <si>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</si>
  <si>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</si>
  <si>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</si>
  <si>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</si>
  <si>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</si>
  <si>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</si>
  <si>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</si>
  <si>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</si>
  <si>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</si>
  <si>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</si>
  <si>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</si>
  <si>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</si>
  <si>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</si>
  <si>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</si>
  <si>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</si>
  <si>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</si>
  <si>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</si>
  <si>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</si>
  <si>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</si>
  <si>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</si>
  <si>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</si>
  <si>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</si>
  <si>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</si>
  <si>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</si>
  <si>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</si>
  <si>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</si>
  <si>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</si>
  <si>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</si>
  <si>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</si>
  <si>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</si>
  <si>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</si>
  <si>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</si>
  <si>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</si>
  <si>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2Ｆ病棟</t>
  </si>
  <si>
    <t>3Ｆ病棟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</si>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</sst>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54</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54</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45</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45</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44</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44</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45</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45</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34</v>
      </c>
      <c r="M137" s="245">
        <v>45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20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16</v>
      </c>
      <c r="M193" s="247">
        <v>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0.2</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0.2</v>
      </c>
      <c r="M196" s="246">
        <v>0.2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4</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2.3</v>
      </c>
      <c r="M198" s="246">
        <v>1.4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2</v>
      </c>
      <c r="N223" s="272">
        <v>2</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v>
      </c>
      <c r="N224" s="273">
        <v>1.1</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8</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2</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1</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1</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1.4</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167</v>
      </c>
      <c r="M321" s="247">
        <v>25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109</v>
      </c>
      <c r="M322" s="247">
        <v>25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42</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16</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5961</v>
      </c>
      <c r="M325" s="247">
        <v>8006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143</v>
      </c>
      <c r="M326" s="247">
        <v>27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167</v>
      </c>
      <c r="M334" s="247">
        <v>25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78</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78</v>
      </c>
      <c r="M337" s="247">
        <v>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143</v>
      </c>
      <c r="M342" s="247">
        <v>27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79</v>
      </c>
      <c r="M344" s="247">
        <v>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13</v>
      </c>
      <c r="M345" s="247">
        <v>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3</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18</v>
      </c>
      <c r="M347" s="247">
        <v>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1</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28</v>
      </c>
      <c r="M350" s="247">
        <v>19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143</v>
      </c>
      <c r="M359" s="247">
        <v>27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45</v>
      </c>
      <c r="M360" s="247">
        <v>22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18</v>
      </c>
      <c r="M362" s="247">
        <v>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80</v>
      </c>
      <c r="M363" s="247">
        <v>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115</v>
      </c>
      <c r="D403" s="297"/>
      <c r="E403" s="297"/>
      <c r="F403" s="297"/>
      <c r="G403" s="297"/>
      <c r="H403" s="298"/>
      <c r="I403" s="361"/>
      <c r="J403" s="193" t="str">
        <f t="shared" si="61"/>
        <v>未確認</v>
      </c>
      <c r="K403" s="276" t="str">
        <f t="shared" si="62"/>
        <v>※</v>
      </c>
      <c r="L403" s="277">
        <v>208</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374</v>
      </c>
      <c r="M406" s="251" t="s">
        <v>374</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264</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t="s">
        <v>374</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374</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t="s">
        <v>374</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374</v>
      </c>
      <c r="M487" s="251" t="s">
        <v>374</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374</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374</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374</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374</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35.5</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10.4</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10.4</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2.2</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10.4</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17.8</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1.7</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0.8</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0.8</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374</v>
      </c>
      <c r="M604" s="251" t="s">
        <v>374</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374</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374</v>
      </c>
      <c r="M607" s="251" t="s">
        <v>374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t="s">
        <v>374</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374</v>
      </c>
      <c r="M630" s="251" t="s">
        <v>374</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t="s">
        <v>374</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374</v>
      </c>
      <c r="M635" s="251" t="s">
        <v>374</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374</v>
      </c>
      <c r="M638" s="251" t="s">
        <v>374</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374</v>
      </c>
      <c r="M650" s="251" t="s">
        <v>374</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374</v>
      </c>
      <c r="M651" s="251" t="s">
        <v>374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374</v>
      </c>
      <c r="M653" s="251" t="s">
        <v>374</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t="s">
        <v>374</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t="s">
        <v>374</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374</v>
      </c>
      <c r="M664" s="251">
        <v>251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374</v>
      </c>
      <c r="M666" s="251" t="s">
        <v>374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374</v>
      </c>
      <c r="M667" s="251">
        <v>102</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374</v>
      </c>
      <c r="M668" s="251" t="s">
        <v>374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374</v>
      </c>
      <c r="M669" s="251" t="s">
        <v>374</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374</v>
      </c>
      <c r="M673" s="251" t="s">
        <v>374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374</v>
      </c>
      <c r="M676" s="251">
        <v>116</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143</v>
      </c>
      <c r="M688" s="245" t="s">
        <v>374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218</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374</v>
      </c>
      <c r="M713" s="251" t="s">
        <v>374</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374</v>
      </c>
      <c r="M722" s="251" t="s">
        <v>374</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