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<sst xmlns="http://schemas.openxmlformats.org/spreadsheetml/2006/main" count="852" uniqueCount="852">
  <si>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</si>
  <si>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医療法人昭圭会 南芦屋浜病院</t>
  </si>
  <si>
    <t>〒659-0034　芦屋市陽光町３－２１</t>
  </si>
  <si>
    <t>病棟の建築時期と構造</t>
  </si>
  <si>
    <t>建物情報＼病棟名</t>
  </si>
  <si>
    <t>２階病棟</t>
  </si>
  <si>
    <t>３階病棟</t>
  </si>
  <si>
    <t>様式１病院病棟票(1)</t>
  </si>
  <si>
    <t>建築時期</t>
  </si>
  <si>
    <t>1999</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</si>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</sst>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40</v>
      </c>
      <c r="M104" s="241">
        <v>43</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37</v>
      </c>
      <c r="M106" s="190">
        <v>39</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40</v>
      </c>
      <c r="M107" s="190">
        <v>43</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116</v>
      </c>
      <c r="F137" s="305"/>
      <c r="G137" s="305"/>
      <c r="H137" s="306"/>
      <c r="I137" s="326"/>
      <c r="J137" s="81"/>
      <c r="K137" s="82"/>
      <c r="L137" s="80">
        <v>40</v>
      </c>
      <c r="M137" s="245">
        <v>43</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17</v>
      </c>
      <c r="M193" s="247">
        <v>16</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v>0.6</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7</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1.8</v>
      </c>
      <c r="M198" s="246">
        <v>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3</v>
      </c>
      <c r="M201" s="247">
        <v>4</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1</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1</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4</v>
      </c>
      <c r="M223" s="272">
        <v>12</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1</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2</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1.3</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2</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3</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1.2</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3</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476</v>
      </c>
      <c r="M321" s="247">
        <v>348</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111</v>
      </c>
      <c r="M322" s="247">
        <v>275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146</v>
      </c>
      <c r="M323" s="247">
        <v>41</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219</v>
      </c>
      <c r="M324" s="247">
        <v>32</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9016</v>
      </c>
      <c r="M325" s="247">
        <v>11222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498</v>
      </c>
      <c r="M326" s="247">
        <v>349</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476</v>
      </c>
      <c r="M334" s="247">
        <v>348</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v>
      </c>
      <c r="M335" s="247">
        <v>168</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381</v>
      </c>
      <c r="M336" s="247">
        <v>113</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45</v>
      </c>
      <c r="M337" s="247">
        <v>47</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41</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20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498</v>
      </c>
      <c r="M342" s="247">
        <v>349</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168</v>
      </c>
      <c r="M343" s="247">
        <v>9</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206</v>
      </c>
      <c r="M344" s="247">
        <v>219</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31</v>
      </c>
      <c r="M345" s="247">
        <v>12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24</v>
      </c>
      <c r="M346" s="247">
        <v>40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9</v>
      </c>
      <c r="M347" s="247">
        <v>11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29</v>
      </c>
      <c r="M349" s="247">
        <v>35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31</v>
      </c>
      <c r="M350" s="247">
        <v>11</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12</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330</v>
      </c>
      <c r="M359" s="247">
        <v>340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130</v>
      </c>
      <c r="M360" s="247">
        <v>40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v>15</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12</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178</v>
      </c>
      <c r="M363" s="247">
        <v>283</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360</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114</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742</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t="s">
        <v>368</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t="s">
        <v>368</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115</v>
      </c>
      <c r="D451" s="297"/>
      <c r="E451" s="297"/>
      <c r="F451" s="297"/>
      <c r="G451" s="297"/>
      <c r="H451" s="298"/>
      <c r="I451" s="361"/>
      <c r="J451" s="193" t="str">
        <f t="shared" si="64"/>
        <v>未確認</v>
      </c>
      <c r="K451" s="276" t="str">
        <f t="shared" si="63"/>
        <v>※</v>
      </c>
      <c r="L451" s="277">
        <v>0</v>
      </c>
      <c r="M451" s="251">
        <v>666</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368</v>
      </c>
      <c r="M479" s="251" t="s">
        <v>368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t="s">
        <v>368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368</v>
      </c>
      <c r="M481" s="251" t="s">
        <v>368</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368</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368</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t="s">
        <v>368</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368</v>
      </c>
      <c r="M519" s="251" t="s">
        <v>368</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596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37.3</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20.5</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18.1</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7.3</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6</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22.9</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21.6</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4.3</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2.9</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1.5</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2.4</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184</v>
      </c>
      <c r="M604" s="251" t="s">
        <v>368</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368</v>
      </c>
      <c r="M605" s="251" t="s">
        <v>368</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368</v>
      </c>
      <c r="M607" s="251" t="s">
        <v>368</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348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368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444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368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368</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368</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t="s">
        <v>368</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v>417</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368</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368</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368</v>
      </c>
      <c r="M650" s="251" t="s">
        <v>368</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368</v>
      </c>
      <c r="M651" s="251" t="s">
        <v>368</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368</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368</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592</v>
      </c>
      <c r="M664" s="251">
        <v>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368</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368</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368</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t="s">
        <v>368</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488</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390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330</v>
      </c>
      <c r="M688" s="245">
        <v>340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368</v>
      </c>
      <c r="M722" s="251" t="s">
        <v>368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