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<sst xmlns="http://schemas.openxmlformats.org/spreadsheetml/2006/main" count="854" uniqueCount="854">
  <si>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</si>
  <si>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栄宏会小野病院</t>
  </si>
  <si>
    <t>〒675-1316　小野市天神町973番</t>
  </si>
  <si>
    <t>病棟の建築時期と構造</t>
  </si>
  <si>
    <t>建物情報＼病棟名</t>
  </si>
  <si>
    <t>2階病棟</t>
  </si>
  <si>
    <t>3階病棟</t>
  </si>
  <si>
    <t>様式１病院病棟票(1)</t>
  </si>
  <si>
    <t>建築時期</t>
  </si>
  <si>
    <t>1984</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</si>
  <si>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</si>
  <si>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</si>
  <si>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</si>
  <si>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</si>
  <si>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</si>
  <si>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</si>
  <si>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</si>
  <si>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</si>
  <si>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</si>
  <si>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</si>
  <si>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</si>
  <si>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</si>
  <si>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</si>
  <si>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</si>
  <si>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</si>
  <si>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</si>
  <si>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</si>
  <si>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</si>
  <si>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</si>
  <si>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</si>
  <si>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</si>
  <si>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</si>
  <si>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</si>
  <si>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</si>
  <si>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</si>
  <si>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</si>
  <si>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</si>
  <si>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</si>
  <si>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</si>
  <si>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</si>
  <si>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</si>
  <si>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</si>
  <si>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</si>
  <si>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</si>
  <si>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</si>
  <si>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</si>
  <si>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</si>
  <si>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</si>
  <si>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</si>
  <si>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</si>
  <si>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</si>
  <si>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</si>
  <si>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</si>
  <si>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</si>
  <si>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</si>
  <si>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</si>
  <si>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</si>
  <si>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</si>
  <si>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</si>
  <si>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</si>
  <si>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</si>
  <si>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</si>
  <si>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</si>
  <si>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</si>
  <si>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</si>
  <si>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</si>
  <si>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</si>
  <si>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</si>
  <si>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</si>
  <si>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</si>
  <si>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</si>
  <si>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</si>
  <si>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</si>
  <si>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</si>
  <si>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</si>
  <si>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</si>
  <si>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</si>
  <si>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</si>
  <si>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</si>
  <si>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</si>
  <si>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</si>
  <si>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</si>
  <si>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</si>
  <si>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</si>
  <si>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</si>
  <si>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</si>
  <si>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</si>
  <si>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</si>
  <si>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</si>
  <si>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</si>
  <si>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</si>
  <si>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</si>
  <si>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</si>
  <si>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</si>
  <si>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</si>
  <si>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</si>
  <si>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</si>
  <si>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</si>
  <si>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</si>
  <si>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</si>
  <si>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</si>
  <si>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</si>
  <si>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</si>
  <si>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</si>
  <si>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</si>
  <si>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</si>
  <si>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</si>
  <si>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</si>
  <si>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</si>
  <si>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</si>
  <si>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</si>
  <si>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</si>
  <si>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</si>
  <si>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</si>
  <si>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</si>
  <si>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</si>
  <si>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回復期ﾘﾊﾋﾞﾘﾃｰｼｮﾝ病棟入院料１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</si>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</sst>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53</v>
      </c>
      <c r="M104" s="241">
        <v>60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53</v>
      </c>
      <c r="M106" s="190">
        <v>60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53</v>
      </c>
      <c r="M107" s="190">
        <v>60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107</v>
      </c>
      <c r="M127" s="245" t="s">
        <v>106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53</v>
      </c>
      <c r="M137" s="245">
        <v>60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120</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27</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137</v>
      </c>
      <c r="B160" s="96"/>
      <c r="C160" s="304" t="s">
        <v>138</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4.4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0.5</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20</v>
      </c>
      <c r="M193" s="247">
        <v>21</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5.5</v>
      </c>
      <c r="M194" s="246">
        <v>2.9</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2</v>
      </c>
      <c r="M195" s="247">
        <v>3</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0.4</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7</v>
      </c>
      <c r="M197" s="247">
        <v>10</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4.1</v>
      </c>
      <c r="M198" s="246">
        <v>1.3</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3</v>
      </c>
      <c r="M201" s="247">
        <v>5</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3</v>
      </c>
      <c r="M203" s="247">
        <v>5</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1</v>
      </c>
      <c r="M205" s="247">
        <v>1</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8</v>
      </c>
      <c r="N223" s="272">
        <v>15</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3.6</v>
      </c>
      <c r="N224" s="273">
        <v>0.9</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1</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0.3</v>
      </c>
      <c r="N226" s="273">
        <v>2</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14</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3.7</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21</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0.9</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10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10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1</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2.1</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4</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3</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0.5</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686</v>
      </c>
      <c r="M321" s="247">
        <v>283</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414</v>
      </c>
      <c r="M322" s="247">
        <v>283</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128</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144</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17925</v>
      </c>
      <c r="M325" s="247">
        <v>21634</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705</v>
      </c>
      <c r="M326" s="247">
        <v>285</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686</v>
      </c>
      <c r="M334" s="247">
        <v>283</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233</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316</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313</v>
      </c>
      <c r="M337" s="247">
        <v>50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57</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705</v>
      </c>
      <c r="M342" s="247">
        <v>285</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255</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300</v>
      </c>
      <c r="M344" s="247">
        <v>206</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74</v>
      </c>
      <c r="M345" s="247">
        <v>36</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6</v>
      </c>
      <c r="M346" s="247">
        <v>12</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28</v>
      </c>
      <c r="M347" s="247">
        <v>14</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3</v>
      </c>
      <c r="M349" s="247">
        <v>8</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39</v>
      </c>
      <c r="M350" s="247">
        <v>9</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450</v>
      </c>
      <c r="M359" s="247">
        <v>285</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399</v>
      </c>
      <c r="M360" s="247">
        <v>256</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15</v>
      </c>
      <c r="M361" s="247">
        <v>16</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36</v>
      </c>
      <c r="M362" s="247">
        <v>13</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9</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9</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115</v>
      </c>
      <c r="D401" s="297"/>
      <c r="E401" s="297"/>
      <c r="F401" s="297"/>
      <c r="G401" s="297"/>
      <c r="H401" s="298"/>
      <c r="I401" s="361"/>
      <c r="J401" s="193" t="str">
        <f t="shared" si="61"/>
        <v>未確認</v>
      </c>
      <c r="K401" s="276" t="str">
        <f t="shared" si="62"/>
        <v>※</v>
      </c>
      <c r="L401" s="277">
        <v>775</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t="s">
        <v>372</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374</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963</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120</v>
      </c>
      <c r="D455" s="297"/>
      <c r="E455" s="297"/>
      <c r="F455" s="297"/>
      <c r="G455" s="297"/>
      <c r="H455" s="298"/>
      <c r="I455" s="361"/>
      <c r="J455" s="193" t="str">
        <f t="shared" si="64"/>
        <v>未確認</v>
      </c>
      <c r="K455" s="276" t="str">
        <f t="shared" si="63"/>
        <v>※</v>
      </c>
      <c r="L455" s="277">
        <v>610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t="s">
        <v>372</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372</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372</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t="s">
        <v>372</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372</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t="s">
        <v>372</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t="s">
        <v>372</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t="s">
        <v>372</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372</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372</v>
      </c>
      <c r="M519" s="251" t="s">
        <v>372</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372</v>
      </c>
      <c r="M548" s="251" t="s">
        <v>372</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597</v>
      </c>
      <c r="M575" s="258" t="s">
        <v>597</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36.3</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17.7</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17.2</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6.9</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4.7</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21.1</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18.6</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6.8</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6.6</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1.6</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0.2</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6.8</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v>189</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372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t="s">
        <v>372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t="s">
        <v>372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372</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t="s">
        <v>372</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176</v>
      </c>
      <c r="M629" s="251">
        <v>255</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t="s">
        <v>372</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t="s">
        <v>372</v>
      </c>
      <c r="M636" s="251" t="s">
        <v>372</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t="s">
        <v>372</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372</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t="s">
        <v>372</v>
      </c>
      <c r="M641" s="251" t="s">
        <v>372</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372</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t="s">
        <v>372</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372</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372</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t="s">
        <v>372</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t="s">
        <v>372</v>
      </c>
      <c r="M655" s="251" t="s">
        <v>372</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653</v>
      </c>
      <c r="M664" s="251">
        <v>958</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372</v>
      </c>
      <c r="M666" s="251">
        <v>376</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288</v>
      </c>
      <c r="M667" s="251">
        <v>223</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v>252</v>
      </c>
      <c r="M668" s="251">
        <v>364</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410</v>
      </c>
      <c r="M673" s="251" t="s">
        <v>372</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165</v>
      </c>
      <c r="M675" s="251" t="s">
        <v>372</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372</v>
      </c>
      <c r="M676" s="251" t="s">
        <v>372</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785</v>
      </c>
      <c r="M685" s="245" t="s">
        <v>785</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97.5</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6.6</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450</v>
      </c>
      <c r="M688" s="245">
        <v>285</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244</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244</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154</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154</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146</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108</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146</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97</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146</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103</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141</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110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47</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44</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44.7</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51.2</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t="s">
        <v>372</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372</v>
      </c>
      <c r="M722" s="251" t="s">
        <v>372</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