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<sst xmlns="http://schemas.openxmlformats.org/spreadsheetml/2006/main" count="859" uniqueCount="859">
  <si>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</si>
  <si>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三木山陽病院</t>
  </si>
  <si>
    <t>〒673-0501　三木市志染町吉田1213-1</t>
  </si>
  <si>
    <t>病棟の建築時期と構造</t>
  </si>
  <si>
    <t>建物情報＼病棟名</t>
  </si>
  <si>
    <t>2階病院</t>
  </si>
  <si>
    <t>3階病棟</t>
  </si>
  <si>
    <t>4階病棟</t>
  </si>
  <si>
    <t>5階病院</t>
  </si>
  <si>
    <t>様式１病院病棟票(1)</t>
  </si>
  <si>
    <t>建築時期</t>
  </si>
  <si>
    <t>2005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</si>
  <si>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</si>
  <si>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</si>
  <si>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</si>
  <si>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</si>
  <si>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</si>
  <si>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</si>
  <si>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</si>
  <si>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</si>
  <si>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</si>
  <si>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</si>
  <si>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</si>
  <si>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</si>
  <si>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</si>
  <si>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</si>
  <si>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</si>
  <si>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</si>
  <si>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</si>
  <si>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</si>
  <si>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</si>
  <si>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</si>
  <si>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</si>
  <si>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</si>
  <si>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</si>
  <si>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</si>
  <si>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</si>
  <si>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</si>
  <si>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</si>
  <si>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</si>
  <si>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</si>
  <si>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</si>
  <si>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</si>
  <si>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</si>
  <si>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</si>
  <si>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</si>
  <si>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</si>
  <si>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</si>
  <si>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</si>
  <si>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</si>
  <si>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</si>
  <si>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</si>
  <si>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</si>
  <si>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</si>
  <si>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</si>
  <si>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</si>
  <si>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</si>
  <si>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</si>
  <si>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</si>
  <si>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</si>
  <si>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</si>
  <si>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</si>
  <si>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</si>
  <si>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</si>
  <si>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</si>
  <si>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</si>
  <si>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</si>
  <si>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</si>
  <si>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</si>
  <si>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</si>
  <si>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</si>
  <si>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</si>
  <si>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</si>
  <si>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</si>
  <si>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</si>
  <si>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</si>
  <si>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</si>
  <si>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</si>
  <si>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</si>
  <si>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</si>
  <si>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</si>
  <si>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</si>
  <si>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</si>
  <si>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</si>
  <si>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</si>
  <si>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</si>
  <si>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</si>
  <si>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</si>
  <si>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</si>
  <si>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</si>
  <si>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</si>
  <si>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</si>
  <si>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</si>
  <si>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</si>
  <si>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</si>
  <si>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</si>
  <si>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</si>
  <si>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</si>
  <si>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</si>
  <si>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</si>
  <si>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</si>
  <si>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</si>
  <si>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</si>
  <si>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</si>
  <si>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</si>
  <si>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</si>
  <si>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眼科</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</si>
  <si>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</si>
  <si>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</si>
  <si>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</si>
  <si>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</si>
  <si>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</si>
  <si>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</si>
  <si>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</si>
  <si>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</si>
  <si>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</si>
  <si>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障害者施設等10対１入院基本料</t>
  </si>
  <si>
    <t>急性期一般入院料５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</si>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</sst>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t="s">
        <v>18</v>
      </c>
      <c r="M18" s="20"/>
      <c r="N18" s="21"/>
      <c r="O18" s="21" t="s">
        <v>18</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c r="N29" s="21"/>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20</v>
      </c>
      <c r="N95" s="324" t="s">
        <v>20</v>
      </c>
      <c r="O95" s="324" t="s">
        <v>17</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52</v>
      </c>
      <c r="M104" s="207">
        <v>0</v>
      </c>
      <c r="N104" s="254">
        <v>45</v>
      </c>
      <c r="O104" s="254">
        <v>45</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52</v>
      </c>
      <c r="M106" s="170">
        <v>0</v>
      </c>
      <c r="N106" s="254">
        <v>45</v>
      </c>
      <c r="O106" s="254">
        <v>45</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52</v>
      </c>
      <c r="M107" s="170">
        <v>0</v>
      </c>
      <c r="N107" s="254">
        <v>45</v>
      </c>
      <c r="O107" s="254">
        <v>45</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55</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55</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55</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102</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102</v>
      </c>
      <c r="M120" s="209" t="s">
        <v>38</v>
      </c>
      <c r="N120" s="257" t="s">
        <v>102</v>
      </c>
      <c r="O120" s="257" t="s">
        <v>102</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38</v>
      </c>
      <c r="N121" s="257" t="s">
        <v>107</v>
      </c>
      <c r="O121" s="257" t="s">
        <v>107</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107</v>
      </c>
      <c r="M122" s="209" t="s">
        <v>38</v>
      </c>
      <c r="N122" s="257" t="s">
        <v>106</v>
      </c>
      <c r="O122" s="257" t="s">
        <v>109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115</v>
      </c>
      <c r="N130" s="257" t="s">
        <v>116</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118</v>
      </c>
      <c r="F131" s="390"/>
      <c r="G131" s="390"/>
      <c r="H131" s="391"/>
      <c r="I131" s="416"/>
      <c r="J131" s="79"/>
      <c r="K131" s="80"/>
      <c r="L131" s="78">
        <v>52</v>
      </c>
      <c r="M131" s="209">
        <v>55</v>
      </c>
      <c r="N131" s="257">
        <v>45</v>
      </c>
      <c r="O131" s="257">
        <v>45</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120</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118</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134</v>
      </c>
      <c r="B153" s="91"/>
      <c r="C153" s="389" t="s">
        <v>135</v>
      </c>
      <c r="D153" s="390"/>
      <c r="E153" s="390"/>
      <c r="F153" s="390"/>
      <c r="G153" s="390"/>
      <c r="H153" s="391"/>
      <c r="I153" s="488"/>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18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5.8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15</v>
      </c>
      <c r="M186" s="211">
        <v>11</v>
      </c>
      <c r="N186" s="265">
        <v>20</v>
      </c>
      <c r="O186" s="265">
        <v>18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3.8</v>
      </c>
      <c r="M187" s="211">
        <v>4.6</v>
      </c>
      <c r="N187" s="265">
        <v>1.4</v>
      </c>
      <c r="O187" s="265">
        <v>0.7</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2</v>
      </c>
      <c r="M188" s="211">
        <v>3</v>
      </c>
      <c r="N188" s="265">
        <v>0</v>
      </c>
      <c r="O188" s="265">
        <v>3</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9</v>
      </c>
      <c r="M190" s="211">
        <v>9</v>
      </c>
      <c r="N190" s="265">
        <v>6</v>
      </c>
      <c r="O190" s="265">
        <v>8</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0.9</v>
      </c>
      <c r="M191" s="211">
        <v>2.3</v>
      </c>
      <c r="N191" s="265">
        <v>2.1</v>
      </c>
      <c r="O191" s="265">
        <v>1</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1</v>
      </c>
      <c r="M194" s="211">
        <v>0</v>
      </c>
      <c r="N194" s="265">
        <v>0</v>
      </c>
      <c r="O194" s="265">
        <v>1</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0</v>
      </c>
      <c r="M196" s="211">
        <v>0</v>
      </c>
      <c r="N196" s="265">
        <v>0</v>
      </c>
      <c r="O196" s="265">
        <v>1</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13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0.5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192</v>
      </c>
      <c r="M214" s="8"/>
      <c r="N214" s="263"/>
      <c r="O214" s="263"/>
      <c r="P214" s="263"/>
      <c r="Q214" s="263"/>
      <c r="R214" s="263"/>
      <c r="S214" s="263"/>
    </row>
    <row r="215" ht="20.25" customHeight="1">
      <c r="A215" s="156"/>
      <c r="B215" s="1"/>
      <c r="C215" s="52"/>
      <c r="D215" s="3"/>
      <c r="F215" s="3"/>
      <c r="G215" s="3"/>
      <c r="H215" s="188"/>
      <c r="I215" s="56" t="s">
        <v>78</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5</v>
      </c>
      <c r="M216" s="282">
        <v>16</v>
      </c>
      <c r="N216" s="282">
        <v>11</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0</v>
      </c>
      <c r="M217" s="229">
        <v>4</v>
      </c>
      <c r="N217" s="229">
        <v>1.3</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0</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v>
      </c>
      <c r="M219" s="229">
        <v>0.9</v>
      </c>
      <c r="N219" s="229">
        <v>0</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2</v>
      </c>
      <c r="M220" s="282">
        <v>9</v>
      </c>
      <c r="N220" s="282">
        <v>3</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v>
      </c>
      <c r="M221" s="229">
        <v>1.2</v>
      </c>
      <c r="N221" s="229">
        <v>0</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0</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16</v>
      </c>
      <c r="N224" s="282">
        <v>0</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1.5</v>
      </c>
      <c r="N225" s="229">
        <v>0</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7</v>
      </c>
      <c r="N226" s="282">
        <v>0</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1.3</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2</v>
      </c>
      <c r="N228" s="282">
        <v>0</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8</v>
      </c>
      <c r="N230" s="282">
        <v>0</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3.4</v>
      </c>
      <c r="N231" s="229">
        <v>0</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0</v>
      </c>
      <c r="M232" s="282">
        <v>8</v>
      </c>
      <c r="N232" s="282">
        <v>0</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5</v>
      </c>
      <c r="N234" s="282">
        <v>0</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0.3</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5</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5</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600</v>
      </c>
      <c r="M314" s="362">
        <v>183</v>
      </c>
      <c r="N314" s="223">
        <v>999</v>
      </c>
      <c r="O314" s="223">
        <v>1460</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453</v>
      </c>
      <c r="M315" s="211">
        <v>151</v>
      </c>
      <c r="N315" s="366">
        <v>678</v>
      </c>
      <c r="O315" s="366">
        <v>212</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140</v>
      </c>
      <c r="M316" s="211">
        <v>21</v>
      </c>
      <c r="N316" s="211">
        <v>224</v>
      </c>
      <c r="O316" s="211">
        <v>337</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7</v>
      </c>
      <c r="M317" s="211">
        <v>11</v>
      </c>
      <c r="N317" s="211">
        <v>97</v>
      </c>
      <c r="O317" s="211">
        <v>911</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18074</v>
      </c>
      <c r="M318" s="211">
        <v>18708</v>
      </c>
      <c r="N318" s="211">
        <v>15410</v>
      </c>
      <c r="O318" s="211">
        <v>13337</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807</v>
      </c>
      <c r="M319" s="211">
        <v>292</v>
      </c>
      <c r="N319" s="211">
        <v>763</v>
      </c>
      <c r="O319" s="211">
        <v>1438</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600</v>
      </c>
      <c r="M327" s="211">
        <v>183</v>
      </c>
      <c r="N327" s="211">
        <v>999</v>
      </c>
      <c r="O327" s="211">
        <v>1460</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222</v>
      </c>
      <c r="M328" s="211">
        <v>33</v>
      </c>
      <c r="N328" s="211">
        <v>472</v>
      </c>
      <c r="O328" s="211">
        <v>5</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335</v>
      </c>
      <c r="M329" s="211">
        <v>143</v>
      </c>
      <c r="N329" s="211">
        <v>461</v>
      </c>
      <c r="O329" s="211">
        <v>1185</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34</v>
      </c>
      <c r="M330" s="211">
        <v>3</v>
      </c>
      <c r="N330" s="211">
        <v>39</v>
      </c>
      <c r="O330" s="211">
        <v>46</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9</v>
      </c>
      <c r="M331" s="211">
        <v>4</v>
      </c>
      <c r="N331" s="211">
        <v>27</v>
      </c>
      <c r="O331" s="211">
        <v>224</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807</v>
      </c>
      <c r="M335" s="211">
        <v>292</v>
      </c>
      <c r="N335" s="211">
        <v>763</v>
      </c>
      <c r="O335" s="211">
        <v>1438</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9</v>
      </c>
      <c r="M336" s="211">
        <v>2</v>
      </c>
      <c r="N336" s="211">
        <v>101</v>
      </c>
      <c r="O336" s="211">
        <v>638</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599</v>
      </c>
      <c r="M337" s="211">
        <v>169</v>
      </c>
      <c r="N337" s="211">
        <v>506</v>
      </c>
      <c r="O337" s="211">
        <v>633</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18</v>
      </c>
      <c r="M338" s="211">
        <v>12</v>
      </c>
      <c r="N338" s="211">
        <v>28</v>
      </c>
      <c r="O338" s="211">
        <v>34</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83</v>
      </c>
      <c r="M339" s="211">
        <v>27</v>
      </c>
      <c r="N339" s="211">
        <v>24</v>
      </c>
      <c r="O339" s="211">
        <v>20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49</v>
      </c>
      <c r="M340" s="211">
        <v>15</v>
      </c>
      <c r="N340" s="211">
        <v>37</v>
      </c>
      <c r="O340" s="211">
        <v>45</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15</v>
      </c>
      <c r="M342" s="211">
        <v>5</v>
      </c>
      <c r="N342" s="211">
        <v>5</v>
      </c>
      <c r="O342" s="211">
        <v>12</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34</v>
      </c>
      <c r="M343" s="211">
        <v>62</v>
      </c>
      <c r="N343" s="211">
        <v>62</v>
      </c>
      <c r="O343" s="211">
        <v>56</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798</v>
      </c>
      <c r="M352" s="211">
        <v>290</v>
      </c>
      <c r="N352" s="265">
        <v>662</v>
      </c>
      <c r="O352" s="265">
        <v>800</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747</v>
      </c>
      <c r="M353" s="211">
        <v>259</v>
      </c>
      <c r="N353" s="265">
        <v>619</v>
      </c>
      <c r="O353" s="265">
        <v>772</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29</v>
      </c>
      <c r="M354" s="211">
        <v>25</v>
      </c>
      <c r="N354" s="265">
        <v>20</v>
      </c>
      <c r="O354" s="265">
        <v>8</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18</v>
      </c>
      <c r="M355" s="211">
        <v>4</v>
      </c>
      <c r="N355" s="265">
        <v>20</v>
      </c>
      <c r="O355" s="265">
        <v>16</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v>2</v>
      </c>
      <c r="N356" s="265">
        <v>3</v>
      </c>
      <c r="O356" s="265">
        <v>4</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2</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2</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360</v>
      </c>
      <c r="M388" s="324" t="s">
        <v>6</v>
      </c>
      <c r="N388" s="324" t="s">
        <v>7</v>
      </c>
      <c r="O388" s="324" t="s">
        <v>361</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364</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365</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366</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117</v>
      </c>
      <c r="D394" s="382"/>
      <c r="E394" s="382"/>
      <c r="F394" s="382"/>
      <c r="G394" s="382"/>
      <c r="H394" s="383"/>
      <c r="I394" s="451"/>
      <c r="J394" s="172" t="str">
        <f t="shared" si="63"/>
        <v>未確認</v>
      </c>
      <c r="K394" s="280" t="str">
        <f t="shared" si="64"/>
        <v>※</v>
      </c>
      <c r="L394" s="286">
        <v>0</v>
      </c>
      <c r="M394" s="215">
        <v>0</v>
      </c>
      <c r="N394" s="215">
        <v>0</v>
      </c>
      <c r="O394" s="274">
        <v>1743</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367</v>
      </c>
      <c r="D395" s="382"/>
      <c r="E395" s="382"/>
      <c r="F395" s="382"/>
      <c r="G395" s="382"/>
      <c r="H395" s="383"/>
      <c r="I395" s="451"/>
      <c r="J395" s="172" t="str">
        <f t="shared" si="63"/>
        <v>未確認</v>
      </c>
      <c r="K395" s="280" t="str">
        <f t="shared" si="64"/>
        <v>※</v>
      </c>
      <c r="L395" s="286">
        <v>0</v>
      </c>
      <c r="M395" s="215">
        <v>0</v>
      </c>
      <c r="N395" s="215" t="s">
        <v>368</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369</v>
      </c>
      <c r="D396" s="382"/>
      <c r="E396" s="382"/>
      <c r="F396" s="382"/>
      <c r="G396" s="382"/>
      <c r="H396" s="383"/>
      <c r="I396" s="451"/>
      <c r="J396" s="172" t="str">
        <f t="shared" si="63"/>
        <v>未確認</v>
      </c>
      <c r="K396" s="280" t="str">
        <f t="shared" si="64"/>
        <v>※</v>
      </c>
      <c r="L396" s="286" t="s">
        <v>368</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370</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371</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372</v>
      </c>
      <c r="D399" s="382"/>
      <c r="E399" s="382"/>
      <c r="F399" s="382"/>
      <c r="G399" s="382"/>
      <c r="H399" s="383"/>
      <c r="I399" s="451"/>
      <c r="J399" s="172" t="str">
        <f t="shared" si="63"/>
        <v>未確認</v>
      </c>
      <c r="K399" s="280" t="str">
        <f t="shared" si="64"/>
        <v>※</v>
      </c>
      <c r="L399" s="286" t="s">
        <v>368</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373</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115</v>
      </c>
      <c r="D401" s="382"/>
      <c r="E401" s="382"/>
      <c r="F401" s="382"/>
      <c r="G401" s="382"/>
      <c r="H401" s="383"/>
      <c r="I401" s="451"/>
      <c r="J401" s="172" t="str">
        <f t="shared" si="63"/>
        <v>未確認</v>
      </c>
      <c r="K401" s="280" t="str">
        <f t="shared" si="64"/>
        <v>※</v>
      </c>
      <c r="L401" s="286">
        <v>0</v>
      </c>
      <c r="M401" s="215">
        <v>881</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116</v>
      </c>
      <c r="D411" s="382"/>
      <c r="E411" s="382"/>
      <c r="F411" s="382"/>
      <c r="G411" s="382"/>
      <c r="H411" s="383"/>
      <c r="I411" s="451"/>
      <c r="J411" s="172" t="str">
        <f t="shared" si="63"/>
        <v>未確認</v>
      </c>
      <c r="K411" s="280" t="str">
        <f t="shared" si="64"/>
        <v>※</v>
      </c>
      <c r="L411" s="286">
        <v>0</v>
      </c>
      <c r="M411" s="215">
        <v>0</v>
      </c>
      <c r="N411" s="215">
        <v>1432</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383</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384</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385</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386</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387</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388</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389</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390</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391</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392</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394</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395</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396</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397</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398</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399</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400</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401</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402</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403</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404</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405</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406</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407</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408</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409</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410</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411</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412</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413</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114</v>
      </c>
      <c r="D443" s="382"/>
      <c r="E443" s="382"/>
      <c r="F443" s="382"/>
      <c r="G443" s="382"/>
      <c r="H443" s="383"/>
      <c r="I443" s="451"/>
      <c r="J443" s="172" t="str">
        <f t="shared" si="65"/>
        <v>未確認</v>
      </c>
      <c r="K443" s="280" t="str">
        <f t="shared" si="66"/>
        <v>※</v>
      </c>
      <c r="L443" s="286">
        <v>1356</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314</v>
      </c>
      <c r="M471" s="215">
        <v>214</v>
      </c>
      <c r="N471" s="274">
        <v>365</v>
      </c>
      <c r="O471" s="274">
        <v>412</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t="s">
        <v>368</v>
      </c>
      <c r="M472" s="215" t="s">
        <v>368</v>
      </c>
      <c r="N472" s="274" t="s">
        <v>368</v>
      </c>
      <c r="O472" s="274" t="s">
        <v>368</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t="s">
        <v>368</v>
      </c>
      <c r="M473" s="215" t="s">
        <v>368</v>
      </c>
      <c r="N473" s="274" t="s">
        <v>368</v>
      </c>
      <c r="O473" s="274" t="s">
        <v>368</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v>0</v>
      </c>
      <c r="M474" s="215">
        <v>0</v>
      </c>
      <c r="N474" s="274">
        <v>0</v>
      </c>
      <c r="O474" s="274" t="s">
        <v>368</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t="s">
        <v>368</v>
      </c>
      <c r="M475" s="215" t="s">
        <v>368</v>
      </c>
      <c r="N475" s="274" t="s">
        <v>368</v>
      </c>
      <c r="O475" s="274" t="s">
        <v>368</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v>0</v>
      </c>
      <c r="M476" s="215">
        <v>0</v>
      </c>
      <c r="N476" s="274" t="s">
        <v>368</v>
      </c>
      <c r="O476" s="274" t="s">
        <v>368</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t="s">
        <v>368</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t="s">
        <v>368</v>
      </c>
      <c r="M478" s="215">
        <v>0</v>
      </c>
      <c r="N478" s="274" t="s">
        <v>368</v>
      </c>
      <c r="O478" s="274" t="s">
        <v>368</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t="s">
        <v>368</v>
      </c>
      <c r="M479" s="215" t="s">
        <v>368</v>
      </c>
      <c r="N479" s="274" t="s">
        <v>368</v>
      </c>
      <c r="O479" s="274" t="s">
        <v>368</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t="s">
        <v>368</v>
      </c>
      <c r="M480" s="215" t="s">
        <v>368</v>
      </c>
      <c r="N480" s="274">
        <v>253</v>
      </c>
      <c r="O480" s="274">
        <v>301</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v>0</v>
      </c>
      <c r="M481" s="215" t="s">
        <v>368</v>
      </c>
      <c r="N481" s="274" t="s">
        <v>368</v>
      </c>
      <c r="O481" s="274" t="s">
        <v>368</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t="s">
        <v>368</v>
      </c>
      <c r="M484" s="215">
        <v>0</v>
      </c>
      <c r="N484" s="274" t="s">
        <v>368</v>
      </c>
      <c r="O484" s="274" t="s">
        <v>368</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t="s">
        <v>368</v>
      </c>
      <c r="M486" s="215">
        <v>0</v>
      </c>
      <c r="N486" s="274" t="s">
        <v>368</v>
      </c>
      <c r="O486" s="274" t="s">
        <v>368</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t="s">
        <v>368</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v>0</v>
      </c>
      <c r="M491" s="215">
        <v>0</v>
      </c>
      <c r="N491" s="274">
        <v>0</v>
      </c>
      <c r="O491" s="274" t="s">
        <v>368</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t="s">
        <v>368</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t="s">
        <v>368</v>
      </c>
      <c r="M493" s="215">
        <v>0</v>
      </c>
      <c r="N493" s="274" t="s">
        <v>368</v>
      </c>
      <c r="O493" s="274" t="s">
        <v>368</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v>0</v>
      </c>
      <c r="M494" s="215">
        <v>0</v>
      </c>
      <c r="N494" s="274" t="s">
        <v>368</v>
      </c>
      <c r="O494" s="274" t="s">
        <v>368</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t="s">
        <v>368</v>
      </c>
      <c r="M499" s="215">
        <v>0</v>
      </c>
      <c r="N499" s="274" t="s">
        <v>368</v>
      </c>
      <c r="O499" s="274" t="s">
        <v>368</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368</v>
      </c>
      <c r="M507" s="215">
        <v>0</v>
      </c>
      <c r="N507" s="274" t="s">
        <v>368</v>
      </c>
      <c r="O507" s="274" t="s">
        <v>368</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v>0</v>
      </c>
      <c r="M508" s="215">
        <v>0</v>
      </c>
      <c r="N508" s="274" t="s">
        <v>368</v>
      </c>
      <c r="O508" s="274">
        <v>202</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t="s">
        <v>368</v>
      </c>
      <c r="M511" s="215" t="s">
        <v>368</v>
      </c>
      <c r="N511" s="274" t="s">
        <v>368</v>
      </c>
      <c r="O511" s="274" t="s">
        <v>368</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v>0</v>
      </c>
      <c r="M513" s="215">
        <v>0</v>
      </c>
      <c r="N513" s="274" t="s">
        <v>368</v>
      </c>
      <c r="O513" s="274" t="s">
        <v>368</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206</v>
      </c>
      <c r="M540" s="215">
        <v>412</v>
      </c>
      <c r="N540" s="274">
        <v>274</v>
      </c>
      <c r="O540" s="274">
        <v>348</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t="s">
        <v>368</v>
      </c>
      <c r="N555" s="274" t="s">
        <v>368</v>
      </c>
      <c r="O555" s="274" t="s">
        <v>368</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594</v>
      </c>
      <c r="M567" s="222" t="s">
        <v>38</v>
      </c>
      <c r="N567" s="222" t="s">
        <v>38</v>
      </c>
      <c r="O567" s="222" t="s">
        <v>594</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0</v>
      </c>
      <c r="M569" s="216">
        <v>0</v>
      </c>
      <c r="N569" s="216">
        <v>0</v>
      </c>
      <c r="O569" s="216">
        <v>48.8</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0</v>
      </c>
      <c r="M570" s="216">
        <v>0</v>
      </c>
      <c r="N570" s="216">
        <v>0</v>
      </c>
      <c r="O570" s="216">
        <v>28.9</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0</v>
      </c>
      <c r="M571" s="216">
        <v>0</v>
      </c>
      <c r="N571" s="216">
        <v>0</v>
      </c>
      <c r="O571" s="216">
        <v>22.8</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0</v>
      </c>
      <c r="M572" s="216">
        <v>0</v>
      </c>
      <c r="N572" s="216">
        <v>0</v>
      </c>
      <c r="O572" s="216">
        <v>13.9</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0</v>
      </c>
      <c r="M573" s="216">
        <v>0</v>
      </c>
      <c r="N573" s="216">
        <v>0</v>
      </c>
      <c r="O573" s="216">
        <v>7.5</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0</v>
      </c>
      <c r="M574" s="216">
        <v>0</v>
      </c>
      <c r="N574" s="216">
        <v>0</v>
      </c>
      <c r="O574" s="216">
        <v>30.5</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25.8</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6.3</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2.7</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2.3</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0.7</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4</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368</v>
      </c>
      <c r="O596" s="274">
        <v>265</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v>0</v>
      </c>
      <c r="M597" s="215">
        <v>0</v>
      </c>
      <c r="N597" s="274" t="s">
        <v>368</v>
      </c>
      <c r="O597" s="274" t="s">
        <v>368</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368</v>
      </c>
      <c r="M599" s="215">
        <v>0</v>
      </c>
      <c r="N599" s="274" t="s">
        <v>368</v>
      </c>
      <c r="O599" s="274">
        <v>997</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v>0</v>
      </c>
      <c r="M600" s="274">
        <v>0</v>
      </c>
      <c r="N600" s="274" t="s">
        <v>368</v>
      </c>
      <c r="O600" s="274" t="s">
        <v>368</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v>0</v>
      </c>
      <c r="M601" s="274">
        <v>0</v>
      </c>
      <c r="N601" s="274" t="s">
        <v>368</v>
      </c>
      <c r="O601" s="274" t="s">
        <v>368</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v>0</v>
      </c>
      <c r="M602" s="274">
        <v>0</v>
      </c>
      <c r="N602" s="274">
        <v>0</v>
      </c>
      <c r="O602" s="274" t="s">
        <v>368</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v>0</v>
      </c>
      <c r="M603" s="274">
        <v>0</v>
      </c>
      <c r="N603" s="274" t="s">
        <v>368</v>
      </c>
      <c r="O603" s="274" t="s">
        <v>368</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v>0</v>
      </c>
      <c r="M604" s="274">
        <v>0</v>
      </c>
      <c r="N604" s="274" t="s">
        <v>368</v>
      </c>
      <c r="O604" s="274" t="s">
        <v>368</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v>0</v>
      </c>
      <c r="M605" s="274">
        <v>0</v>
      </c>
      <c r="N605" s="274">
        <v>0</v>
      </c>
      <c r="O605" s="274" t="s">
        <v>368</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t="s">
        <v>368</v>
      </c>
      <c r="O606" s="274" t="s">
        <v>368</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v>1396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t="s">
        <v>368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v>2922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v>412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v>1030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v>0</v>
      </c>
      <c r="M612" s="215">
        <v>0</v>
      </c>
      <c r="N612" s="274" t="s">
        <v>368</v>
      </c>
      <c r="O612" s="274" t="s">
        <v>368</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t="s">
        <v>368</v>
      </c>
      <c r="M614" s="215">
        <v>0</v>
      </c>
      <c r="N614" s="274" t="s">
        <v>368</v>
      </c>
      <c r="O614" s="274" t="s">
        <v>368</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380</v>
      </c>
      <c r="M627" s="215" t="s">
        <v>368</v>
      </c>
      <c r="N627" s="274" t="s">
        <v>368</v>
      </c>
      <c r="O627" s="274" t="s">
        <v>368</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v>289</v>
      </c>
      <c r="M633" s="215" t="s">
        <v>368</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v>0</v>
      </c>
      <c r="M636" s="215" t="s">
        <v>368</v>
      </c>
      <c r="N636" s="274" t="s">
        <v>368</v>
      </c>
      <c r="O636" s="274" t="s">
        <v>368</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368</v>
      </c>
      <c r="M637" s="215" t="s">
        <v>368</v>
      </c>
      <c r="N637" s="274" t="s">
        <v>368</v>
      </c>
      <c r="O637" s="274" t="s">
        <v>368</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v>0</v>
      </c>
      <c r="M638" s="215" t="s">
        <v>368</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v>0</v>
      </c>
      <c r="O639" s="277" t="s">
        <v>368</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t="s">
        <v>368</v>
      </c>
      <c r="O647" s="274" t="s">
        <v>368</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t="s">
        <v>368</v>
      </c>
      <c r="M648" s="215">
        <v>0</v>
      </c>
      <c r="N648" s="274">
        <v>245</v>
      </c>
      <c r="O648" s="274">
        <v>323</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t="s">
        <v>368</v>
      </c>
      <c r="M649" s="215">
        <v>0</v>
      </c>
      <c r="N649" s="274">
        <v>275</v>
      </c>
      <c r="O649" s="274">
        <v>416</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v>0</v>
      </c>
      <c r="M650" s="215">
        <v>0</v>
      </c>
      <c r="N650" s="274" t="s">
        <v>368</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t="s">
        <v>368</v>
      </c>
      <c r="M651" s="215" t="s">
        <v>368</v>
      </c>
      <c r="N651" s="274" t="s">
        <v>368</v>
      </c>
      <c r="O651" s="274" t="s">
        <v>368</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t="s">
        <v>368</v>
      </c>
      <c r="M652" s="215" t="s">
        <v>368</v>
      </c>
      <c r="N652" s="274" t="s">
        <v>368</v>
      </c>
      <c r="O652" s="274" t="s">
        <v>368</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t="s">
        <v>368</v>
      </c>
      <c r="M653" s="215">
        <v>227</v>
      </c>
      <c r="N653" s="274" t="s">
        <v>368</v>
      </c>
      <c r="O653" s="274" t="s">
        <v>368</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v>0</v>
      </c>
      <c r="M654" s="215" t="s">
        <v>368</v>
      </c>
      <c r="N654" s="274" t="s">
        <v>368</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368</v>
      </c>
      <c r="M662" s="215">
        <v>674</v>
      </c>
      <c r="N662" s="274">
        <v>915</v>
      </c>
      <c r="O662" s="274">
        <v>859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t="s">
        <v>368</v>
      </c>
      <c r="M664" s="215">
        <v>255</v>
      </c>
      <c r="N664" s="274" t="s">
        <v>368</v>
      </c>
      <c r="O664" s="274" t="s">
        <v>368</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t="s">
        <v>368</v>
      </c>
      <c r="M665" s="215" t="s">
        <v>368</v>
      </c>
      <c r="N665" s="274">
        <v>400</v>
      </c>
      <c r="O665" s="274">
        <v>448</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t="s">
        <v>368</v>
      </c>
      <c r="M666" s="215">
        <v>214</v>
      </c>
      <c r="N666" s="274">
        <v>296</v>
      </c>
      <c r="O666" s="274" t="s">
        <v>368</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t="s">
        <v>368</v>
      </c>
      <c r="M667" s="215" t="s">
        <v>368</v>
      </c>
      <c r="N667" s="274" t="s">
        <v>368</v>
      </c>
      <c r="O667" s="274" t="s">
        <v>368</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t="s">
        <v>368</v>
      </c>
      <c r="M669" s="215" t="s">
        <v>368</v>
      </c>
      <c r="N669" s="274" t="s">
        <v>368</v>
      </c>
      <c r="O669" s="274" t="s">
        <v>368</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t="s">
        <v>368</v>
      </c>
      <c r="M671" s="215" t="s">
        <v>368</v>
      </c>
      <c r="N671" s="274">
        <v>615</v>
      </c>
      <c r="O671" s="274">
        <v>733</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t="s">
        <v>368</v>
      </c>
      <c r="M673" s="215" t="s">
        <v>368</v>
      </c>
      <c r="N673" s="274">
        <v>393</v>
      </c>
      <c r="O673" s="274">
        <v>666</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368</v>
      </c>
      <c r="M674" s="215" t="s">
        <v>368</v>
      </c>
      <c r="N674" s="274" t="s">
        <v>368</v>
      </c>
      <c r="O674" s="274" t="s">
        <v>368</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798</v>
      </c>
      <c r="M685" s="348">
        <v>290</v>
      </c>
      <c r="N685" s="349">
        <v>662</v>
      </c>
      <c r="O685" s="349">
        <v>800</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0</v>
      </c>
      <c r="M709" s="215">
        <v>487</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v>0</v>
      </c>
      <c r="M710" s="215" t="s">
        <v>368</v>
      </c>
      <c r="N710" s="274" t="s">
        <v>368</v>
      </c>
      <c r="O710" s="274" t="s">
        <v>368</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368</v>
      </c>
      <c r="M719" s="215" t="s">
        <v>368</v>
      </c>
      <c r="N719" s="274" t="s">
        <v>368</v>
      </c>
      <c r="O719" s="274" t="s">
        <v>368</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1428</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v>0</v>
      </c>
      <c r="M721" s="215" t="s">
        <v>368</v>
      </c>
      <c r="N721" s="274" t="s">
        <v>368</v>
      </c>
      <c r="O721" s="274" t="s">
        <v>368</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