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<sst xmlns="http://schemas.openxmlformats.org/spreadsheetml/2006/main" count="845" uniqueCount="845">
  <si>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独立行政法人労働者健康安全機構神戸労災病院</t>
  </si>
  <si>
    <t>〒651-0053 兵庫県 神戸市中央区籠池通４－１－２３</t>
  </si>
  <si>
    <t>病棟の建築時期と構造</t>
  </si>
  <si>
    <t>建物情報＼病棟名</t>
  </si>
  <si>
    <t>３階病棟</t>
  </si>
  <si>
    <t>４階病棟</t>
  </si>
  <si>
    <t>５階西病棟</t>
  </si>
  <si>
    <t>５階東病棟</t>
  </si>
  <si>
    <t>６階西病棟</t>
  </si>
  <si>
    <t>６階東病棟</t>
  </si>
  <si>
    <t>HCU</t>
  </si>
  <si>
    <t>様式１病院病棟票(1)</t>
  </si>
  <si>
    <t>建築時期</t>
  </si>
  <si>
    <t>2000</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</si>
  <si>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</si>
  <si>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</si>
  <si>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</si>
  <si>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</si>
  <si>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</si>
  <si>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</si>
  <si>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</si>
  <si>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</si>
  <si>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</si>
  <si>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</si>
  <si>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</si>
  <si>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</si>
  <si>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</si>
  <si>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</si>
  <si>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</si>
  <si>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</si>
  <si>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</si>
  <si>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</si>
  <si>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</si>
  <si>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</si>
  <si>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</si>
  <si>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</si>
  <si>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</si>
  <si>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</si>
  <si>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</si>
  <si>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</si>
  <si>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</si>
  <si>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</si>
  <si>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</si>
  <si>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</si>
  <si>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</si>
  <si>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</si>
  <si>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</si>
  <si>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</si>
  <si>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</si>
  <si>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</si>
  <si>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</si>
  <si>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</si>
  <si>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</si>
  <si>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</si>
  <si>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</si>
  <si>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</si>
  <si>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</si>
  <si>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</si>
  <si>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</si>
  <si>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</si>
  <si>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</si>
  <si>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</si>
  <si>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</si>
  <si>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</si>
  <si>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</si>
  <si>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</si>
  <si>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</si>
  <si>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</si>
  <si>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</si>
  <si>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</si>
  <si>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</si>
  <si>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</si>
  <si>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</si>
  <si>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</si>
  <si>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</si>
  <si>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</si>
  <si>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</si>
  <si>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</si>
  <si>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</si>
  <si>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</si>
  <si>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</si>
  <si>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</si>
  <si>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</si>
  <si>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</si>
  <si>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</si>
  <si>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</si>
  <si>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</si>
  <si>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</si>
  <si>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</si>
  <si>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</si>
  <si>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</si>
  <si>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</si>
  <si>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</si>
  <si>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</si>
  <si>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</si>
  <si>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</si>
  <si>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</si>
  <si>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</si>
  <si>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</si>
  <si>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</si>
  <si>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</si>
  <si>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</si>
  <si>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</si>
  <si>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</si>
  <si>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</si>
  <si>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</si>
  <si>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</si>
  <si>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</si>
  <si>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</si>
  <si>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消化器内科（胃腸内科）</t>
  </si>
  <si>
    <t>整形外科</t>
  </si>
  <si>
    <t>様式１病院施設票(43)-1</t>
  </si>
  <si>
    <t>複数ある場合、上位３つ</t>
  </si>
  <si>
    <t>循環器内科</t>
  </si>
  <si>
    <t>外科</t>
  </si>
  <si>
    <t>様式１病院施設票(43)-2</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</si>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</sst>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19</v>
      </c>
      <c r="M18" s="20" t="s">
        <v>19</v>
      </c>
      <c r="N18" s="20" t="s">
        <v>19</v>
      </c>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c r="Q19" s="21" t="s">
        <v>19</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t="s">
        <v>19</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20</v>
      </c>
      <c r="P95" s="249" t="s">
        <v>20</v>
      </c>
      <c r="Q95" s="249" t="s">
        <v>21</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54</v>
      </c>
      <c r="M104" s="248">
        <v>50</v>
      </c>
      <c r="N104" s="192">
        <v>51</v>
      </c>
      <c r="O104" s="192">
        <v>50</v>
      </c>
      <c r="P104" s="192">
        <v>54</v>
      </c>
      <c r="Q104" s="192">
        <v>50</v>
      </c>
      <c r="R104" s="192">
        <v>7</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50</v>
      </c>
      <c r="N106" s="192">
        <v>51</v>
      </c>
      <c r="O106" s="192">
        <v>50</v>
      </c>
      <c r="P106" s="192">
        <v>54</v>
      </c>
      <c r="Q106" s="192">
        <v>50</v>
      </c>
      <c r="R106" s="192">
        <v>7</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54</v>
      </c>
      <c r="M107" s="192">
        <v>50</v>
      </c>
      <c r="N107" s="192">
        <v>51</v>
      </c>
      <c r="O107" s="192">
        <v>50</v>
      </c>
      <c r="P107" s="192">
        <v>54</v>
      </c>
      <c r="Q107" s="192">
        <v>50</v>
      </c>
      <c r="R107" s="192">
        <v>7</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108</v>
      </c>
      <c r="N125" s="253" t="s">
        <v>108</v>
      </c>
      <c r="O125" s="253" t="s">
        <v>109</v>
      </c>
      <c r="P125" s="253" t="s">
        <v>110</v>
      </c>
      <c r="Q125" s="253" t="s">
        <v>110</v>
      </c>
      <c r="R125" s="253" t="s">
        <v>108</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40</v>
      </c>
      <c r="M126" s="253" t="s">
        <v>113</v>
      </c>
      <c r="N126" s="253" t="s">
        <v>114</v>
      </c>
      <c r="O126" s="253" t="s">
        <v>40</v>
      </c>
      <c r="P126" s="253" t="s">
        <v>40</v>
      </c>
      <c r="Q126" s="253" t="s">
        <v>40</v>
      </c>
      <c r="R126" s="253" t="s">
        <v>114</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40</v>
      </c>
      <c r="M127" s="253" t="s">
        <v>107</v>
      </c>
      <c r="N127" s="253" t="s">
        <v>110</v>
      </c>
      <c r="O127" s="253" t="s">
        <v>40</v>
      </c>
      <c r="P127" s="253" t="s">
        <v>40</v>
      </c>
      <c r="Q127" s="253" t="s">
        <v>40</v>
      </c>
      <c r="R127" s="253" t="s">
        <v>116</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40</v>
      </c>
      <c r="M128" s="253" t="s">
        <v>116</v>
      </c>
      <c r="N128" s="253" t="s">
        <v>107</v>
      </c>
      <c r="O128" s="253" t="s">
        <v>40</v>
      </c>
      <c r="P128" s="253" t="s">
        <v>40</v>
      </c>
      <c r="Q128" s="253" t="s">
        <v>40</v>
      </c>
      <c r="R128" s="253" t="s">
        <v>110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123</v>
      </c>
      <c r="N136" s="253" t="s">
        <v>123</v>
      </c>
      <c r="O136" s="253" t="s">
        <v>123</v>
      </c>
      <c r="P136" s="253" t="s">
        <v>123</v>
      </c>
      <c r="Q136" s="253" t="s">
        <v>124</v>
      </c>
      <c r="R136" s="253" t="s">
        <v>122</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125</v>
      </c>
      <c r="F137" s="290"/>
      <c r="G137" s="290"/>
      <c r="H137" s="291"/>
      <c r="I137" s="356"/>
      <c r="J137" s="81"/>
      <c r="K137" s="82"/>
      <c r="L137" s="80">
        <v>12</v>
      </c>
      <c r="M137" s="253">
        <v>50</v>
      </c>
      <c r="N137" s="253">
        <v>51</v>
      </c>
      <c r="O137" s="253">
        <v>50</v>
      </c>
      <c r="P137" s="253">
        <v>54</v>
      </c>
      <c r="Q137" s="253">
        <v>50</v>
      </c>
      <c r="R137" s="253">
        <v>7</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127</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125</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147</v>
      </c>
      <c r="B168" s="96"/>
      <c r="C168" s="289" t="s">
        <v>148</v>
      </c>
      <c r="D168" s="290"/>
      <c r="E168" s="290"/>
      <c r="F168" s="290"/>
      <c r="G168" s="290"/>
      <c r="H168" s="291"/>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150</v>
      </c>
      <c r="B169" s="96"/>
      <c r="C169" s="289" t="s">
        <v>151</v>
      </c>
      <c r="D169" s="290"/>
      <c r="E169" s="290"/>
      <c r="F169" s="290"/>
      <c r="G169" s="290"/>
      <c r="H169" s="291"/>
      <c r="I169" s="100" t="s">
        <v>152</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154</v>
      </c>
      <c r="B177" s="96"/>
      <c r="C177" s="289" t="s">
        <v>155</v>
      </c>
      <c r="D177" s="290"/>
      <c r="E177" s="290"/>
      <c r="F177" s="290"/>
      <c r="G177" s="290"/>
      <c r="H177" s="291"/>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158</v>
      </c>
      <c r="B178" s="96"/>
      <c r="C178" s="289" t="s">
        <v>159</v>
      </c>
      <c r="D178" s="290"/>
      <c r="E178" s="290"/>
      <c r="F178" s="290"/>
      <c r="G178" s="290"/>
      <c r="H178" s="291"/>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161</v>
      </c>
      <c r="B179" s="96"/>
      <c r="C179" s="289" t="s">
        <v>162</v>
      </c>
      <c r="D179" s="290"/>
      <c r="E179" s="290"/>
      <c r="F179" s="290"/>
      <c r="G179" s="290"/>
      <c r="H179" s="291"/>
      <c r="I179" s="103" t="s">
        <v>163</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88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27</v>
      </c>
      <c r="M191" s="255">
        <v>31</v>
      </c>
      <c r="N191" s="255">
        <v>30</v>
      </c>
      <c r="O191" s="255">
        <v>32</v>
      </c>
      <c r="P191" s="255">
        <v>31</v>
      </c>
      <c r="Q191" s="255">
        <v>23</v>
      </c>
      <c r="R191" s="255">
        <v>23</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0.9</v>
      </c>
      <c r="M196" s="255">
        <v>1.8</v>
      </c>
      <c r="N196" s="255">
        <v>2.7</v>
      </c>
      <c r="O196" s="255">
        <v>1.8</v>
      </c>
      <c r="P196" s="255">
        <v>3.4</v>
      </c>
      <c r="Q196" s="255">
        <v>1.8</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0</v>
      </c>
      <c r="M199" s="255">
        <v>0</v>
      </c>
      <c r="N199" s="255">
        <v>0</v>
      </c>
      <c r="O199" s="255">
        <v>0</v>
      </c>
      <c r="P199" s="255">
        <v>0</v>
      </c>
      <c r="Q199" s="255">
        <v>1</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18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3.3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16</v>
      </c>
      <c r="M219" s="108">
        <v>30</v>
      </c>
      <c r="N219" s="108">
        <v>14</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1.8</v>
      </c>
      <c r="M220" s="109">
        <v>9.9</v>
      </c>
      <c r="N220" s="109">
        <v>0</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0</v>
      </c>
      <c r="M221" s="108">
        <v>0</v>
      </c>
      <c r="N221" s="108">
        <v>0</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0</v>
      </c>
      <c r="N222" s="109">
        <v>0</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0</v>
      </c>
      <c r="M223" s="108">
        <v>0</v>
      </c>
      <c r="N223" s="108">
        <v>0</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0</v>
      </c>
      <c r="M224" s="109">
        <v>0</v>
      </c>
      <c r="N224" s="109">
        <v>0</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0</v>
      </c>
      <c r="N227" s="108">
        <v>0</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0</v>
      </c>
      <c r="N229" s="108">
        <v>0</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0</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0</v>
      </c>
      <c r="N231" s="108">
        <v>0</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0</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0</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0</v>
      </c>
      <c r="N235" s="108">
        <v>0</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0</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0</v>
      </c>
      <c r="N237" s="108">
        <v>0</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721</v>
      </c>
      <c r="M314" s="255">
        <v>1240</v>
      </c>
      <c r="N314" s="255">
        <v>1211</v>
      </c>
      <c r="O314" s="255">
        <v>1269</v>
      </c>
      <c r="P314" s="255">
        <v>1076</v>
      </c>
      <c r="Q314" s="255">
        <v>899</v>
      </c>
      <c r="R314" s="255">
        <v>565</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44</v>
      </c>
      <c r="M315" s="255">
        <v>813</v>
      </c>
      <c r="N315" s="255">
        <v>745</v>
      </c>
      <c r="O315" s="255">
        <v>714</v>
      </c>
      <c r="P315" s="255">
        <v>672</v>
      </c>
      <c r="Q315" s="255">
        <v>703</v>
      </c>
      <c r="R315" s="255">
        <v>430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11</v>
      </c>
      <c r="M316" s="255">
        <v>118</v>
      </c>
      <c r="N316" s="255">
        <v>132</v>
      </c>
      <c r="O316" s="255">
        <v>155</v>
      </c>
      <c r="P316" s="255">
        <v>144</v>
      </c>
      <c r="Q316" s="255">
        <v>196</v>
      </c>
      <c r="R316" s="255">
        <v>19</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666</v>
      </c>
      <c r="M317" s="255">
        <v>309</v>
      </c>
      <c r="N317" s="255">
        <v>334</v>
      </c>
      <c r="O317" s="255">
        <v>400</v>
      </c>
      <c r="P317" s="255">
        <v>260</v>
      </c>
      <c r="Q317" s="255">
        <v>0</v>
      </c>
      <c r="R317" s="255">
        <v>116</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3756</v>
      </c>
      <c r="M318" s="255">
        <v>15613</v>
      </c>
      <c r="N318" s="255">
        <v>16127</v>
      </c>
      <c r="O318" s="255">
        <v>15915</v>
      </c>
      <c r="P318" s="255">
        <v>16386</v>
      </c>
      <c r="Q318" s="255">
        <v>12964</v>
      </c>
      <c r="R318" s="255">
        <v>1634</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746</v>
      </c>
      <c r="M319" s="255">
        <v>1258</v>
      </c>
      <c r="N319" s="255">
        <v>1224</v>
      </c>
      <c r="O319" s="255">
        <v>1270</v>
      </c>
      <c r="P319" s="255">
        <v>1091</v>
      </c>
      <c r="Q319" s="255">
        <v>866</v>
      </c>
      <c r="R319" s="255">
        <v>568</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721</v>
      </c>
      <c r="M327" s="255">
        <v>1240</v>
      </c>
      <c r="N327" s="255">
        <v>1211</v>
      </c>
      <c r="O327" s="255">
        <v>1269</v>
      </c>
      <c r="P327" s="255">
        <v>1076</v>
      </c>
      <c r="Q327" s="255">
        <v>899</v>
      </c>
      <c r="R327" s="255">
        <v>565</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v>
      </c>
      <c r="M328" s="255">
        <v>280</v>
      </c>
      <c r="N328" s="255">
        <v>213</v>
      </c>
      <c r="O328" s="255">
        <v>277</v>
      </c>
      <c r="P328" s="255">
        <v>108</v>
      </c>
      <c r="Q328" s="255">
        <v>589</v>
      </c>
      <c r="R328" s="255">
        <v>429</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669</v>
      </c>
      <c r="M329" s="255">
        <v>946</v>
      </c>
      <c r="N329" s="255">
        <v>990</v>
      </c>
      <c r="O329" s="255">
        <v>981</v>
      </c>
      <c r="P329" s="255">
        <v>959</v>
      </c>
      <c r="Q329" s="255">
        <v>309</v>
      </c>
      <c r="R329" s="255">
        <v>135</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4</v>
      </c>
      <c r="M330" s="255">
        <v>2</v>
      </c>
      <c r="N330" s="255">
        <v>1</v>
      </c>
      <c r="O330" s="255">
        <v>5</v>
      </c>
      <c r="P330" s="255">
        <v>5</v>
      </c>
      <c r="Q330" s="255">
        <v>0</v>
      </c>
      <c r="R330" s="255">
        <v>0</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23</v>
      </c>
      <c r="M331" s="255">
        <v>12</v>
      </c>
      <c r="N331" s="255">
        <v>7</v>
      </c>
      <c r="O331" s="255">
        <v>6</v>
      </c>
      <c r="P331" s="255">
        <v>4</v>
      </c>
      <c r="Q331" s="255">
        <v>1</v>
      </c>
      <c r="R331" s="255">
        <v>1</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746</v>
      </c>
      <c r="M335" s="255">
        <v>1258</v>
      </c>
      <c r="N335" s="255">
        <v>1224</v>
      </c>
      <c r="O335" s="255">
        <v>1270</v>
      </c>
      <c r="P335" s="255">
        <v>1091</v>
      </c>
      <c r="Q335" s="255">
        <v>866</v>
      </c>
      <c r="R335" s="255">
        <v>568</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581</v>
      </c>
      <c r="M336" s="255">
        <v>261</v>
      </c>
      <c r="N336" s="255">
        <v>314</v>
      </c>
      <c r="O336" s="255">
        <v>122</v>
      </c>
      <c r="P336" s="255">
        <v>368</v>
      </c>
      <c r="Q336" s="255">
        <v>13</v>
      </c>
      <c r="R336" s="255">
        <v>545</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121</v>
      </c>
      <c r="M337" s="255">
        <v>892</v>
      </c>
      <c r="N337" s="255">
        <v>830</v>
      </c>
      <c r="O337" s="255">
        <v>1002</v>
      </c>
      <c r="P337" s="255">
        <v>641</v>
      </c>
      <c r="Q337" s="255">
        <v>727</v>
      </c>
      <c r="R337" s="255">
        <v>0</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14</v>
      </c>
      <c r="M338" s="255">
        <v>42</v>
      </c>
      <c r="N338" s="255">
        <v>39</v>
      </c>
      <c r="O338" s="255">
        <v>51</v>
      </c>
      <c r="P338" s="255">
        <v>56</v>
      </c>
      <c r="Q338" s="255">
        <v>92</v>
      </c>
      <c r="R338" s="255">
        <v>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11</v>
      </c>
      <c r="M339" s="255">
        <v>16</v>
      </c>
      <c r="N339" s="255">
        <v>15</v>
      </c>
      <c r="O339" s="255">
        <v>26</v>
      </c>
      <c r="P339" s="255">
        <v>15</v>
      </c>
      <c r="Q339" s="255">
        <v>19</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1</v>
      </c>
      <c r="M340" s="255">
        <v>12</v>
      </c>
      <c r="N340" s="255">
        <v>8</v>
      </c>
      <c r="O340" s="255">
        <v>16</v>
      </c>
      <c r="P340" s="255">
        <v>5</v>
      </c>
      <c r="Q340" s="255">
        <v>10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1</v>
      </c>
      <c r="M342" s="255">
        <v>5</v>
      </c>
      <c r="N342" s="255">
        <v>4</v>
      </c>
      <c r="O342" s="255">
        <v>5</v>
      </c>
      <c r="P342" s="255">
        <v>1</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10</v>
      </c>
      <c r="M343" s="255">
        <v>29</v>
      </c>
      <c r="N343" s="255">
        <v>13</v>
      </c>
      <c r="O343" s="255">
        <v>48</v>
      </c>
      <c r="P343" s="255">
        <v>5</v>
      </c>
      <c r="Q343" s="255">
        <v>4</v>
      </c>
      <c r="R343" s="255">
        <v>15</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7</v>
      </c>
      <c r="M344" s="255">
        <v>1</v>
      </c>
      <c r="N344" s="255">
        <v>1</v>
      </c>
      <c r="O344" s="255">
        <v>0</v>
      </c>
      <c r="P344" s="255">
        <v>0</v>
      </c>
      <c r="Q344" s="255">
        <v>1</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165</v>
      </c>
      <c r="M352" s="255">
        <v>997</v>
      </c>
      <c r="N352" s="255">
        <v>910</v>
      </c>
      <c r="O352" s="255">
        <v>1148</v>
      </c>
      <c r="P352" s="255">
        <v>723</v>
      </c>
      <c r="Q352" s="255">
        <v>853</v>
      </c>
      <c r="R352" s="255">
        <v>23</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146</v>
      </c>
      <c r="M353" s="255">
        <v>884</v>
      </c>
      <c r="N353" s="255">
        <v>834</v>
      </c>
      <c r="O353" s="255">
        <v>1030</v>
      </c>
      <c r="P353" s="255">
        <v>693</v>
      </c>
      <c r="Q353" s="255">
        <v>831</v>
      </c>
      <c r="R353" s="255">
        <v>21</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71</v>
      </c>
      <c r="N354" s="255">
        <v>46</v>
      </c>
      <c r="O354" s="255">
        <v>58</v>
      </c>
      <c r="P354" s="255">
        <v>6</v>
      </c>
      <c r="Q354" s="255">
        <v>1</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41</v>
      </c>
      <c r="N355" s="255">
        <v>30</v>
      </c>
      <c r="O355" s="255">
        <v>60</v>
      </c>
      <c r="P355" s="255">
        <v>19</v>
      </c>
      <c r="Q355" s="255">
        <v>18</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0</v>
      </c>
      <c r="O356" s="255">
        <v>0</v>
      </c>
      <c r="P356" s="255">
        <v>5</v>
      </c>
      <c r="Q356" s="255">
        <v>3</v>
      </c>
      <c r="R356" s="255">
        <v>2</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20</v>
      </c>
      <c r="P389" s="59" t="s">
        <v>20</v>
      </c>
      <c r="Q389" s="59" t="s">
        <v>21</v>
      </c>
      <c r="R389" s="59" t="s">
        <v>18</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123</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337</v>
      </c>
      <c r="M390" s="259">
        <v>1583</v>
      </c>
      <c r="N390" s="259">
        <v>1579</v>
      </c>
      <c r="O390" s="259">
        <v>1626</v>
      </c>
      <c r="P390" s="259">
        <v>1437</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371</v>
      </c>
      <c r="D400" s="281"/>
      <c r="E400" s="281"/>
      <c r="F400" s="281"/>
      <c r="G400" s="281"/>
      <c r="H400" s="282"/>
      <c r="I400" s="385"/>
      <c r="J400" s="195" t="str">
        <f t="shared" si="59"/>
        <v>未確認</v>
      </c>
      <c r="K400" s="196" t="str">
        <f t="shared" si="60"/>
        <v>※</v>
      </c>
      <c r="L400" s="94">
        <v>0</v>
      </c>
      <c r="M400" s="259">
        <v>0</v>
      </c>
      <c r="N400" s="259">
        <v>0</v>
      </c>
      <c r="O400" s="259">
        <v>0</v>
      </c>
      <c r="P400" s="259">
        <v>0</v>
      </c>
      <c r="Q400" s="259" t="s">
        <v>372</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361</v>
      </c>
      <c r="M424" s="259">
        <v>0</v>
      </c>
      <c r="N424" s="259">
        <v>0</v>
      </c>
      <c r="O424" s="259">
        <v>0</v>
      </c>
      <c r="P424" s="259">
        <v>0</v>
      </c>
      <c r="Q424" s="259">
        <v>0</v>
      </c>
      <c r="R424" s="259">
        <v>537</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218</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124</v>
      </c>
      <c r="D446" s="281"/>
      <c r="E446" s="281"/>
      <c r="F446" s="281"/>
      <c r="G446" s="281"/>
      <c r="H446" s="282"/>
      <c r="I446" s="385"/>
      <c r="J446" s="195" t="str">
        <f t="shared" si="61"/>
        <v>未確認</v>
      </c>
      <c r="K446" s="196" t="str">
        <f t="shared" si="62"/>
        <v>※</v>
      </c>
      <c r="L446" s="94">
        <v>0</v>
      </c>
      <c r="M446" s="259">
        <v>0</v>
      </c>
      <c r="N446" s="259">
        <v>0</v>
      </c>
      <c r="O446" s="259">
        <v>0</v>
      </c>
      <c r="P446" s="259">
        <v>0</v>
      </c>
      <c r="Q446" s="259">
        <v>1123</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6" t="s">
        <v>439</v>
      </c>
      <c r="D473" s="297"/>
      <c r="E473" s="297"/>
      <c r="F473" s="297"/>
      <c r="G473" s="297"/>
      <c r="H473" s="298"/>
      <c r="I473" s="293" t="s">
        <v>440</v>
      </c>
      <c r="J473" s="93" t="str">
        <f>IF(SUM(L473:BS473)=0,IF(COUNTIF(L473:BS473,"未確認")&gt;0,"未確認",IF(COUNTIF(L473:BS473,"~*")&gt;0,"*",SUM(L473:BS473))),SUM(L473:BS473))</f>
        <v>未確認</v>
      </c>
      <c r="K473" s="152" t="str">
        <f ref="K473:K480" t="shared" si="69">IF(OR(COUNTIF(L473:BS473,"未確認")&gt;0,COUNTIF(L473:BS473,"*")&gt;0),"※","")</f>
        <v>※</v>
      </c>
      <c r="L473" s="94" t="s">
        <v>372</v>
      </c>
      <c r="M473" s="259" t="s">
        <v>372</v>
      </c>
      <c r="N473" s="259">
        <v>522</v>
      </c>
      <c r="O473" s="259">
        <v>461</v>
      </c>
      <c r="P473" s="259" t="s">
        <v>372</v>
      </c>
      <c r="Q473" s="259" t="s">
        <v>372</v>
      </c>
      <c r="R473" s="259">
        <v>450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t="s">
        <v>372</v>
      </c>
      <c r="M474" s="259" t="s">
        <v>372</v>
      </c>
      <c r="N474" s="259" t="s">
        <v>372</v>
      </c>
      <c r="O474" s="259" t="s">
        <v>372</v>
      </c>
      <c r="P474" s="259" t="s">
        <v>372</v>
      </c>
      <c r="Q474" s="259" t="s">
        <v>372</v>
      </c>
      <c r="R474" s="259" t="s">
        <v>372</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t="s">
        <v>372</v>
      </c>
      <c r="M475" s="259" t="s">
        <v>372</v>
      </c>
      <c r="N475" s="259" t="s">
        <v>372</v>
      </c>
      <c r="O475" s="259" t="s">
        <v>372</v>
      </c>
      <c r="P475" s="259" t="s">
        <v>372</v>
      </c>
      <c r="Q475" s="259">
        <v>0</v>
      </c>
      <c r="R475" s="259">
        <v>221</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v>0</v>
      </c>
      <c r="M476" s="259" t="s">
        <v>372</v>
      </c>
      <c r="N476" s="259" t="s">
        <v>372</v>
      </c>
      <c r="O476" s="259">
        <v>0</v>
      </c>
      <c r="P476" s="259" t="s">
        <v>372</v>
      </c>
      <c r="Q476" s="259">
        <v>0</v>
      </c>
      <c r="R476" s="259" t="s">
        <v>372</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t="s">
        <v>372</v>
      </c>
      <c r="M477" s="259" t="s">
        <v>372</v>
      </c>
      <c r="N477" s="259" t="s">
        <v>372</v>
      </c>
      <c r="O477" s="259" t="s">
        <v>372</v>
      </c>
      <c r="P477" s="259" t="s">
        <v>372</v>
      </c>
      <c r="Q477" s="259" t="s">
        <v>372</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t="s">
        <v>372</v>
      </c>
      <c r="M478" s="259" t="s">
        <v>372</v>
      </c>
      <c r="N478" s="259" t="s">
        <v>372</v>
      </c>
      <c r="O478" s="259" t="s">
        <v>372</v>
      </c>
      <c r="P478" s="259" t="s">
        <v>372</v>
      </c>
      <c r="Q478" s="259">
        <v>0</v>
      </c>
      <c r="R478" s="259" t="s">
        <v>372</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t="s">
        <v>372</v>
      </c>
      <c r="N479" s="259" t="s">
        <v>372</v>
      </c>
      <c r="O479" s="259">
        <v>0</v>
      </c>
      <c r="P479" s="259" t="s">
        <v>372</v>
      </c>
      <c r="Q479" s="259" t="s">
        <v>372</v>
      </c>
      <c r="R479" s="259" t="s">
        <v>372</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v>0</v>
      </c>
      <c r="M480" s="259" t="s">
        <v>372</v>
      </c>
      <c r="N480" s="259" t="s">
        <v>372</v>
      </c>
      <c r="O480" s="259" t="s">
        <v>372</v>
      </c>
      <c r="P480" s="259" t="s">
        <v>372</v>
      </c>
      <c r="Q480" s="259">
        <v>0</v>
      </c>
      <c r="R480" s="259" t="s">
        <v>372</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t="s">
        <v>372</v>
      </c>
      <c r="M481" s="259" t="s">
        <v>372</v>
      </c>
      <c r="N481" s="259" t="s">
        <v>372</v>
      </c>
      <c r="O481" s="259" t="s">
        <v>372</v>
      </c>
      <c r="P481" s="259" t="s">
        <v>372</v>
      </c>
      <c r="Q481" s="259">
        <v>0</v>
      </c>
      <c r="R481" s="259" t="s">
        <v>372</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t="s">
        <v>372</v>
      </c>
      <c r="M482" s="259" t="s">
        <v>372</v>
      </c>
      <c r="N482" s="259" t="s">
        <v>372</v>
      </c>
      <c r="O482" s="259">
        <v>467</v>
      </c>
      <c r="P482" s="259" t="s">
        <v>372</v>
      </c>
      <c r="Q482" s="259" t="s">
        <v>372</v>
      </c>
      <c r="R482" s="259" t="s">
        <v>372</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v>0</v>
      </c>
      <c r="M483" s="259">
        <v>0</v>
      </c>
      <c r="N483" s="259">
        <v>0</v>
      </c>
      <c r="O483" s="259" t="s">
        <v>372</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v>0</v>
      </c>
      <c r="M484" s="259" t="s">
        <v>372</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t="s">
        <v>372</v>
      </c>
      <c r="M486" s="259" t="s">
        <v>372</v>
      </c>
      <c r="N486" s="259">
        <v>350</v>
      </c>
      <c r="O486" s="259" t="s">
        <v>372</v>
      </c>
      <c r="P486" s="259" t="s">
        <v>372</v>
      </c>
      <c r="Q486" s="259">
        <v>0</v>
      </c>
      <c r="R486" s="259">
        <v>391</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v>0</v>
      </c>
      <c r="M487" s="259">
        <v>0</v>
      </c>
      <c r="N487" s="259" t="s">
        <v>372</v>
      </c>
      <c r="O487" s="259">
        <v>0</v>
      </c>
      <c r="P487" s="259" t="s">
        <v>372</v>
      </c>
      <c r="Q487" s="259">
        <v>0</v>
      </c>
      <c r="R487" s="259" t="s">
        <v>372</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t="s">
        <v>372</v>
      </c>
      <c r="M488" s="259" t="s">
        <v>372</v>
      </c>
      <c r="N488" s="259" t="s">
        <v>372</v>
      </c>
      <c r="O488" s="259" t="s">
        <v>372</v>
      </c>
      <c r="P488" s="259" t="s">
        <v>372</v>
      </c>
      <c r="Q488" s="259">
        <v>0</v>
      </c>
      <c r="R488" s="259">
        <v>219</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v>0</v>
      </c>
      <c r="M489" s="259">
        <v>0</v>
      </c>
      <c r="N489" s="259" t="s">
        <v>372</v>
      </c>
      <c r="O489" s="259">
        <v>0</v>
      </c>
      <c r="P489" s="259" t="s">
        <v>372</v>
      </c>
      <c r="Q489" s="259">
        <v>0</v>
      </c>
      <c r="R489" s="259" t="s">
        <v>372</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t="s">
        <v>372</v>
      </c>
      <c r="M490" s="259" t="s">
        <v>372</v>
      </c>
      <c r="N490" s="259" t="s">
        <v>372</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t="s">
        <v>372</v>
      </c>
      <c r="M491" s="259">
        <v>0</v>
      </c>
      <c r="N491" s="259" t="s">
        <v>372</v>
      </c>
      <c r="O491" s="259">
        <v>0</v>
      </c>
      <c r="P491" s="259" t="s">
        <v>372</v>
      </c>
      <c r="Q491" s="259">
        <v>0</v>
      </c>
      <c r="R491" s="259" t="s">
        <v>372</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t="s">
        <v>372</v>
      </c>
      <c r="O492" s="259">
        <v>0</v>
      </c>
      <c r="P492" s="259" t="s">
        <v>372</v>
      </c>
      <c r="Q492" s="259">
        <v>0</v>
      </c>
      <c r="R492" s="259" t="s">
        <v>372</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v>0</v>
      </c>
      <c r="M493" s="259">
        <v>0</v>
      </c>
      <c r="N493" s="259" t="s">
        <v>372</v>
      </c>
      <c r="O493" s="259">
        <v>0</v>
      </c>
      <c r="P493" s="259" t="s">
        <v>372</v>
      </c>
      <c r="Q493" s="259">
        <v>0</v>
      </c>
      <c r="R493" s="259" t="s">
        <v>372</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t="s">
        <v>372</v>
      </c>
      <c r="N494" s="259">
        <v>0</v>
      </c>
      <c r="O494" s="259">
        <v>0</v>
      </c>
      <c r="P494" s="259" t="s">
        <v>372</v>
      </c>
      <c r="Q494" s="259">
        <v>0</v>
      </c>
      <c r="R494" s="259" t="s">
        <v>372</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t="s">
        <v>372</v>
      </c>
      <c r="M495" s="259">
        <v>0</v>
      </c>
      <c r="N495" s="259" t="s">
        <v>372</v>
      </c>
      <c r="O495" s="259" t="s">
        <v>372</v>
      </c>
      <c r="P495" s="259" t="s">
        <v>372</v>
      </c>
      <c r="Q495" s="259">
        <v>0</v>
      </c>
      <c r="R495" s="259" t="s">
        <v>372</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v>0</v>
      </c>
      <c r="Q499" s="259">
        <v>0</v>
      </c>
      <c r="R499" s="259" t="s">
        <v>372</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v>0</v>
      </c>
      <c r="M500" s="259">
        <v>0</v>
      </c>
      <c r="N500" s="259" t="s">
        <v>372</v>
      </c>
      <c r="O500" s="259">
        <v>0</v>
      </c>
      <c r="P500" s="259" t="s">
        <v>372</v>
      </c>
      <c r="Q500" s="259">
        <v>0</v>
      </c>
      <c r="R500" s="259" t="s">
        <v>372</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t="s">
        <v>372</v>
      </c>
      <c r="M501" s="259">
        <v>0</v>
      </c>
      <c r="N501" s="259" t="s">
        <v>372</v>
      </c>
      <c r="O501" s="259">
        <v>0</v>
      </c>
      <c r="P501" s="259" t="s">
        <v>372</v>
      </c>
      <c r="Q501" s="259">
        <v>0</v>
      </c>
      <c r="R501" s="259" t="s">
        <v>372</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t="s">
        <v>372</v>
      </c>
      <c r="N509" s="259" t="s">
        <v>372</v>
      </c>
      <c r="O509" s="259" t="s">
        <v>372</v>
      </c>
      <c r="P509" s="259" t="s">
        <v>372</v>
      </c>
      <c r="Q509" s="259" t="s">
        <v>372</v>
      </c>
      <c r="R509" s="259" t="s">
        <v>372</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t="s">
        <v>372</v>
      </c>
      <c r="M510" s="259" t="s">
        <v>372</v>
      </c>
      <c r="N510" s="259" t="s">
        <v>372</v>
      </c>
      <c r="O510" s="259" t="s">
        <v>372</v>
      </c>
      <c r="P510" s="259" t="s">
        <v>372</v>
      </c>
      <c r="Q510" s="259" t="s">
        <v>372</v>
      </c>
      <c r="R510" s="259" t="s">
        <v>372</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v>0</v>
      </c>
      <c r="N511" s="259" t="s">
        <v>372</v>
      </c>
      <c r="O511" s="259">
        <v>0</v>
      </c>
      <c r="P511" s="259">
        <v>0</v>
      </c>
      <c r="Q511" s="259">
        <v>0</v>
      </c>
      <c r="R511" s="259" t="s">
        <v>372</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t="s">
        <v>372</v>
      </c>
      <c r="M513" s="259" t="s">
        <v>372</v>
      </c>
      <c r="N513" s="259" t="s">
        <v>372</v>
      </c>
      <c r="O513" s="259" t="s">
        <v>372</v>
      </c>
      <c r="P513" s="259" t="s">
        <v>372</v>
      </c>
      <c r="Q513" s="259" t="s">
        <v>372</v>
      </c>
      <c r="R513" s="259" t="s">
        <v>372</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v>0</v>
      </c>
      <c r="M515" s="259">
        <v>0</v>
      </c>
      <c r="N515" s="259" t="s">
        <v>372</v>
      </c>
      <c r="O515" s="259" t="s">
        <v>372</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t="s">
        <v>372</v>
      </c>
      <c r="N528" s="259">
        <v>0</v>
      </c>
      <c r="O528" s="259">
        <v>0</v>
      </c>
      <c r="P528" s="259">
        <v>0</v>
      </c>
      <c r="Q528" s="259">
        <v>0</v>
      </c>
      <c r="R528" s="259" t="s">
        <v>372</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t="s">
        <v>372</v>
      </c>
      <c r="M538" s="259" t="s">
        <v>372</v>
      </c>
      <c r="N538" s="259" t="s">
        <v>372</v>
      </c>
      <c r="O538" s="259" t="s">
        <v>372</v>
      </c>
      <c r="P538" s="259" t="s">
        <v>372</v>
      </c>
      <c r="Q538" s="259" t="s">
        <v>372</v>
      </c>
      <c r="R538" s="259" t="s">
        <v>372</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t="s">
        <v>372</v>
      </c>
      <c r="M540" s="259">
        <v>158</v>
      </c>
      <c r="N540" s="259">
        <v>158</v>
      </c>
      <c r="O540" s="259" t="s">
        <v>372</v>
      </c>
      <c r="P540" s="259" t="s">
        <v>372</v>
      </c>
      <c r="Q540" s="259" t="s">
        <v>372</v>
      </c>
      <c r="R540" s="259" t="s">
        <v>372</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t="s">
        <v>372</v>
      </c>
      <c r="M541" s="259" t="s">
        <v>372</v>
      </c>
      <c r="N541" s="259" t="s">
        <v>372</v>
      </c>
      <c r="O541" s="259">
        <v>37</v>
      </c>
      <c r="P541" s="259" t="s">
        <v>372</v>
      </c>
      <c r="Q541" s="259" t="s">
        <v>372</v>
      </c>
      <c r="R541" s="259" t="s">
        <v>372</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t="s">
        <v>372</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t="s">
        <v>372</v>
      </c>
      <c r="O555" s="259">
        <v>0</v>
      </c>
      <c r="P555" s="259" t="s">
        <v>372</v>
      </c>
      <c r="Q555" s="259">
        <v>0</v>
      </c>
      <c r="R555" s="259" t="s">
        <v>372</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v>0</v>
      </c>
      <c r="M556" s="259" t="s">
        <v>372</v>
      </c>
      <c r="N556" s="259">
        <v>0</v>
      </c>
      <c r="O556" s="259">
        <v>0</v>
      </c>
      <c r="P556" s="259">
        <v>0</v>
      </c>
      <c r="Q556" s="259">
        <v>0</v>
      </c>
      <c r="R556" s="259" t="s">
        <v>372</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v>0</v>
      </c>
      <c r="P557" s="259">
        <v>0</v>
      </c>
      <c r="Q557" s="259">
        <v>0</v>
      </c>
      <c r="R557" s="259" t="s">
        <v>372</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v>0</v>
      </c>
      <c r="Q558" s="259">
        <v>0</v>
      </c>
      <c r="R558" s="259" t="s">
        <v>372</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v>0</v>
      </c>
      <c r="Q561" s="259">
        <v>0</v>
      </c>
      <c r="R561" s="259" t="s">
        <v>372</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t="s">
        <v>372</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v>0</v>
      </c>
      <c r="P563" s="259">
        <v>0</v>
      </c>
      <c r="Q563" s="259">
        <v>0</v>
      </c>
      <c r="R563" s="259" t="s">
        <v>372</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595</v>
      </c>
      <c r="M568" s="271" t="s">
        <v>595</v>
      </c>
      <c r="N568" s="271" t="s">
        <v>595</v>
      </c>
      <c r="O568" s="271" t="s">
        <v>595</v>
      </c>
      <c r="P568" s="271" t="s">
        <v>595</v>
      </c>
      <c r="Q568" s="271" t="s">
        <v>595</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81.5</v>
      </c>
      <c r="M570" s="260">
        <v>69.1</v>
      </c>
      <c r="N570" s="260">
        <v>42.6</v>
      </c>
      <c r="O570" s="260">
        <v>50.4</v>
      </c>
      <c r="P570" s="260">
        <v>26.7</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45.4</v>
      </c>
      <c r="M571" s="260">
        <v>32.7</v>
      </c>
      <c r="N571" s="260">
        <v>28.8</v>
      </c>
      <c r="O571" s="260">
        <v>33.2</v>
      </c>
      <c r="P571" s="260">
        <v>17</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35.4</v>
      </c>
      <c r="M572" s="260">
        <v>23.2</v>
      </c>
      <c r="N572" s="260">
        <v>19.6</v>
      </c>
      <c r="O572" s="260">
        <v>21.7</v>
      </c>
      <c r="P572" s="260">
        <v>12.9</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17.5</v>
      </c>
      <c r="M573" s="260">
        <v>18</v>
      </c>
      <c r="N573" s="260">
        <v>14.6</v>
      </c>
      <c r="O573" s="260">
        <v>13.5</v>
      </c>
      <c r="P573" s="260">
        <v>6.6</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0.9</v>
      </c>
      <c r="M574" s="260">
        <v>8.4</v>
      </c>
      <c r="N574" s="260">
        <v>21</v>
      </c>
      <c r="O574" s="260">
        <v>8.7</v>
      </c>
      <c r="P574" s="260">
        <v>24</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37.7</v>
      </c>
      <c r="M575" s="260">
        <v>33.1</v>
      </c>
      <c r="N575" s="260">
        <v>35.5</v>
      </c>
      <c r="O575" s="260">
        <v>30.6</v>
      </c>
      <c r="P575" s="260">
        <v>31.8</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0</v>
      </c>
      <c r="N577" s="260">
        <v>0</v>
      </c>
      <c r="O577" s="260">
        <v>0</v>
      </c>
      <c r="P577" s="260">
        <v>0</v>
      </c>
      <c r="Q577" s="260">
        <v>14.9</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0</v>
      </c>
      <c r="N578" s="260">
        <v>0</v>
      </c>
      <c r="O578" s="260">
        <v>0</v>
      </c>
      <c r="P578" s="260">
        <v>0</v>
      </c>
      <c r="Q578" s="260">
        <v>4.3</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v>
      </c>
      <c r="N580" s="260">
        <v>0</v>
      </c>
      <c r="O580" s="260">
        <v>0</v>
      </c>
      <c r="P580" s="260">
        <v>0</v>
      </c>
      <c r="Q580" s="260">
        <v>1.1</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v>0</v>
      </c>
      <c r="Q581" s="260">
        <v>0.5</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0</v>
      </c>
      <c r="N582" s="260">
        <v>0</v>
      </c>
      <c r="O582" s="260">
        <v>0</v>
      </c>
      <c r="P582" s="260">
        <v>0</v>
      </c>
      <c r="Q582" s="260">
        <v>15.2</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t="s">
        <v>372</v>
      </c>
      <c r="M597" s="259" t="s">
        <v>372</v>
      </c>
      <c r="N597" s="259" t="s">
        <v>372</v>
      </c>
      <c r="O597" s="259" t="s">
        <v>372</v>
      </c>
      <c r="P597" s="259" t="s">
        <v>372</v>
      </c>
      <c r="Q597" s="259">
        <v>0</v>
      </c>
      <c r="R597" s="259" t="s">
        <v>372</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t="s">
        <v>372</v>
      </c>
      <c r="M598" s="259" t="s">
        <v>372</v>
      </c>
      <c r="N598" s="259" t="s">
        <v>372</v>
      </c>
      <c r="O598" s="259" t="s">
        <v>372</v>
      </c>
      <c r="P598" s="259" t="s">
        <v>372</v>
      </c>
      <c r="Q598" s="259" t="s">
        <v>372</v>
      </c>
      <c r="R598" s="259" t="s">
        <v>372</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t="s">
        <v>372</v>
      </c>
      <c r="O599" s="259" t="s">
        <v>372</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t="s">
        <v>372</v>
      </c>
      <c r="M600" s="259">
        <v>576</v>
      </c>
      <c r="N600" s="259">
        <v>538</v>
      </c>
      <c r="O600" s="259">
        <v>715</v>
      </c>
      <c r="P600" s="259" t="s">
        <v>372</v>
      </c>
      <c r="Q600" s="259" t="s">
        <v>372</v>
      </c>
      <c r="R600" s="259" t="s">
        <v>372</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t="s">
        <v>372</v>
      </c>
      <c r="N601" s="259" t="s">
        <v>372</v>
      </c>
      <c r="O601" s="259" t="s">
        <v>372</v>
      </c>
      <c r="P601" s="259" t="s">
        <v>372</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848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287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1436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629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1262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372</v>
      </c>
      <c r="M607" s="259" t="s">
        <v>372</v>
      </c>
      <c r="N607" s="259" t="s">
        <v>372</v>
      </c>
      <c r="O607" s="259" t="s">
        <v>372</v>
      </c>
      <c r="P607" s="259">
        <v>0</v>
      </c>
      <c r="Q607" s="259">
        <v>0</v>
      </c>
      <c r="R607" s="259" t="s">
        <v>372</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v>0</v>
      </c>
      <c r="M609" s="259" t="s">
        <v>372</v>
      </c>
      <c r="N609" s="259" t="s">
        <v>372</v>
      </c>
      <c r="O609" s="259" t="s">
        <v>372</v>
      </c>
      <c r="P609" s="259">
        <v>0</v>
      </c>
      <c r="Q609" s="259">
        <v>0</v>
      </c>
      <c r="R609" s="259" t="s">
        <v>372</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t="s">
        <v>372</v>
      </c>
      <c r="N610" s="259">
        <v>0</v>
      </c>
      <c r="O610" s="259">
        <v>0</v>
      </c>
      <c r="P610" s="259">
        <v>0</v>
      </c>
      <c r="Q610" s="259">
        <v>0</v>
      </c>
      <c r="R610" s="259" t="s">
        <v>372</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t="s">
        <v>372</v>
      </c>
      <c r="N611" s="259">
        <v>0</v>
      </c>
      <c r="O611" s="259">
        <v>0</v>
      </c>
      <c r="P611" s="259">
        <v>0</v>
      </c>
      <c r="Q611" s="259">
        <v>0</v>
      </c>
      <c r="R611" s="259" t="s">
        <v>372</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t="s">
        <v>372</v>
      </c>
      <c r="M620" s="259">
        <v>361</v>
      </c>
      <c r="N620" s="259">
        <v>373</v>
      </c>
      <c r="O620" s="259" t="s">
        <v>372</v>
      </c>
      <c r="P620" s="259" t="s">
        <v>372</v>
      </c>
      <c r="Q620" s="259">
        <v>434</v>
      </c>
      <c r="R620" s="259" t="s">
        <v>372</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v>0</v>
      </c>
      <c r="M623" s="259" t="s">
        <v>372</v>
      </c>
      <c r="N623" s="259" t="s">
        <v>372</v>
      </c>
      <c r="O623" s="259" t="s">
        <v>372</v>
      </c>
      <c r="P623" s="259" t="s">
        <v>372</v>
      </c>
      <c r="Q623" s="259" t="s">
        <v>372</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372</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v>0</v>
      </c>
      <c r="O626" s="259">
        <v>0</v>
      </c>
      <c r="P626" s="259">
        <v>0</v>
      </c>
      <c r="Q626" s="259">
        <v>964</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t="s">
        <v>372</v>
      </c>
      <c r="O627" s="259">
        <v>0</v>
      </c>
      <c r="P627" s="259" t="s">
        <v>372</v>
      </c>
      <c r="Q627" s="259" t="s">
        <v>372</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t="s">
        <v>372</v>
      </c>
      <c r="M628" s="259" t="s">
        <v>372</v>
      </c>
      <c r="N628" s="259" t="s">
        <v>372</v>
      </c>
      <c r="O628" s="259" t="s">
        <v>372</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372</v>
      </c>
      <c r="M629" s="259" t="s">
        <v>372</v>
      </c>
      <c r="N629" s="259" t="s">
        <v>372</v>
      </c>
      <c r="O629" s="259" t="s">
        <v>372</v>
      </c>
      <c r="P629" s="259" t="s">
        <v>372</v>
      </c>
      <c r="Q629" s="259" t="s">
        <v>372</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t="s">
        <v>372</v>
      </c>
      <c r="M630" s="259" t="s">
        <v>372</v>
      </c>
      <c r="N630" s="259" t="s">
        <v>372</v>
      </c>
      <c r="O630" s="259" t="s">
        <v>372</v>
      </c>
      <c r="P630" s="259" t="s">
        <v>372</v>
      </c>
      <c r="Q630" s="259" t="s">
        <v>372</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t="s">
        <v>372</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372</v>
      </c>
      <c r="M639" s="259" t="s">
        <v>372</v>
      </c>
      <c r="N639" s="259" t="s">
        <v>372</v>
      </c>
      <c r="O639" s="259" t="s">
        <v>372</v>
      </c>
      <c r="P639" s="259" t="s">
        <v>372</v>
      </c>
      <c r="Q639" s="259" t="s">
        <v>372</v>
      </c>
      <c r="R639" s="259" t="s">
        <v>372</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538</v>
      </c>
      <c r="M640" s="259">
        <v>1066</v>
      </c>
      <c r="N640" s="259">
        <v>847</v>
      </c>
      <c r="O640" s="259">
        <v>697</v>
      </c>
      <c r="P640" s="259">
        <v>589</v>
      </c>
      <c r="Q640" s="259" t="s">
        <v>372</v>
      </c>
      <c r="R640" s="259">
        <v>533</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279</v>
      </c>
      <c r="M641" s="259">
        <v>523</v>
      </c>
      <c r="N641" s="259">
        <v>614</v>
      </c>
      <c r="O641" s="259">
        <v>414</v>
      </c>
      <c r="P641" s="259" t="s">
        <v>372</v>
      </c>
      <c r="Q641" s="259" t="s">
        <v>372</v>
      </c>
      <c r="R641" s="259">
        <v>460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v>0</v>
      </c>
      <c r="M642" s="259" t="s">
        <v>372</v>
      </c>
      <c r="N642" s="259" t="s">
        <v>372</v>
      </c>
      <c r="O642" s="259" t="s">
        <v>372</v>
      </c>
      <c r="P642" s="259" t="s">
        <v>372</v>
      </c>
      <c r="Q642" s="259">
        <v>0</v>
      </c>
      <c r="R642" s="259">
        <v>287</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t="s">
        <v>372</v>
      </c>
      <c r="M643" s="259" t="s">
        <v>372</v>
      </c>
      <c r="N643" s="259" t="s">
        <v>372</v>
      </c>
      <c r="O643" s="259" t="s">
        <v>372</v>
      </c>
      <c r="P643" s="259" t="s">
        <v>372</v>
      </c>
      <c r="Q643" s="259">
        <v>0</v>
      </c>
      <c r="R643" s="259">
        <v>261</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372</v>
      </c>
      <c r="M644" s="259" t="s">
        <v>372</v>
      </c>
      <c r="N644" s="259" t="s">
        <v>372</v>
      </c>
      <c r="O644" s="259" t="s">
        <v>372</v>
      </c>
      <c r="P644" s="259" t="s">
        <v>372</v>
      </c>
      <c r="Q644" s="259">
        <v>0</v>
      </c>
      <c r="R644" s="259" t="s">
        <v>372</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t="s">
        <v>372</v>
      </c>
      <c r="M645" s="259" t="s">
        <v>372</v>
      </c>
      <c r="N645" s="259" t="s">
        <v>372</v>
      </c>
      <c r="O645" s="259" t="s">
        <v>372</v>
      </c>
      <c r="P645" s="259" t="s">
        <v>372</v>
      </c>
      <c r="Q645" s="259" t="s">
        <v>372</v>
      </c>
      <c r="R645" s="259" t="s">
        <v>372</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t="s">
        <v>372</v>
      </c>
      <c r="M646" s="259" t="s">
        <v>372</v>
      </c>
      <c r="N646" s="259" t="s">
        <v>372</v>
      </c>
      <c r="O646" s="259" t="s">
        <v>372</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t="s">
        <v>372</v>
      </c>
      <c r="M654" s="259">
        <v>619</v>
      </c>
      <c r="N654" s="259">
        <v>811</v>
      </c>
      <c r="O654" s="259">
        <v>599</v>
      </c>
      <c r="P654" s="259">
        <v>913</v>
      </c>
      <c r="Q654" s="259" t="s">
        <v>372</v>
      </c>
      <c r="R654" s="259" t="s">
        <v>372</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t="s">
        <v>372</v>
      </c>
      <c r="M655" s="259">
        <v>299</v>
      </c>
      <c r="N655" s="259" t="s">
        <v>372</v>
      </c>
      <c r="O655" s="259" t="s">
        <v>372</v>
      </c>
      <c r="P655" s="259" t="s">
        <v>372</v>
      </c>
      <c r="Q655" s="259" t="s">
        <v>372</v>
      </c>
      <c r="R655" s="259" t="s">
        <v>372</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t="s">
        <v>372</v>
      </c>
      <c r="M656" s="259" t="s">
        <v>372</v>
      </c>
      <c r="N656" s="259" t="s">
        <v>372</v>
      </c>
      <c r="O656" s="259" t="s">
        <v>372</v>
      </c>
      <c r="P656" s="259">
        <v>338</v>
      </c>
      <c r="Q656" s="259" t="s">
        <v>372</v>
      </c>
      <c r="R656" s="259" t="s">
        <v>372</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t="s">
        <v>372</v>
      </c>
      <c r="M657" s="259" t="s">
        <v>372</v>
      </c>
      <c r="N657" s="259" t="s">
        <v>372</v>
      </c>
      <c r="O657" s="259">
        <v>305</v>
      </c>
      <c r="P657" s="259" t="s">
        <v>372</v>
      </c>
      <c r="Q657" s="259" t="s">
        <v>372</v>
      </c>
      <c r="R657" s="259" t="s">
        <v>372</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t="s">
        <v>372</v>
      </c>
      <c r="M658" s="259" t="s">
        <v>372</v>
      </c>
      <c r="N658" s="259">
        <v>326</v>
      </c>
      <c r="O658" s="259" t="s">
        <v>372</v>
      </c>
      <c r="P658" s="259">
        <v>498</v>
      </c>
      <c r="Q658" s="259" t="s">
        <v>372</v>
      </c>
      <c r="R658" s="259" t="s">
        <v>372</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t="s">
        <v>372</v>
      </c>
      <c r="M659" s="259" t="s">
        <v>372</v>
      </c>
      <c r="N659" s="259" t="s">
        <v>372</v>
      </c>
      <c r="O659" s="259" t="s">
        <v>372</v>
      </c>
      <c r="P659" s="259" t="s">
        <v>372</v>
      </c>
      <c r="Q659" s="259" t="s">
        <v>372</v>
      </c>
      <c r="R659" s="259" t="s">
        <v>372</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t="s">
        <v>372</v>
      </c>
      <c r="M661" s="259" t="s">
        <v>372</v>
      </c>
      <c r="N661" s="259" t="s">
        <v>372</v>
      </c>
      <c r="O661" s="259" t="s">
        <v>372</v>
      </c>
      <c r="P661" s="259" t="s">
        <v>372</v>
      </c>
      <c r="Q661" s="259" t="s">
        <v>372</v>
      </c>
      <c r="R661" s="259" t="s">
        <v>372</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t="s">
        <v>372</v>
      </c>
      <c r="M663" s="259">
        <v>567</v>
      </c>
      <c r="N663" s="259">
        <v>645</v>
      </c>
      <c r="O663" s="259">
        <v>408</v>
      </c>
      <c r="P663" s="259">
        <v>853</v>
      </c>
      <c r="Q663" s="259" t="s">
        <v>372</v>
      </c>
      <c r="R663" s="259" t="s">
        <v>372</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t="s">
        <v>372</v>
      </c>
      <c r="M665" s="259">
        <v>491</v>
      </c>
      <c r="N665" s="259">
        <v>564</v>
      </c>
      <c r="O665" s="259">
        <v>361</v>
      </c>
      <c r="P665" s="259">
        <v>773</v>
      </c>
      <c r="Q665" s="259" t="s">
        <v>372</v>
      </c>
      <c r="R665" s="259" t="s">
        <v>372</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372</v>
      </c>
      <c r="M666" s="259" t="s">
        <v>372</v>
      </c>
      <c r="N666" s="259" t="s">
        <v>372</v>
      </c>
      <c r="O666" s="259" t="s">
        <v>372</v>
      </c>
      <c r="P666" s="259" t="s">
        <v>372</v>
      </c>
      <c r="Q666" s="259" t="s">
        <v>372</v>
      </c>
      <c r="R666" s="259" t="s">
        <v>372</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165</v>
      </c>
      <c r="M678" s="253">
        <v>997</v>
      </c>
      <c r="N678" s="253">
        <v>910</v>
      </c>
      <c r="O678" s="253">
        <v>1148</v>
      </c>
      <c r="P678" s="253">
        <v>723</v>
      </c>
      <c r="Q678" s="253">
        <v>853</v>
      </c>
      <c r="R678" s="253">
        <v>23</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372</v>
      </c>
      <c r="M703" s="259" t="s">
        <v>372</v>
      </c>
      <c r="N703" s="259" t="s">
        <v>372</v>
      </c>
      <c r="O703" s="259" t="s">
        <v>372</v>
      </c>
      <c r="P703" s="259" t="s">
        <v>372</v>
      </c>
      <c r="Q703" s="259" t="s">
        <v>372</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372</v>
      </c>
      <c r="M712" s="259" t="s">
        <v>372</v>
      </c>
      <c r="N712" s="259" t="s">
        <v>372</v>
      </c>
      <c r="O712" s="259" t="s">
        <v>372</v>
      </c>
      <c r="P712" s="259" t="s">
        <v>372</v>
      </c>
      <c r="Q712" s="259" t="s">
        <v>372</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t="s">
        <v>372</v>
      </c>
      <c r="O725" s="259">
        <v>0</v>
      </c>
      <c r="P725" s="259" t="s">
        <v>372</v>
      </c>
      <c r="Q725" s="259">
        <v>0</v>
      </c>
      <c r="R725" s="259" t="s">
        <v>372</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2022-04-25T15:54:07Z</dcterms:created>
  <dcterms:modified xsi:type="dcterms:W3CDTF">2022-04-25T15:54:07Z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