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1"/>
  <workbookPr codeName="ThisWorkbook"/>
  <mc:AlternateContent xmlns:mc="http://schemas.openxmlformats.org/markup-compatibility/2006">
    <mc:Choice Requires="x15">
      <x15ac:absPath xmlns:x15ac="http://schemas.microsoft.com/office/spreadsheetml/2010/11/ac" url="\\Lb18z0052\共有\◇（計画）病床機能報告制度\R03年度\03 国成果物\医療機関の個票データ一式\HP\神戸\"/>
    </mc:Choice>
  </mc:AlternateContent>
  <xr:revisionPtr revIDLastSave="0" documentId="13_ncr:1_{884AE53B-B4BF-4F4A-99BD-45F523921C72}" xr6:coauthVersionLast="36" xr6:coauthVersionMax="47" xr10:uidLastSave="{00000000-0000-0000-0000-000000000000}"/>
  <bookViews>
    <workbookView xWindow="675" yWindow="330" windowWidth="15570" windowHeight="11070" xr2:uid="{00000000-000D-0000-FFFF-FFFF00000000}"/>
  </bookViews>
  <sheets>
    <sheet name="病院" sheetId="1" r:id="rId1"/>
  </sheets>
  <definedNames>
    <definedName name="_xlnm.Print_Area" localSheetId="0">病院!$A$1:$BS$732</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727" i="1" l="1"/>
  <c r="J727" i="1"/>
  <c r="K726" i="1"/>
  <c r="J726" i="1"/>
  <c r="K725" i="1"/>
  <c r="J725" i="1"/>
  <c r="K724" i="1"/>
  <c r="J724" i="1"/>
  <c r="BS723" i="1"/>
  <c r="BR723" i="1"/>
  <c r="BQ723" i="1"/>
  <c r="BP723" i="1"/>
  <c r="BO723" i="1"/>
  <c r="BN723" i="1"/>
  <c r="BM723" i="1"/>
  <c r="BL723" i="1"/>
  <c r="BK723" i="1"/>
  <c r="BJ723" i="1"/>
  <c r="BI723" i="1"/>
  <c r="BH723" i="1"/>
  <c r="BG723" i="1"/>
  <c r="BF723" i="1"/>
  <c r="BE723" i="1"/>
  <c r="BD723" i="1"/>
  <c r="BC723" i="1"/>
  <c r="BB723" i="1"/>
  <c r="BA723" i="1"/>
  <c r="AZ723" i="1"/>
  <c r="AY723" i="1"/>
  <c r="AX723" i="1"/>
  <c r="AW723" i="1"/>
  <c r="AV723" i="1"/>
  <c r="AU723" i="1"/>
  <c r="AT723" i="1"/>
  <c r="AS723" i="1"/>
  <c r="AR723" i="1"/>
  <c r="AQ723" i="1"/>
  <c r="AP723" i="1"/>
  <c r="AO723" i="1"/>
  <c r="AN723" i="1"/>
  <c r="AM723" i="1"/>
  <c r="AL723" i="1"/>
  <c r="AK723" i="1"/>
  <c r="AJ723" i="1"/>
  <c r="AI723" i="1"/>
  <c r="AH723" i="1"/>
  <c r="AG723" i="1"/>
  <c r="AF723" i="1"/>
  <c r="AE723" i="1"/>
  <c r="AD723" i="1"/>
  <c r="AC723" i="1"/>
  <c r="AB723" i="1"/>
  <c r="AA723" i="1"/>
  <c r="Z723" i="1"/>
  <c r="Y723" i="1"/>
  <c r="X723" i="1"/>
  <c r="W723" i="1"/>
  <c r="V723" i="1"/>
  <c r="U723" i="1"/>
  <c r="T723" i="1"/>
  <c r="S723" i="1"/>
  <c r="R723" i="1"/>
  <c r="Q723" i="1"/>
  <c r="P723" i="1"/>
  <c r="O723" i="1"/>
  <c r="N723" i="1"/>
  <c r="M723" i="1"/>
  <c r="L723" i="1"/>
  <c r="BS722" i="1"/>
  <c r="BR722" i="1"/>
  <c r="BQ722" i="1"/>
  <c r="BP722" i="1"/>
  <c r="BO722" i="1"/>
  <c r="BN722" i="1"/>
  <c r="BM722" i="1"/>
  <c r="BL722" i="1"/>
  <c r="BK722" i="1"/>
  <c r="BJ722" i="1"/>
  <c r="BI722" i="1"/>
  <c r="BH722" i="1"/>
  <c r="BG722" i="1"/>
  <c r="BF722" i="1"/>
  <c r="BE722" i="1"/>
  <c r="BD722" i="1"/>
  <c r="BC722" i="1"/>
  <c r="BB722" i="1"/>
  <c r="BA722" i="1"/>
  <c r="AZ722" i="1"/>
  <c r="AY722" i="1"/>
  <c r="AX722" i="1"/>
  <c r="AW722" i="1"/>
  <c r="AV722" i="1"/>
  <c r="AU722" i="1"/>
  <c r="AT722" i="1"/>
  <c r="AS722" i="1"/>
  <c r="AR722" i="1"/>
  <c r="AQ722" i="1"/>
  <c r="AP722" i="1"/>
  <c r="AO722" i="1"/>
  <c r="AN722" i="1"/>
  <c r="AM722" i="1"/>
  <c r="AL722" i="1"/>
  <c r="AK722" i="1"/>
  <c r="AJ722" i="1"/>
  <c r="AI722" i="1"/>
  <c r="AH722" i="1"/>
  <c r="AG722" i="1"/>
  <c r="AF722" i="1"/>
  <c r="AE722" i="1"/>
  <c r="AD722" i="1"/>
  <c r="AC722" i="1"/>
  <c r="AB722" i="1"/>
  <c r="AA722" i="1"/>
  <c r="Z722" i="1"/>
  <c r="Y722" i="1"/>
  <c r="X722" i="1"/>
  <c r="W722" i="1"/>
  <c r="V722" i="1"/>
  <c r="U722" i="1"/>
  <c r="T722" i="1"/>
  <c r="S722" i="1"/>
  <c r="R722" i="1"/>
  <c r="Q722" i="1"/>
  <c r="P722" i="1"/>
  <c r="O722" i="1"/>
  <c r="N722" i="1"/>
  <c r="M722" i="1"/>
  <c r="L722" i="1"/>
  <c r="K715" i="1"/>
  <c r="J715" i="1"/>
  <c r="K714" i="1"/>
  <c r="J714" i="1"/>
  <c r="K713" i="1"/>
  <c r="J713" i="1"/>
  <c r="K712" i="1"/>
  <c r="J712" i="1"/>
  <c r="BS711" i="1"/>
  <c r="BR711" i="1"/>
  <c r="BQ711" i="1"/>
  <c r="BP711" i="1"/>
  <c r="BO711" i="1"/>
  <c r="BN711" i="1"/>
  <c r="BM711" i="1"/>
  <c r="BL711" i="1"/>
  <c r="BK711" i="1"/>
  <c r="BJ711" i="1"/>
  <c r="BI711" i="1"/>
  <c r="BH711" i="1"/>
  <c r="BG711" i="1"/>
  <c r="BF711" i="1"/>
  <c r="BE711" i="1"/>
  <c r="BD711" i="1"/>
  <c r="BC711" i="1"/>
  <c r="BB711" i="1"/>
  <c r="BA711" i="1"/>
  <c r="AZ711" i="1"/>
  <c r="AY711" i="1"/>
  <c r="AX711" i="1"/>
  <c r="AW711" i="1"/>
  <c r="AV711" i="1"/>
  <c r="AU711" i="1"/>
  <c r="AT711" i="1"/>
  <c r="AS711" i="1"/>
  <c r="AR711" i="1"/>
  <c r="AQ711" i="1"/>
  <c r="AP711" i="1"/>
  <c r="AO711" i="1"/>
  <c r="AN711" i="1"/>
  <c r="AM711" i="1"/>
  <c r="AL711" i="1"/>
  <c r="AK711" i="1"/>
  <c r="AJ711" i="1"/>
  <c r="AI711" i="1"/>
  <c r="AH711" i="1"/>
  <c r="AG711" i="1"/>
  <c r="AF711" i="1"/>
  <c r="AE711" i="1"/>
  <c r="AD711" i="1"/>
  <c r="AC711" i="1"/>
  <c r="AB711" i="1"/>
  <c r="AA711" i="1"/>
  <c r="Z711" i="1"/>
  <c r="Y711" i="1"/>
  <c r="X711" i="1"/>
  <c r="W711" i="1"/>
  <c r="V711" i="1"/>
  <c r="U711" i="1"/>
  <c r="T711" i="1"/>
  <c r="S711" i="1"/>
  <c r="R711" i="1"/>
  <c r="Q711" i="1"/>
  <c r="P711" i="1"/>
  <c r="O711" i="1"/>
  <c r="N711" i="1"/>
  <c r="M711" i="1"/>
  <c r="L711" i="1"/>
  <c r="BS710" i="1"/>
  <c r="BR710" i="1"/>
  <c r="BQ710" i="1"/>
  <c r="BP710" i="1"/>
  <c r="BO710" i="1"/>
  <c r="BN710" i="1"/>
  <c r="BM710" i="1"/>
  <c r="BL710" i="1"/>
  <c r="BK710" i="1"/>
  <c r="BJ710" i="1"/>
  <c r="BI710" i="1"/>
  <c r="BH710" i="1"/>
  <c r="BG710" i="1"/>
  <c r="BF710" i="1"/>
  <c r="BE710" i="1"/>
  <c r="BD710" i="1"/>
  <c r="BC710" i="1"/>
  <c r="BB710" i="1"/>
  <c r="BA710" i="1"/>
  <c r="AZ710" i="1"/>
  <c r="AY710" i="1"/>
  <c r="AX710" i="1"/>
  <c r="AW710" i="1"/>
  <c r="AV710" i="1"/>
  <c r="AU710" i="1"/>
  <c r="AT710" i="1"/>
  <c r="AS710" i="1"/>
  <c r="AR710" i="1"/>
  <c r="AQ710" i="1"/>
  <c r="AP710" i="1"/>
  <c r="AO710" i="1"/>
  <c r="AN710" i="1"/>
  <c r="AM710" i="1"/>
  <c r="AL710" i="1"/>
  <c r="AK710" i="1"/>
  <c r="AJ710" i="1"/>
  <c r="AI710" i="1"/>
  <c r="AH710" i="1"/>
  <c r="AG710" i="1"/>
  <c r="AF710" i="1"/>
  <c r="AE710" i="1"/>
  <c r="AD710" i="1"/>
  <c r="AC710" i="1"/>
  <c r="AB710" i="1"/>
  <c r="AA710" i="1"/>
  <c r="Z710" i="1"/>
  <c r="Y710" i="1"/>
  <c r="X710" i="1"/>
  <c r="W710" i="1"/>
  <c r="V710" i="1"/>
  <c r="U710" i="1"/>
  <c r="T710" i="1"/>
  <c r="S710" i="1"/>
  <c r="R710" i="1"/>
  <c r="Q710" i="1"/>
  <c r="P710" i="1"/>
  <c r="O710" i="1"/>
  <c r="N710" i="1"/>
  <c r="M710" i="1"/>
  <c r="L710" i="1"/>
  <c r="K704" i="1"/>
  <c r="J704" i="1"/>
  <c r="K703" i="1"/>
  <c r="J703" i="1"/>
  <c r="K702" i="1"/>
  <c r="J702" i="1"/>
  <c r="BS701" i="1"/>
  <c r="BR701" i="1"/>
  <c r="BQ701" i="1"/>
  <c r="BP701" i="1"/>
  <c r="BO701" i="1"/>
  <c r="BN701" i="1"/>
  <c r="BM701" i="1"/>
  <c r="BL701" i="1"/>
  <c r="BK701" i="1"/>
  <c r="BJ701" i="1"/>
  <c r="BI701" i="1"/>
  <c r="BH701" i="1"/>
  <c r="BG701" i="1"/>
  <c r="BF701" i="1"/>
  <c r="BE701" i="1"/>
  <c r="BD701" i="1"/>
  <c r="BC701" i="1"/>
  <c r="BB701" i="1"/>
  <c r="BA701" i="1"/>
  <c r="AZ701" i="1"/>
  <c r="AY701" i="1"/>
  <c r="AX701" i="1"/>
  <c r="AW701" i="1"/>
  <c r="AV701" i="1"/>
  <c r="AU701" i="1"/>
  <c r="AT701" i="1"/>
  <c r="AS701" i="1"/>
  <c r="AR701" i="1"/>
  <c r="AQ701" i="1"/>
  <c r="AP701" i="1"/>
  <c r="AO701" i="1"/>
  <c r="AN701" i="1"/>
  <c r="AM701" i="1"/>
  <c r="AL701" i="1"/>
  <c r="AK701" i="1"/>
  <c r="AJ701" i="1"/>
  <c r="AI701" i="1"/>
  <c r="AH701" i="1"/>
  <c r="AG701" i="1"/>
  <c r="AF701" i="1"/>
  <c r="AE701" i="1"/>
  <c r="AD701" i="1"/>
  <c r="AC701" i="1"/>
  <c r="AB701" i="1"/>
  <c r="AA701" i="1"/>
  <c r="Z701" i="1"/>
  <c r="Y701" i="1"/>
  <c r="X701" i="1"/>
  <c r="W701" i="1"/>
  <c r="V701" i="1"/>
  <c r="U701" i="1"/>
  <c r="T701" i="1"/>
  <c r="S701" i="1"/>
  <c r="R701" i="1"/>
  <c r="Q701" i="1"/>
  <c r="P701" i="1"/>
  <c r="O701" i="1"/>
  <c r="N701" i="1"/>
  <c r="M701" i="1"/>
  <c r="L701" i="1"/>
  <c r="BS700" i="1"/>
  <c r="BR700" i="1"/>
  <c r="BQ700" i="1"/>
  <c r="BP700" i="1"/>
  <c r="BO700" i="1"/>
  <c r="BN700" i="1"/>
  <c r="BM700" i="1"/>
  <c r="BL700" i="1"/>
  <c r="BK700" i="1"/>
  <c r="BJ700" i="1"/>
  <c r="BI700" i="1"/>
  <c r="BH700" i="1"/>
  <c r="BG700" i="1"/>
  <c r="BF700" i="1"/>
  <c r="BE700" i="1"/>
  <c r="BD700" i="1"/>
  <c r="BC700" i="1"/>
  <c r="BB700" i="1"/>
  <c r="BA700" i="1"/>
  <c r="AZ700" i="1"/>
  <c r="AY700" i="1"/>
  <c r="AX700" i="1"/>
  <c r="AW700" i="1"/>
  <c r="AV700" i="1"/>
  <c r="AU700" i="1"/>
  <c r="AT700" i="1"/>
  <c r="AS700" i="1"/>
  <c r="AR700" i="1"/>
  <c r="AQ700" i="1"/>
  <c r="AP700" i="1"/>
  <c r="AO700" i="1"/>
  <c r="AN700" i="1"/>
  <c r="AM700" i="1"/>
  <c r="AL700" i="1"/>
  <c r="AK700" i="1"/>
  <c r="AJ700" i="1"/>
  <c r="AI700" i="1"/>
  <c r="AH700" i="1"/>
  <c r="AG700" i="1"/>
  <c r="AF700" i="1"/>
  <c r="AE700" i="1"/>
  <c r="AD700" i="1"/>
  <c r="AC700" i="1"/>
  <c r="AB700" i="1"/>
  <c r="AA700" i="1"/>
  <c r="Z700" i="1"/>
  <c r="Y700" i="1"/>
  <c r="X700" i="1"/>
  <c r="W700" i="1"/>
  <c r="V700" i="1"/>
  <c r="U700" i="1"/>
  <c r="T700" i="1"/>
  <c r="S700" i="1"/>
  <c r="R700" i="1"/>
  <c r="Q700" i="1"/>
  <c r="P700" i="1"/>
  <c r="O700" i="1"/>
  <c r="N700" i="1"/>
  <c r="M700" i="1"/>
  <c r="L700" i="1"/>
  <c r="BS674" i="1"/>
  <c r="BR674" i="1"/>
  <c r="BQ674" i="1"/>
  <c r="BP674" i="1"/>
  <c r="BO674" i="1"/>
  <c r="BN674" i="1"/>
  <c r="BM674" i="1"/>
  <c r="BL674" i="1"/>
  <c r="BK674" i="1"/>
  <c r="BJ674" i="1"/>
  <c r="BI674" i="1"/>
  <c r="BH674" i="1"/>
  <c r="BG674" i="1"/>
  <c r="BF674" i="1"/>
  <c r="BE674" i="1"/>
  <c r="BD674" i="1"/>
  <c r="BC674" i="1"/>
  <c r="BB674" i="1"/>
  <c r="BA674" i="1"/>
  <c r="AZ674" i="1"/>
  <c r="AY674" i="1"/>
  <c r="AX674" i="1"/>
  <c r="AW674" i="1"/>
  <c r="AV674" i="1"/>
  <c r="AU674" i="1"/>
  <c r="AT674" i="1"/>
  <c r="AS674" i="1"/>
  <c r="AR674" i="1"/>
  <c r="AQ674" i="1"/>
  <c r="AP674" i="1"/>
  <c r="AO674" i="1"/>
  <c r="AN674" i="1"/>
  <c r="AM674" i="1"/>
  <c r="AL674" i="1"/>
  <c r="AK674" i="1"/>
  <c r="AJ674" i="1"/>
  <c r="AI674" i="1"/>
  <c r="AH674" i="1"/>
  <c r="AG674" i="1"/>
  <c r="AF674" i="1"/>
  <c r="AE674" i="1"/>
  <c r="AD674" i="1"/>
  <c r="AC674" i="1"/>
  <c r="AB674" i="1"/>
  <c r="AA674" i="1"/>
  <c r="Z674" i="1"/>
  <c r="Y674" i="1"/>
  <c r="X674" i="1"/>
  <c r="W674" i="1"/>
  <c r="V674" i="1"/>
  <c r="U674" i="1"/>
  <c r="T674" i="1"/>
  <c r="S674" i="1"/>
  <c r="R674" i="1"/>
  <c r="Q674" i="1"/>
  <c r="P674" i="1"/>
  <c r="O674" i="1"/>
  <c r="N674" i="1"/>
  <c r="M674" i="1"/>
  <c r="L674" i="1"/>
  <c r="BS673" i="1"/>
  <c r="BR673" i="1"/>
  <c r="BQ673" i="1"/>
  <c r="BP673" i="1"/>
  <c r="BO673" i="1"/>
  <c r="BN673" i="1"/>
  <c r="BM673" i="1"/>
  <c r="BL673" i="1"/>
  <c r="BK673" i="1"/>
  <c r="BJ673" i="1"/>
  <c r="BI673" i="1"/>
  <c r="BH673" i="1"/>
  <c r="BG673" i="1"/>
  <c r="BF673" i="1"/>
  <c r="BE673" i="1"/>
  <c r="BD673" i="1"/>
  <c r="BC673" i="1"/>
  <c r="BB673" i="1"/>
  <c r="BA673" i="1"/>
  <c r="AZ673" i="1"/>
  <c r="AY673" i="1"/>
  <c r="AX673" i="1"/>
  <c r="AW673" i="1"/>
  <c r="AV673" i="1"/>
  <c r="AU673" i="1"/>
  <c r="AT673" i="1"/>
  <c r="AS673" i="1"/>
  <c r="AR673" i="1"/>
  <c r="AQ673" i="1"/>
  <c r="AP673" i="1"/>
  <c r="AO673" i="1"/>
  <c r="AN673" i="1"/>
  <c r="AM673" i="1"/>
  <c r="AL673" i="1"/>
  <c r="AK673" i="1"/>
  <c r="AJ673" i="1"/>
  <c r="AI673" i="1"/>
  <c r="AH673" i="1"/>
  <c r="AG673" i="1"/>
  <c r="AF673" i="1"/>
  <c r="AE673" i="1"/>
  <c r="AD673" i="1"/>
  <c r="AC673" i="1"/>
  <c r="AB673" i="1"/>
  <c r="AA673" i="1"/>
  <c r="Z673" i="1"/>
  <c r="Y673" i="1"/>
  <c r="X673" i="1"/>
  <c r="W673" i="1"/>
  <c r="V673" i="1"/>
  <c r="U673" i="1"/>
  <c r="T673" i="1"/>
  <c r="S673" i="1"/>
  <c r="R673" i="1"/>
  <c r="Q673" i="1"/>
  <c r="P673" i="1"/>
  <c r="O673" i="1"/>
  <c r="N673" i="1"/>
  <c r="M673" i="1"/>
  <c r="L673" i="1"/>
  <c r="K668" i="1"/>
  <c r="J668" i="1"/>
  <c r="K667" i="1"/>
  <c r="J667" i="1"/>
  <c r="K666" i="1"/>
  <c r="J666" i="1"/>
  <c r="K665" i="1"/>
  <c r="J665" i="1"/>
  <c r="K664" i="1"/>
  <c r="J664" i="1"/>
  <c r="K663" i="1"/>
  <c r="J663" i="1"/>
  <c r="K662" i="1"/>
  <c r="J662" i="1"/>
  <c r="K661" i="1"/>
  <c r="J661" i="1"/>
  <c r="K660" i="1"/>
  <c r="J660" i="1"/>
  <c r="K659" i="1"/>
  <c r="J659" i="1"/>
  <c r="K658" i="1"/>
  <c r="J658" i="1"/>
  <c r="K657" i="1"/>
  <c r="J657" i="1"/>
  <c r="K656" i="1"/>
  <c r="J656" i="1"/>
  <c r="K655" i="1"/>
  <c r="J655" i="1"/>
  <c r="K654" i="1"/>
  <c r="J654" i="1"/>
  <c r="BS653" i="1"/>
  <c r="BR653" i="1"/>
  <c r="BQ653" i="1"/>
  <c r="BP653" i="1"/>
  <c r="BO653" i="1"/>
  <c r="BN653" i="1"/>
  <c r="BM653" i="1"/>
  <c r="BL653" i="1"/>
  <c r="BK653" i="1"/>
  <c r="BJ653" i="1"/>
  <c r="BI653" i="1"/>
  <c r="BH653" i="1"/>
  <c r="BG653" i="1"/>
  <c r="BF653" i="1"/>
  <c r="BE653" i="1"/>
  <c r="BD653" i="1"/>
  <c r="BC653" i="1"/>
  <c r="BB653" i="1"/>
  <c r="BA653" i="1"/>
  <c r="AZ653" i="1"/>
  <c r="AY653" i="1"/>
  <c r="AX653" i="1"/>
  <c r="AW653" i="1"/>
  <c r="AV653" i="1"/>
  <c r="AU653" i="1"/>
  <c r="AT653" i="1"/>
  <c r="AS653" i="1"/>
  <c r="AR653" i="1"/>
  <c r="AQ653" i="1"/>
  <c r="AP653" i="1"/>
  <c r="AO653" i="1"/>
  <c r="AN653" i="1"/>
  <c r="AM653" i="1"/>
  <c r="AL653" i="1"/>
  <c r="AK653" i="1"/>
  <c r="AJ653" i="1"/>
  <c r="AI653" i="1"/>
  <c r="AH653" i="1"/>
  <c r="AG653" i="1"/>
  <c r="AF653" i="1"/>
  <c r="AE653" i="1"/>
  <c r="AD653" i="1"/>
  <c r="AC653" i="1"/>
  <c r="AB653" i="1"/>
  <c r="AA653" i="1"/>
  <c r="Z653" i="1"/>
  <c r="Y653" i="1"/>
  <c r="X653" i="1"/>
  <c r="W653" i="1"/>
  <c r="V653" i="1"/>
  <c r="U653" i="1"/>
  <c r="T653" i="1"/>
  <c r="S653" i="1"/>
  <c r="R653" i="1"/>
  <c r="Q653" i="1"/>
  <c r="P653" i="1"/>
  <c r="O653" i="1"/>
  <c r="N653" i="1"/>
  <c r="M653" i="1"/>
  <c r="L653" i="1"/>
  <c r="BS652" i="1"/>
  <c r="BR652" i="1"/>
  <c r="BQ652" i="1"/>
  <c r="BP652" i="1"/>
  <c r="BO652" i="1"/>
  <c r="BN652" i="1"/>
  <c r="BM652" i="1"/>
  <c r="BL652" i="1"/>
  <c r="BK652" i="1"/>
  <c r="BJ652" i="1"/>
  <c r="BI652" i="1"/>
  <c r="BH652" i="1"/>
  <c r="BG652" i="1"/>
  <c r="BF652" i="1"/>
  <c r="BE652" i="1"/>
  <c r="BD652" i="1"/>
  <c r="BC652" i="1"/>
  <c r="BB652" i="1"/>
  <c r="BA652" i="1"/>
  <c r="AZ652" i="1"/>
  <c r="AY652" i="1"/>
  <c r="AX652" i="1"/>
  <c r="AW652" i="1"/>
  <c r="AV652" i="1"/>
  <c r="AU652" i="1"/>
  <c r="AT652" i="1"/>
  <c r="AS652" i="1"/>
  <c r="AR652" i="1"/>
  <c r="AQ652" i="1"/>
  <c r="AP652" i="1"/>
  <c r="AO652" i="1"/>
  <c r="AN652" i="1"/>
  <c r="AM652" i="1"/>
  <c r="AL652" i="1"/>
  <c r="AK652" i="1"/>
  <c r="AJ652" i="1"/>
  <c r="AI652" i="1"/>
  <c r="AH652" i="1"/>
  <c r="AG652" i="1"/>
  <c r="AF652" i="1"/>
  <c r="AE652" i="1"/>
  <c r="AD652" i="1"/>
  <c r="AC652" i="1"/>
  <c r="AB652" i="1"/>
  <c r="AA652" i="1"/>
  <c r="Z652" i="1"/>
  <c r="Y652" i="1"/>
  <c r="X652" i="1"/>
  <c r="W652" i="1"/>
  <c r="V652" i="1"/>
  <c r="U652" i="1"/>
  <c r="T652" i="1"/>
  <c r="S652" i="1"/>
  <c r="R652" i="1"/>
  <c r="Q652" i="1"/>
  <c r="P652" i="1"/>
  <c r="O652" i="1"/>
  <c r="N652" i="1"/>
  <c r="M652" i="1"/>
  <c r="L652" i="1"/>
  <c r="K646" i="1"/>
  <c r="J646" i="1"/>
  <c r="K645" i="1"/>
  <c r="J645" i="1"/>
  <c r="K644" i="1"/>
  <c r="J644" i="1"/>
  <c r="K643" i="1"/>
  <c r="J643" i="1"/>
  <c r="K642" i="1"/>
  <c r="J642" i="1"/>
  <c r="K641" i="1"/>
  <c r="J641" i="1"/>
  <c r="K640" i="1"/>
  <c r="J640" i="1"/>
  <c r="K639" i="1"/>
  <c r="J639" i="1"/>
  <c r="BS638" i="1"/>
  <c r="BR638" i="1"/>
  <c r="BQ638" i="1"/>
  <c r="BP638" i="1"/>
  <c r="BO638" i="1"/>
  <c r="BN638" i="1"/>
  <c r="BM638" i="1"/>
  <c r="BL638" i="1"/>
  <c r="BK638" i="1"/>
  <c r="BJ638" i="1"/>
  <c r="BI638" i="1"/>
  <c r="BH638" i="1"/>
  <c r="BG638" i="1"/>
  <c r="BF638" i="1"/>
  <c r="BE638" i="1"/>
  <c r="BD638" i="1"/>
  <c r="BC638" i="1"/>
  <c r="BB638" i="1"/>
  <c r="BA638" i="1"/>
  <c r="AZ638" i="1"/>
  <c r="AY638" i="1"/>
  <c r="AX638" i="1"/>
  <c r="AW638" i="1"/>
  <c r="AV638" i="1"/>
  <c r="AU638" i="1"/>
  <c r="AT638" i="1"/>
  <c r="AS638" i="1"/>
  <c r="AR638" i="1"/>
  <c r="AQ638" i="1"/>
  <c r="AP638" i="1"/>
  <c r="AO638" i="1"/>
  <c r="AN638" i="1"/>
  <c r="AM638" i="1"/>
  <c r="AL638" i="1"/>
  <c r="AK638" i="1"/>
  <c r="AJ638" i="1"/>
  <c r="AI638" i="1"/>
  <c r="AH638" i="1"/>
  <c r="AG638" i="1"/>
  <c r="AF638" i="1"/>
  <c r="AE638" i="1"/>
  <c r="AD638" i="1"/>
  <c r="AC638" i="1"/>
  <c r="AB638" i="1"/>
  <c r="AA638" i="1"/>
  <c r="Z638" i="1"/>
  <c r="Y638" i="1"/>
  <c r="X638" i="1"/>
  <c r="W638" i="1"/>
  <c r="V638" i="1"/>
  <c r="U638" i="1"/>
  <c r="T638" i="1"/>
  <c r="S638" i="1"/>
  <c r="R638" i="1"/>
  <c r="Q638" i="1"/>
  <c r="P638" i="1"/>
  <c r="O638" i="1"/>
  <c r="N638" i="1"/>
  <c r="M638" i="1"/>
  <c r="L638" i="1"/>
  <c r="BS637" i="1"/>
  <c r="BR637" i="1"/>
  <c r="BQ637" i="1"/>
  <c r="BP637" i="1"/>
  <c r="BO637" i="1"/>
  <c r="BN637" i="1"/>
  <c r="BM637" i="1"/>
  <c r="BL637" i="1"/>
  <c r="BK637" i="1"/>
  <c r="BJ637" i="1"/>
  <c r="BI637" i="1"/>
  <c r="BH637" i="1"/>
  <c r="BG637" i="1"/>
  <c r="BF637" i="1"/>
  <c r="BE637" i="1"/>
  <c r="BD637" i="1"/>
  <c r="BC637" i="1"/>
  <c r="BB637" i="1"/>
  <c r="BA637" i="1"/>
  <c r="AZ637" i="1"/>
  <c r="AY637" i="1"/>
  <c r="AX637" i="1"/>
  <c r="AW637" i="1"/>
  <c r="AV637" i="1"/>
  <c r="AU637" i="1"/>
  <c r="AT637" i="1"/>
  <c r="AS637" i="1"/>
  <c r="AR637" i="1"/>
  <c r="AQ637" i="1"/>
  <c r="AP637" i="1"/>
  <c r="AO637" i="1"/>
  <c r="AN637" i="1"/>
  <c r="AM637" i="1"/>
  <c r="AL637" i="1"/>
  <c r="AK637" i="1"/>
  <c r="AJ637" i="1"/>
  <c r="AI637" i="1"/>
  <c r="AH637" i="1"/>
  <c r="AG637" i="1"/>
  <c r="AF637" i="1"/>
  <c r="AE637" i="1"/>
  <c r="AD637" i="1"/>
  <c r="AC637" i="1"/>
  <c r="AB637" i="1"/>
  <c r="AA637" i="1"/>
  <c r="Z637" i="1"/>
  <c r="Y637" i="1"/>
  <c r="X637" i="1"/>
  <c r="W637" i="1"/>
  <c r="V637" i="1"/>
  <c r="U637" i="1"/>
  <c r="T637" i="1"/>
  <c r="S637" i="1"/>
  <c r="R637" i="1"/>
  <c r="Q637" i="1"/>
  <c r="P637" i="1"/>
  <c r="O637" i="1"/>
  <c r="N637" i="1"/>
  <c r="M637" i="1"/>
  <c r="L637" i="1"/>
  <c r="K631" i="1"/>
  <c r="J631" i="1"/>
  <c r="K630" i="1"/>
  <c r="J630" i="1"/>
  <c r="K629" i="1"/>
  <c r="J629" i="1"/>
  <c r="K628" i="1"/>
  <c r="J628" i="1"/>
  <c r="K627" i="1"/>
  <c r="J627" i="1"/>
  <c r="K626" i="1"/>
  <c r="J626" i="1"/>
  <c r="K625" i="1"/>
  <c r="J625" i="1"/>
  <c r="K624" i="1"/>
  <c r="J624" i="1"/>
  <c r="K623" i="1"/>
  <c r="J623" i="1"/>
  <c r="K622" i="1"/>
  <c r="J622" i="1"/>
  <c r="K621" i="1"/>
  <c r="J621" i="1"/>
  <c r="K620" i="1"/>
  <c r="J620" i="1"/>
  <c r="BS619" i="1"/>
  <c r="BR619" i="1"/>
  <c r="BQ619" i="1"/>
  <c r="BP619" i="1"/>
  <c r="BO619" i="1"/>
  <c r="BN619" i="1"/>
  <c r="BM619" i="1"/>
  <c r="BL619" i="1"/>
  <c r="BK619" i="1"/>
  <c r="BJ619" i="1"/>
  <c r="BI619" i="1"/>
  <c r="BH619" i="1"/>
  <c r="BG619" i="1"/>
  <c r="BF619" i="1"/>
  <c r="BE619" i="1"/>
  <c r="BD619" i="1"/>
  <c r="BC619" i="1"/>
  <c r="BB619" i="1"/>
  <c r="BA619" i="1"/>
  <c r="AZ619" i="1"/>
  <c r="AY619" i="1"/>
  <c r="AX619" i="1"/>
  <c r="AW619" i="1"/>
  <c r="AV619" i="1"/>
  <c r="AU619" i="1"/>
  <c r="AT619" i="1"/>
  <c r="AS619" i="1"/>
  <c r="AR619" i="1"/>
  <c r="AQ619" i="1"/>
  <c r="AP619" i="1"/>
  <c r="AO619" i="1"/>
  <c r="AN619" i="1"/>
  <c r="AM619" i="1"/>
  <c r="AL619" i="1"/>
  <c r="AK619" i="1"/>
  <c r="AJ619" i="1"/>
  <c r="AI619" i="1"/>
  <c r="AH619" i="1"/>
  <c r="AG619" i="1"/>
  <c r="AF619" i="1"/>
  <c r="AE619" i="1"/>
  <c r="AD619" i="1"/>
  <c r="AC619" i="1"/>
  <c r="AB619" i="1"/>
  <c r="AA619" i="1"/>
  <c r="Z619" i="1"/>
  <c r="Y619" i="1"/>
  <c r="X619" i="1"/>
  <c r="W619" i="1"/>
  <c r="V619" i="1"/>
  <c r="U619" i="1"/>
  <c r="T619" i="1"/>
  <c r="S619" i="1"/>
  <c r="R619" i="1"/>
  <c r="Q619" i="1"/>
  <c r="P619" i="1"/>
  <c r="O619" i="1"/>
  <c r="N619" i="1"/>
  <c r="M619" i="1"/>
  <c r="L619" i="1"/>
  <c r="BS618" i="1"/>
  <c r="BR618" i="1"/>
  <c r="BQ618" i="1"/>
  <c r="BP618" i="1"/>
  <c r="BO618" i="1"/>
  <c r="BN618" i="1"/>
  <c r="BM618" i="1"/>
  <c r="BL618" i="1"/>
  <c r="BK618" i="1"/>
  <c r="BJ618" i="1"/>
  <c r="BI618" i="1"/>
  <c r="BH618" i="1"/>
  <c r="BG618" i="1"/>
  <c r="BF618" i="1"/>
  <c r="BE618" i="1"/>
  <c r="BD618" i="1"/>
  <c r="BC618" i="1"/>
  <c r="BB618" i="1"/>
  <c r="BA618" i="1"/>
  <c r="AZ618" i="1"/>
  <c r="AY618" i="1"/>
  <c r="AX618" i="1"/>
  <c r="AW618" i="1"/>
  <c r="AV618" i="1"/>
  <c r="AU618" i="1"/>
  <c r="AT618" i="1"/>
  <c r="AS618" i="1"/>
  <c r="AR618" i="1"/>
  <c r="AQ618" i="1"/>
  <c r="AP618" i="1"/>
  <c r="AO618" i="1"/>
  <c r="AN618" i="1"/>
  <c r="AM618" i="1"/>
  <c r="AL618" i="1"/>
  <c r="AK618" i="1"/>
  <c r="AJ618" i="1"/>
  <c r="AI618" i="1"/>
  <c r="AH618" i="1"/>
  <c r="AG618" i="1"/>
  <c r="AF618" i="1"/>
  <c r="AE618" i="1"/>
  <c r="AD618" i="1"/>
  <c r="AC618" i="1"/>
  <c r="AB618" i="1"/>
  <c r="AA618" i="1"/>
  <c r="Z618" i="1"/>
  <c r="Y618" i="1"/>
  <c r="X618" i="1"/>
  <c r="W618" i="1"/>
  <c r="V618" i="1"/>
  <c r="U618" i="1"/>
  <c r="T618" i="1"/>
  <c r="S618" i="1"/>
  <c r="R618" i="1"/>
  <c r="Q618" i="1"/>
  <c r="P618" i="1"/>
  <c r="O618" i="1"/>
  <c r="N618" i="1"/>
  <c r="M618" i="1"/>
  <c r="L618" i="1"/>
  <c r="K612" i="1"/>
  <c r="J612" i="1"/>
  <c r="K611" i="1"/>
  <c r="J611" i="1"/>
  <c r="K610" i="1"/>
  <c r="J610" i="1"/>
  <c r="K609" i="1"/>
  <c r="J609" i="1"/>
  <c r="K608" i="1"/>
  <c r="J608" i="1"/>
  <c r="K607" i="1"/>
  <c r="J607" i="1"/>
  <c r="K606" i="1"/>
  <c r="K605" i="1"/>
  <c r="K604" i="1"/>
  <c r="K603" i="1"/>
  <c r="K602" i="1"/>
  <c r="K601" i="1"/>
  <c r="J601" i="1"/>
  <c r="K600" i="1"/>
  <c r="J600" i="1"/>
  <c r="K599" i="1"/>
  <c r="J599" i="1"/>
  <c r="K598" i="1"/>
  <c r="J598" i="1"/>
  <c r="K597" i="1"/>
  <c r="J597" i="1"/>
  <c r="BS596" i="1"/>
  <c r="BR596" i="1"/>
  <c r="BQ596" i="1"/>
  <c r="BP596" i="1"/>
  <c r="BO596" i="1"/>
  <c r="BN596" i="1"/>
  <c r="BM596" i="1"/>
  <c r="BL596" i="1"/>
  <c r="BK596" i="1"/>
  <c r="BJ596" i="1"/>
  <c r="BI596" i="1"/>
  <c r="BH596" i="1"/>
  <c r="BG596" i="1"/>
  <c r="BF596" i="1"/>
  <c r="BE596" i="1"/>
  <c r="BD596" i="1"/>
  <c r="BC596" i="1"/>
  <c r="BB596" i="1"/>
  <c r="BA596" i="1"/>
  <c r="AZ596" i="1"/>
  <c r="AY596" i="1"/>
  <c r="AX596" i="1"/>
  <c r="AW596" i="1"/>
  <c r="AV596" i="1"/>
  <c r="AU596" i="1"/>
  <c r="AT596" i="1"/>
  <c r="AS596" i="1"/>
  <c r="AR596" i="1"/>
  <c r="AQ596" i="1"/>
  <c r="AP596" i="1"/>
  <c r="AO596" i="1"/>
  <c r="AN596" i="1"/>
  <c r="AM596" i="1"/>
  <c r="AL596" i="1"/>
  <c r="AK596" i="1"/>
  <c r="AJ596" i="1"/>
  <c r="AI596" i="1"/>
  <c r="AH596" i="1"/>
  <c r="AG596" i="1"/>
  <c r="AF596" i="1"/>
  <c r="AE596" i="1"/>
  <c r="AD596" i="1"/>
  <c r="AC596" i="1"/>
  <c r="AB596" i="1"/>
  <c r="AA596" i="1"/>
  <c r="Z596" i="1"/>
  <c r="Y596" i="1"/>
  <c r="X596" i="1"/>
  <c r="W596" i="1"/>
  <c r="V596" i="1"/>
  <c r="U596" i="1"/>
  <c r="T596" i="1"/>
  <c r="S596" i="1"/>
  <c r="R596" i="1"/>
  <c r="Q596" i="1"/>
  <c r="P596" i="1"/>
  <c r="O596" i="1"/>
  <c r="N596" i="1"/>
  <c r="M596" i="1"/>
  <c r="L596" i="1"/>
  <c r="BS595" i="1"/>
  <c r="BR595" i="1"/>
  <c r="BQ595" i="1"/>
  <c r="BP595" i="1"/>
  <c r="BO595" i="1"/>
  <c r="BN595" i="1"/>
  <c r="BM595" i="1"/>
  <c r="BL595" i="1"/>
  <c r="BK595" i="1"/>
  <c r="BJ595" i="1"/>
  <c r="BI595" i="1"/>
  <c r="BH595" i="1"/>
  <c r="BG595" i="1"/>
  <c r="BF595" i="1"/>
  <c r="BE595" i="1"/>
  <c r="BD595" i="1"/>
  <c r="BC595" i="1"/>
  <c r="BB595" i="1"/>
  <c r="BA595" i="1"/>
  <c r="AZ595" i="1"/>
  <c r="AY595" i="1"/>
  <c r="AX595" i="1"/>
  <c r="AW595" i="1"/>
  <c r="AV595" i="1"/>
  <c r="AU595" i="1"/>
  <c r="AT595" i="1"/>
  <c r="AS595" i="1"/>
  <c r="AR595" i="1"/>
  <c r="AQ595" i="1"/>
  <c r="AP595" i="1"/>
  <c r="AO595" i="1"/>
  <c r="AN595" i="1"/>
  <c r="AM595" i="1"/>
  <c r="AL595" i="1"/>
  <c r="AK595" i="1"/>
  <c r="AJ595" i="1"/>
  <c r="AI595" i="1"/>
  <c r="AH595" i="1"/>
  <c r="AG595" i="1"/>
  <c r="AF595" i="1"/>
  <c r="AE595" i="1"/>
  <c r="AD595" i="1"/>
  <c r="AC595" i="1"/>
  <c r="AB595" i="1"/>
  <c r="AA595" i="1"/>
  <c r="Z595" i="1"/>
  <c r="Y595" i="1"/>
  <c r="X595" i="1"/>
  <c r="W595" i="1"/>
  <c r="V595" i="1"/>
  <c r="U595" i="1"/>
  <c r="T595" i="1"/>
  <c r="S595" i="1"/>
  <c r="R595" i="1"/>
  <c r="Q595" i="1"/>
  <c r="P595" i="1"/>
  <c r="O595" i="1"/>
  <c r="N595" i="1"/>
  <c r="M595" i="1"/>
  <c r="L595" i="1"/>
  <c r="BS567" i="1"/>
  <c r="BR567" i="1"/>
  <c r="BQ567" i="1"/>
  <c r="BP567" i="1"/>
  <c r="BO567" i="1"/>
  <c r="BN567" i="1"/>
  <c r="BM567" i="1"/>
  <c r="BL567" i="1"/>
  <c r="BK567" i="1"/>
  <c r="BJ567" i="1"/>
  <c r="BI567" i="1"/>
  <c r="BH567" i="1"/>
  <c r="BG567" i="1"/>
  <c r="BF567" i="1"/>
  <c r="BE567" i="1"/>
  <c r="BD567" i="1"/>
  <c r="BC567" i="1"/>
  <c r="BB567" i="1"/>
  <c r="BA567" i="1"/>
  <c r="AZ567" i="1"/>
  <c r="AY567" i="1"/>
  <c r="AX567" i="1"/>
  <c r="AW567" i="1"/>
  <c r="AV567" i="1"/>
  <c r="AU567" i="1"/>
  <c r="AT567" i="1"/>
  <c r="AS567" i="1"/>
  <c r="AR567" i="1"/>
  <c r="AQ567" i="1"/>
  <c r="AP567" i="1"/>
  <c r="AO567" i="1"/>
  <c r="AN567" i="1"/>
  <c r="AM567" i="1"/>
  <c r="AL567" i="1"/>
  <c r="AK567" i="1"/>
  <c r="AJ567" i="1"/>
  <c r="AI567" i="1"/>
  <c r="AH567" i="1"/>
  <c r="AG567" i="1"/>
  <c r="AF567" i="1"/>
  <c r="AE567" i="1"/>
  <c r="AD567" i="1"/>
  <c r="AC567" i="1"/>
  <c r="AB567" i="1"/>
  <c r="AA567" i="1"/>
  <c r="Z567" i="1"/>
  <c r="Y567" i="1"/>
  <c r="X567" i="1"/>
  <c r="W567" i="1"/>
  <c r="V567" i="1"/>
  <c r="U567" i="1"/>
  <c r="T567" i="1"/>
  <c r="S567" i="1"/>
  <c r="R567" i="1"/>
  <c r="Q567" i="1"/>
  <c r="P567" i="1"/>
  <c r="O567" i="1"/>
  <c r="N567" i="1"/>
  <c r="M567" i="1"/>
  <c r="L567" i="1"/>
  <c r="BS566" i="1"/>
  <c r="BR566" i="1"/>
  <c r="BQ566" i="1"/>
  <c r="BP566" i="1"/>
  <c r="BO566" i="1"/>
  <c r="BN566" i="1"/>
  <c r="BM566" i="1"/>
  <c r="BL566" i="1"/>
  <c r="BK566" i="1"/>
  <c r="BJ566" i="1"/>
  <c r="BI566" i="1"/>
  <c r="BH566" i="1"/>
  <c r="BG566" i="1"/>
  <c r="BF566" i="1"/>
  <c r="BE566" i="1"/>
  <c r="BD566" i="1"/>
  <c r="BC566" i="1"/>
  <c r="BB566" i="1"/>
  <c r="BA566" i="1"/>
  <c r="AZ566" i="1"/>
  <c r="AY566" i="1"/>
  <c r="AX566" i="1"/>
  <c r="AW566" i="1"/>
  <c r="AV566" i="1"/>
  <c r="AU566" i="1"/>
  <c r="AT566" i="1"/>
  <c r="AS566" i="1"/>
  <c r="AR566" i="1"/>
  <c r="AQ566" i="1"/>
  <c r="AP566" i="1"/>
  <c r="AO566" i="1"/>
  <c r="AN566" i="1"/>
  <c r="AM566" i="1"/>
  <c r="AL566" i="1"/>
  <c r="AK566" i="1"/>
  <c r="AJ566" i="1"/>
  <c r="AI566" i="1"/>
  <c r="AH566" i="1"/>
  <c r="AG566" i="1"/>
  <c r="AF566" i="1"/>
  <c r="AE566" i="1"/>
  <c r="AD566" i="1"/>
  <c r="AC566" i="1"/>
  <c r="AB566" i="1"/>
  <c r="AA566" i="1"/>
  <c r="Z566" i="1"/>
  <c r="Y566" i="1"/>
  <c r="X566" i="1"/>
  <c r="W566" i="1"/>
  <c r="V566" i="1"/>
  <c r="U566" i="1"/>
  <c r="T566" i="1"/>
  <c r="S566" i="1"/>
  <c r="R566" i="1"/>
  <c r="Q566" i="1"/>
  <c r="P566" i="1"/>
  <c r="O566" i="1"/>
  <c r="N566" i="1"/>
  <c r="M566" i="1"/>
  <c r="L566" i="1"/>
  <c r="K564" i="1"/>
  <c r="J564" i="1"/>
  <c r="K563" i="1"/>
  <c r="J563" i="1"/>
  <c r="K562" i="1"/>
  <c r="J562" i="1"/>
  <c r="K561" i="1"/>
  <c r="J561" i="1"/>
  <c r="K560" i="1"/>
  <c r="J560" i="1"/>
  <c r="K559" i="1"/>
  <c r="J559" i="1"/>
  <c r="K558" i="1"/>
  <c r="J558" i="1"/>
  <c r="K557" i="1"/>
  <c r="J557" i="1"/>
  <c r="K556" i="1"/>
  <c r="J556" i="1"/>
  <c r="K555" i="1"/>
  <c r="J555" i="1"/>
  <c r="K554" i="1"/>
  <c r="J554" i="1"/>
  <c r="K553" i="1"/>
  <c r="J553" i="1"/>
  <c r="K552" i="1"/>
  <c r="J552" i="1"/>
  <c r="BS551" i="1"/>
  <c r="BR551" i="1"/>
  <c r="BQ551" i="1"/>
  <c r="BP551" i="1"/>
  <c r="BO551" i="1"/>
  <c r="BN551" i="1"/>
  <c r="BM551" i="1"/>
  <c r="BL551" i="1"/>
  <c r="BK551" i="1"/>
  <c r="BJ551" i="1"/>
  <c r="BI551" i="1"/>
  <c r="BH551" i="1"/>
  <c r="BG551" i="1"/>
  <c r="BF551" i="1"/>
  <c r="BE551" i="1"/>
  <c r="BD551" i="1"/>
  <c r="BC551" i="1"/>
  <c r="BB551" i="1"/>
  <c r="BA551" i="1"/>
  <c r="AZ551" i="1"/>
  <c r="AY551" i="1"/>
  <c r="AX551" i="1"/>
  <c r="AW551" i="1"/>
  <c r="AV551" i="1"/>
  <c r="AU551" i="1"/>
  <c r="AT551" i="1"/>
  <c r="AS551" i="1"/>
  <c r="AR551" i="1"/>
  <c r="AQ551" i="1"/>
  <c r="AP551" i="1"/>
  <c r="AO551" i="1"/>
  <c r="AN551" i="1"/>
  <c r="AM551" i="1"/>
  <c r="AL551" i="1"/>
  <c r="AK551" i="1"/>
  <c r="AJ551" i="1"/>
  <c r="AI551" i="1"/>
  <c r="AH551" i="1"/>
  <c r="AG551" i="1"/>
  <c r="AF551" i="1"/>
  <c r="AE551" i="1"/>
  <c r="AD551" i="1"/>
  <c r="AC551" i="1"/>
  <c r="AB551" i="1"/>
  <c r="AA551" i="1"/>
  <c r="Z551" i="1"/>
  <c r="Y551" i="1"/>
  <c r="X551" i="1"/>
  <c r="W551" i="1"/>
  <c r="V551" i="1"/>
  <c r="U551" i="1"/>
  <c r="T551" i="1"/>
  <c r="S551" i="1"/>
  <c r="R551" i="1"/>
  <c r="Q551" i="1"/>
  <c r="P551" i="1"/>
  <c r="O551" i="1"/>
  <c r="N551" i="1"/>
  <c r="M551" i="1"/>
  <c r="L551" i="1"/>
  <c r="BS550" i="1"/>
  <c r="BR550" i="1"/>
  <c r="BQ550" i="1"/>
  <c r="BP550" i="1"/>
  <c r="BO550" i="1"/>
  <c r="BN550" i="1"/>
  <c r="BM550" i="1"/>
  <c r="BL550" i="1"/>
  <c r="BK550" i="1"/>
  <c r="BJ550" i="1"/>
  <c r="BI550" i="1"/>
  <c r="BH550" i="1"/>
  <c r="BG550" i="1"/>
  <c r="BF550" i="1"/>
  <c r="BE550" i="1"/>
  <c r="BD550" i="1"/>
  <c r="BC550" i="1"/>
  <c r="BB550" i="1"/>
  <c r="BA550" i="1"/>
  <c r="AZ550" i="1"/>
  <c r="AY550" i="1"/>
  <c r="AX550" i="1"/>
  <c r="AW550" i="1"/>
  <c r="AV550" i="1"/>
  <c r="AU550" i="1"/>
  <c r="AT550" i="1"/>
  <c r="AS550" i="1"/>
  <c r="AR550" i="1"/>
  <c r="AQ550" i="1"/>
  <c r="AP550" i="1"/>
  <c r="AO550" i="1"/>
  <c r="AN550" i="1"/>
  <c r="AM550" i="1"/>
  <c r="AL550" i="1"/>
  <c r="AK550" i="1"/>
  <c r="AJ550" i="1"/>
  <c r="AI550" i="1"/>
  <c r="AH550" i="1"/>
  <c r="AG550" i="1"/>
  <c r="AF550" i="1"/>
  <c r="AE550" i="1"/>
  <c r="AD550" i="1"/>
  <c r="AC550" i="1"/>
  <c r="AB550" i="1"/>
  <c r="AA550" i="1"/>
  <c r="Z550" i="1"/>
  <c r="Y550" i="1"/>
  <c r="X550" i="1"/>
  <c r="W550" i="1"/>
  <c r="V550" i="1"/>
  <c r="U550" i="1"/>
  <c r="T550" i="1"/>
  <c r="S550" i="1"/>
  <c r="R550" i="1"/>
  <c r="Q550" i="1"/>
  <c r="P550" i="1"/>
  <c r="O550" i="1"/>
  <c r="N550" i="1"/>
  <c r="M550" i="1"/>
  <c r="L550" i="1"/>
  <c r="K544" i="1"/>
  <c r="J544" i="1"/>
  <c r="K543" i="1"/>
  <c r="J543" i="1"/>
  <c r="K542" i="1"/>
  <c r="J542" i="1"/>
  <c r="K541" i="1"/>
  <c r="J541" i="1"/>
  <c r="K540" i="1"/>
  <c r="J540" i="1"/>
  <c r="K539" i="1"/>
  <c r="J539" i="1"/>
  <c r="K538" i="1"/>
  <c r="J538" i="1"/>
  <c r="BS537" i="1"/>
  <c r="BR537" i="1"/>
  <c r="BQ537" i="1"/>
  <c r="BP537" i="1"/>
  <c r="BO537" i="1"/>
  <c r="BN537" i="1"/>
  <c r="BM537" i="1"/>
  <c r="BL537" i="1"/>
  <c r="BK537" i="1"/>
  <c r="BJ537" i="1"/>
  <c r="BI537" i="1"/>
  <c r="BH537" i="1"/>
  <c r="BG537" i="1"/>
  <c r="BF537" i="1"/>
  <c r="BE537" i="1"/>
  <c r="BD537" i="1"/>
  <c r="BC537" i="1"/>
  <c r="BB537" i="1"/>
  <c r="BA537" i="1"/>
  <c r="AZ537" i="1"/>
  <c r="AY537" i="1"/>
  <c r="AX537" i="1"/>
  <c r="AW537" i="1"/>
  <c r="AV537" i="1"/>
  <c r="AU537" i="1"/>
  <c r="AT537" i="1"/>
  <c r="AS537" i="1"/>
  <c r="AR537" i="1"/>
  <c r="AQ537" i="1"/>
  <c r="AP537" i="1"/>
  <c r="AO537" i="1"/>
  <c r="AN537" i="1"/>
  <c r="AM537" i="1"/>
  <c r="AL537" i="1"/>
  <c r="AK537" i="1"/>
  <c r="AJ537" i="1"/>
  <c r="AI537" i="1"/>
  <c r="AH537" i="1"/>
  <c r="AG537" i="1"/>
  <c r="AF537" i="1"/>
  <c r="AE537" i="1"/>
  <c r="AD537" i="1"/>
  <c r="AC537" i="1"/>
  <c r="AB537" i="1"/>
  <c r="AA537" i="1"/>
  <c r="Z537" i="1"/>
  <c r="Y537" i="1"/>
  <c r="X537" i="1"/>
  <c r="W537" i="1"/>
  <c r="V537" i="1"/>
  <c r="U537" i="1"/>
  <c r="T537" i="1"/>
  <c r="S537" i="1"/>
  <c r="R537" i="1"/>
  <c r="Q537" i="1"/>
  <c r="P537" i="1"/>
  <c r="O537" i="1"/>
  <c r="N537" i="1"/>
  <c r="M537" i="1"/>
  <c r="L537" i="1"/>
  <c r="BS536" i="1"/>
  <c r="BR536" i="1"/>
  <c r="BQ536" i="1"/>
  <c r="BP536" i="1"/>
  <c r="BO536" i="1"/>
  <c r="BN536" i="1"/>
  <c r="BM536" i="1"/>
  <c r="BL536" i="1"/>
  <c r="BK536" i="1"/>
  <c r="BJ536" i="1"/>
  <c r="BI536" i="1"/>
  <c r="BH536" i="1"/>
  <c r="BG536" i="1"/>
  <c r="BF536" i="1"/>
  <c r="BE536" i="1"/>
  <c r="BD536" i="1"/>
  <c r="BC536" i="1"/>
  <c r="BB536" i="1"/>
  <c r="BA536" i="1"/>
  <c r="AZ536" i="1"/>
  <c r="AY536" i="1"/>
  <c r="AX536" i="1"/>
  <c r="AW536" i="1"/>
  <c r="AV536" i="1"/>
  <c r="AU536" i="1"/>
  <c r="AT536" i="1"/>
  <c r="AS536" i="1"/>
  <c r="AR536" i="1"/>
  <c r="AQ536" i="1"/>
  <c r="AP536" i="1"/>
  <c r="AO536" i="1"/>
  <c r="AN536" i="1"/>
  <c r="AM536" i="1"/>
  <c r="AL536" i="1"/>
  <c r="AK536" i="1"/>
  <c r="AJ536" i="1"/>
  <c r="AI536" i="1"/>
  <c r="AH536" i="1"/>
  <c r="AG536" i="1"/>
  <c r="AF536" i="1"/>
  <c r="AE536" i="1"/>
  <c r="AD536" i="1"/>
  <c r="AC536" i="1"/>
  <c r="AB536" i="1"/>
  <c r="AA536" i="1"/>
  <c r="Z536" i="1"/>
  <c r="Y536" i="1"/>
  <c r="X536" i="1"/>
  <c r="W536" i="1"/>
  <c r="V536" i="1"/>
  <c r="U536" i="1"/>
  <c r="T536" i="1"/>
  <c r="S536" i="1"/>
  <c r="R536" i="1"/>
  <c r="Q536" i="1"/>
  <c r="P536" i="1"/>
  <c r="O536" i="1"/>
  <c r="N536" i="1"/>
  <c r="M536" i="1"/>
  <c r="L536" i="1"/>
  <c r="K533" i="1"/>
  <c r="J533" i="1"/>
  <c r="BS532" i="1"/>
  <c r="BR532" i="1"/>
  <c r="BQ532" i="1"/>
  <c r="BP532" i="1"/>
  <c r="BO532" i="1"/>
  <c r="BN532" i="1"/>
  <c r="BM532" i="1"/>
  <c r="BL532" i="1"/>
  <c r="BK532" i="1"/>
  <c r="BJ532" i="1"/>
  <c r="BI532" i="1"/>
  <c r="BH532" i="1"/>
  <c r="BG532" i="1"/>
  <c r="BF532" i="1"/>
  <c r="BE532" i="1"/>
  <c r="BD532" i="1"/>
  <c r="BC532" i="1"/>
  <c r="BB532" i="1"/>
  <c r="BA532" i="1"/>
  <c r="AZ532" i="1"/>
  <c r="AY532" i="1"/>
  <c r="AX532" i="1"/>
  <c r="AW532" i="1"/>
  <c r="AV532" i="1"/>
  <c r="AU532" i="1"/>
  <c r="AT532" i="1"/>
  <c r="AS532" i="1"/>
  <c r="AR532" i="1"/>
  <c r="AQ532" i="1"/>
  <c r="AP532" i="1"/>
  <c r="AO532" i="1"/>
  <c r="AN532" i="1"/>
  <c r="AM532" i="1"/>
  <c r="AL532" i="1"/>
  <c r="AK532" i="1"/>
  <c r="AJ532" i="1"/>
  <c r="AI532" i="1"/>
  <c r="AH532" i="1"/>
  <c r="AG532" i="1"/>
  <c r="AF532" i="1"/>
  <c r="AE532" i="1"/>
  <c r="AD532" i="1"/>
  <c r="AC532" i="1"/>
  <c r="AB532" i="1"/>
  <c r="AA532" i="1"/>
  <c r="Z532" i="1"/>
  <c r="Y532" i="1"/>
  <c r="X532" i="1"/>
  <c r="W532" i="1"/>
  <c r="V532" i="1"/>
  <c r="U532" i="1"/>
  <c r="T532" i="1"/>
  <c r="S532" i="1"/>
  <c r="R532" i="1"/>
  <c r="Q532" i="1"/>
  <c r="P532" i="1"/>
  <c r="O532" i="1"/>
  <c r="N532" i="1"/>
  <c r="M532" i="1"/>
  <c r="L532" i="1"/>
  <c r="BS531" i="1"/>
  <c r="BR531" i="1"/>
  <c r="BQ531" i="1"/>
  <c r="BP531" i="1"/>
  <c r="BO531" i="1"/>
  <c r="BN531" i="1"/>
  <c r="BM531" i="1"/>
  <c r="BL531" i="1"/>
  <c r="BK531" i="1"/>
  <c r="BJ531" i="1"/>
  <c r="BI531" i="1"/>
  <c r="BH531" i="1"/>
  <c r="BG531" i="1"/>
  <c r="BF531" i="1"/>
  <c r="BE531" i="1"/>
  <c r="BD531" i="1"/>
  <c r="BC531" i="1"/>
  <c r="BB531" i="1"/>
  <c r="BA531" i="1"/>
  <c r="AZ531" i="1"/>
  <c r="AY531" i="1"/>
  <c r="AX531" i="1"/>
  <c r="AW531" i="1"/>
  <c r="AV531" i="1"/>
  <c r="AU531" i="1"/>
  <c r="AT531" i="1"/>
  <c r="AS531" i="1"/>
  <c r="AR531" i="1"/>
  <c r="AQ531" i="1"/>
  <c r="AP531" i="1"/>
  <c r="AO531" i="1"/>
  <c r="AN531" i="1"/>
  <c r="AM531" i="1"/>
  <c r="AL531" i="1"/>
  <c r="AK531" i="1"/>
  <c r="AJ531" i="1"/>
  <c r="AI531" i="1"/>
  <c r="AH531" i="1"/>
  <c r="AG531" i="1"/>
  <c r="AF531" i="1"/>
  <c r="AE531" i="1"/>
  <c r="AD531" i="1"/>
  <c r="AC531" i="1"/>
  <c r="AB531" i="1"/>
  <c r="AA531" i="1"/>
  <c r="Z531" i="1"/>
  <c r="Y531" i="1"/>
  <c r="X531" i="1"/>
  <c r="W531" i="1"/>
  <c r="V531" i="1"/>
  <c r="U531" i="1"/>
  <c r="T531" i="1"/>
  <c r="S531" i="1"/>
  <c r="R531" i="1"/>
  <c r="Q531" i="1"/>
  <c r="P531" i="1"/>
  <c r="O531" i="1"/>
  <c r="N531" i="1"/>
  <c r="M531" i="1"/>
  <c r="L531" i="1"/>
  <c r="K528" i="1"/>
  <c r="J528" i="1"/>
  <c r="BS527" i="1"/>
  <c r="BR527" i="1"/>
  <c r="BQ527" i="1"/>
  <c r="BP527" i="1"/>
  <c r="BO527" i="1"/>
  <c r="BN527" i="1"/>
  <c r="BM527" i="1"/>
  <c r="BL527" i="1"/>
  <c r="BK527" i="1"/>
  <c r="BJ527" i="1"/>
  <c r="BI527" i="1"/>
  <c r="BH527" i="1"/>
  <c r="BG527" i="1"/>
  <c r="BF527" i="1"/>
  <c r="BE527" i="1"/>
  <c r="BD527" i="1"/>
  <c r="BC527" i="1"/>
  <c r="BB527" i="1"/>
  <c r="BA527" i="1"/>
  <c r="AZ527" i="1"/>
  <c r="AY527" i="1"/>
  <c r="AX527" i="1"/>
  <c r="AW527" i="1"/>
  <c r="AV527" i="1"/>
  <c r="AU527" i="1"/>
  <c r="AT527" i="1"/>
  <c r="AS527" i="1"/>
  <c r="AR527" i="1"/>
  <c r="AQ527" i="1"/>
  <c r="AP527" i="1"/>
  <c r="AO527" i="1"/>
  <c r="AN527" i="1"/>
  <c r="AM527" i="1"/>
  <c r="AL527" i="1"/>
  <c r="AK527" i="1"/>
  <c r="AJ527" i="1"/>
  <c r="AI527" i="1"/>
  <c r="AH527" i="1"/>
  <c r="AG527" i="1"/>
  <c r="AF527" i="1"/>
  <c r="AE527" i="1"/>
  <c r="AD527" i="1"/>
  <c r="AC527" i="1"/>
  <c r="AB527" i="1"/>
  <c r="AA527" i="1"/>
  <c r="Z527" i="1"/>
  <c r="Y527" i="1"/>
  <c r="X527" i="1"/>
  <c r="W527" i="1"/>
  <c r="V527" i="1"/>
  <c r="U527" i="1"/>
  <c r="T527" i="1"/>
  <c r="S527" i="1"/>
  <c r="R527" i="1"/>
  <c r="Q527" i="1"/>
  <c r="P527" i="1"/>
  <c r="O527" i="1"/>
  <c r="N527" i="1"/>
  <c r="M527" i="1"/>
  <c r="L527" i="1"/>
  <c r="BS526" i="1"/>
  <c r="BR526" i="1"/>
  <c r="BQ526" i="1"/>
  <c r="BP526" i="1"/>
  <c r="BO526" i="1"/>
  <c r="BN526" i="1"/>
  <c r="BM526" i="1"/>
  <c r="BL526" i="1"/>
  <c r="BK526" i="1"/>
  <c r="BJ526" i="1"/>
  <c r="BI526" i="1"/>
  <c r="BH526" i="1"/>
  <c r="BG526" i="1"/>
  <c r="BF526" i="1"/>
  <c r="BE526" i="1"/>
  <c r="BD526" i="1"/>
  <c r="BC526" i="1"/>
  <c r="BB526" i="1"/>
  <c r="BA526" i="1"/>
  <c r="AZ526" i="1"/>
  <c r="AY526" i="1"/>
  <c r="AX526" i="1"/>
  <c r="AW526" i="1"/>
  <c r="AV526" i="1"/>
  <c r="AU526" i="1"/>
  <c r="AT526" i="1"/>
  <c r="AS526" i="1"/>
  <c r="AR526" i="1"/>
  <c r="AQ526" i="1"/>
  <c r="AP526" i="1"/>
  <c r="AO526" i="1"/>
  <c r="AN526" i="1"/>
  <c r="AM526" i="1"/>
  <c r="AL526" i="1"/>
  <c r="AK526" i="1"/>
  <c r="AJ526" i="1"/>
  <c r="AI526" i="1"/>
  <c r="AH526" i="1"/>
  <c r="AG526" i="1"/>
  <c r="AF526" i="1"/>
  <c r="AE526" i="1"/>
  <c r="AD526" i="1"/>
  <c r="AC526" i="1"/>
  <c r="AB526" i="1"/>
  <c r="AA526" i="1"/>
  <c r="Z526" i="1"/>
  <c r="Y526" i="1"/>
  <c r="X526" i="1"/>
  <c r="W526" i="1"/>
  <c r="V526" i="1"/>
  <c r="U526" i="1"/>
  <c r="T526" i="1"/>
  <c r="S526" i="1"/>
  <c r="R526" i="1"/>
  <c r="Q526" i="1"/>
  <c r="P526" i="1"/>
  <c r="O526" i="1"/>
  <c r="N526" i="1"/>
  <c r="M526" i="1"/>
  <c r="L526" i="1"/>
  <c r="K523" i="1"/>
  <c r="J523" i="1"/>
  <c r="K522" i="1"/>
  <c r="J522" i="1"/>
  <c r="K521" i="1"/>
  <c r="J521" i="1"/>
  <c r="BS520" i="1"/>
  <c r="BR520" i="1"/>
  <c r="BQ520" i="1"/>
  <c r="BP520" i="1"/>
  <c r="BO520" i="1"/>
  <c r="BN520" i="1"/>
  <c r="BM520" i="1"/>
  <c r="BL520" i="1"/>
  <c r="BK520" i="1"/>
  <c r="BJ520" i="1"/>
  <c r="BI520" i="1"/>
  <c r="BH520" i="1"/>
  <c r="BG520" i="1"/>
  <c r="BF520" i="1"/>
  <c r="BE520" i="1"/>
  <c r="BD520" i="1"/>
  <c r="BC520" i="1"/>
  <c r="BB520" i="1"/>
  <c r="BA520" i="1"/>
  <c r="AZ520" i="1"/>
  <c r="AY520" i="1"/>
  <c r="AX520" i="1"/>
  <c r="AW520" i="1"/>
  <c r="AV520" i="1"/>
  <c r="AU520" i="1"/>
  <c r="AT520" i="1"/>
  <c r="AS520" i="1"/>
  <c r="AR520" i="1"/>
  <c r="AQ520" i="1"/>
  <c r="AP520" i="1"/>
  <c r="AO520" i="1"/>
  <c r="AN520" i="1"/>
  <c r="AM520" i="1"/>
  <c r="AL520" i="1"/>
  <c r="AK520" i="1"/>
  <c r="AJ520" i="1"/>
  <c r="AI520" i="1"/>
  <c r="AH520" i="1"/>
  <c r="AG520" i="1"/>
  <c r="AF520" i="1"/>
  <c r="AE520" i="1"/>
  <c r="AD520" i="1"/>
  <c r="AC520" i="1"/>
  <c r="AB520" i="1"/>
  <c r="AA520" i="1"/>
  <c r="Z520" i="1"/>
  <c r="Y520" i="1"/>
  <c r="X520" i="1"/>
  <c r="W520" i="1"/>
  <c r="V520" i="1"/>
  <c r="U520" i="1"/>
  <c r="T520" i="1"/>
  <c r="S520" i="1"/>
  <c r="R520" i="1"/>
  <c r="Q520" i="1"/>
  <c r="P520" i="1"/>
  <c r="O520" i="1"/>
  <c r="N520" i="1"/>
  <c r="M520" i="1"/>
  <c r="L520" i="1"/>
  <c r="BS519" i="1"/>
  <c r="BR519" i="1"/>
  <c r="BQ519" i="1"/>
  <c r="BP519" i="1"/>
  <c r="BO519" i="1"/>
  <c r="BN519" i="1"/>
  <c r="BM519" i="1"/>
  <c r="BL519" i="1"/>
  <c r="BK519" i="1"/>
  <c r="BJ519" i="1"/>
  <c r="BI519" i="1"/>
  <c r="BH519" i="1"/>
  <c r="BG519" i="1"/>
  <c r="BF519" i="1"/>
  <c r="BE519" i="1"/>
  <c r="BD519" i="1"/>
  <c r="BC519" i="1"/>
  <c r="BB519" i="1"/>
  <c r="BA519" i="1"/>
  <c r="AZ519" i="1"/>
  <c r="AY519" i="1"/>
  <c r="AX519" i="1"/>
  <c r="AW519" i="1"/>
  <c r="AV519" i="1"/>
  <c r="AU519" i="1"/>
  <c r="AT519" i="1"/>
  <c r="AS519" i="1"/>
  <c r="AR519" i="1"/>
  <c r="AQ519" i="1"/>
  <c r="AP519" i="1"/>
  <c r="AO519" i="1"/>
  <c r="AN519" i="1"/>
  <c r="AM519" i="1"/>
  <c r="AL519" i="1"/>
  <c r="AK519" i="1"/>
  <c r="AJ519" i="1"/>
  <c r="AI519" i="1"/>
  <c r="AH519" i="1"/>
  <c r="AG519" i="1"/>
  <c r="AF519" i="1"/>
  <c r="AE519" i="1"/>
  <c r="AD519" i="1"/>
  <c r="AC519" i="1"/>
  <c r="AB519" i="1"/>
  <c r="AA519" i="1"/>
  <c r="Z519" i="1"/>
  <c r="Y519" i="1"/>
  <c r="X519" i="1"/>
  <c r="W519" i="1"/>
  <c r="V519" i="1"/>
  <c r="U519" i="1"/>
  <c r="T519" i="1"/>
  <c r="S519" i="1"/>
  <c r="R519" i="1"/>
  <c r="Q519" i="1"/>
  <c r="P519" i="1"/>
  <c r="O519" i="1"/>
  <c r="N519" i="1"/>
  <c r="M519" i="1"/>
  <c r="L519" i="1"/>
  <c r="K516" i="1"/>
  <c r="J516" i="1"/>
  <c r="K515" i="1"/>
  <c r="J515" i="1"/>
  <c r="K514" i="1"/>
  <c r="J514" i="1"/>
  <c r="K513" i="1"/>
  <c r="J513" i="1"/>
  <c r="K512" i="1"/>
  <c r="J512" i="1"/>
  <c r="K511" i="1"/>
  <c r="J511" i="1"/>
  <c r="K510" i="1"/>
  <c r="J510" i="1"/>
  <c r="K509" i="1"/>
  <c r="J509" i="1"/>
  <c r="BS508" i="1"/>
  <c r="BR508" i="1"/>
  <c r="BQ508" i="1"/>
  <c r="BP508" i="1"/>
  <c r="BO508" i="1"/>
  <c r="BN508" i="1"/>
  <c r="BM508" i="1"/>
  <c r="BL508" i="1"/>
  <c r="BK508" i="1"/>
  <c r="BJ508" i="1"/>
  <c r="BI508" i="1"/>
  <c r="BH508" i="1"/>
  <c r="BG508" i="1"/>
  <c r="BF508" i="1"/>
  <c r="BE508" i="1"/>
  <c r="BD508" i="1"/>
  <c r="BC508" i="1"/>
  <c r="BB508" i="1"/>
  <c r="BA508" i="1"/>
  <c r="AZ508" i="1"/>
  <c r="AY508" i="1"/>
  <c r="AX508" i="1"/>
  <c r="AW508" i="1"/>
  <c r="AV508" i="1"/>
  <c r="AU508" i="1"/>
  <c r="AT508" i="1"/>
  <c r="AS508" i="1"/>
  <c r="AR508" i="1"/>
  <c r="AQ508" i="1"/>
  <c r="AP508" i="1"/>
  <c r="AO508" i="1"/>
  <c r="AN508" i="1"/>
  <c r="AM508" i="1"/>
  <c r="AL508" i="1"/>
  <c r="AK508" i="1"/>
  <c r="AJ508" i="1"/>
  <c r="AI508" i="1"/>
  <c r="AH508" i="1"/>
  <c r="AG508" i="1"/>
  <c r="AF508" i="1"/>
  <c r="AE508" i="1"/>
  <c r="AD508" i="1"/>
  <c r="AC508" i="1"/>
  <c r="AB508" i="1"/>
  <c r="AA508" i="1"/>
  <c r="Z508" i="1"/>
  <c r="Y508" i="1"/>
  <c r="X508" i="1"/>
  <c r="W508" i="1"/>
  <c r="V508" i="1"/>
  <c r="U508" i="1"/>
  <c r="T508" i="1"/>
  <c r="S508" i="1"/>
  <c r="R508" i="1"/>
  <c r="Q508" i="1"/>
  <c r="P508" i="1"/>
  <c r="O508" i="1"/>
  <c r="N508" i="1"/>
  <c r="M508" i="1"/>
  <c r="L508" i="1"/>
  <c r="BS507" i="1"/>
  <c r="BR507" i="1"/>
  <c r="BQ507" i="1"/>
  <c r="BP507" i="1"/>
  <c r="BO507" i="1"/>
  <c r="BN507" i="1"/>
  <c r="BM507" i="1"/>
  <c r="BL507" i="1"/>
  <c r="BK507" i="1"/>
  <c r="BJ507" i="1"/>
  <c r="BI507" i="1"/>
  <c r="BH507" i="1"/>
  <c r="BG507" i="1"/>
  <c r="BF507" i="1"/>
  <c r="BE507" i="1"/>
  <c r="BD507" i="1"/>
  <c r="BC507" i="1"/>
  <c r="BB507" i="1"/>
  <c r="BA507" i="1"/>
  <c r="AZ507" i="1"/>
  <c r="AY507" i="1"/>
  <c r="AX507" i="1"/>
  <c r="AW507" i="1"/>
  <c r="AV507" i="1"/>
  <c r="AU507" i="1"/>
  <c r="AT507" i="1"/>
  <c r="AS507" i="1"/>
  <c r="AR507" i="1"/>
  <c r="AQ507" i="1"/>
  <c r="AP507" i="1"/>
  <c r="AO507" i="1"/>
  <c r="AN507" i="1"/>
  <c r="AM507" i="1"/>
  <c r="AL507" i="1"/>
  <c r="AK507" i="1"/>
  <c r="AJ507" i="1"/>
  <c r="AI507" i="1"/>
  <c r="AH507" i="1"/>
  <c r="AG507" i="1"/>
  <c r="AF507" i="1"/>
  <c r="AE507" i="1"/>
  <c r="AD507" i="1"/>
  <c r="AC507" i="1"/>
  <c r="AB507" i="1"/>
  <c r="AA507" i="1"/>
  <c r="Z507" i="1"/>
  <c r="Y507" i="1"/>
  <c r="X507" i="1"/>
  <c r="W507" i="1"/>
  <c r="V507" i="1"/>
  <c r="U507" i="1"/>
  <c r="T507" i="1"/>
  <c r="S507" i="1"/>
  <c r="R507" i="1"/>
  <c r="Q507" i="1"/>
  <c r="P507" i="1"/>
  <c r="O507" i="1"/>
  <c r="N507" i="1"/>
  <c r="M507" i="1"/>
  <c r="L507" i="1"/>
  <c r="K501" i="1"/>
  <c r="J501" i="1"/>
  <c r="K500" i="1"/>
  <c r="J500" i="1"/>
  <c r="K499" i="1"/>
  <c r="J499" i="1"/>
  <c r="K498" i="1"/>
  <c r="J498" i="1"/>
  <c r="K497" i="1"/>
  <c r="J497" i="1"/>
  <c r="K496" i="1"/>
  <c r="J496" i="1"/>
  <c r="K495" i="1"/>
  <c r="J495" i="1"/>
  <c r="K494" i="1"/>
  <c r="J494" i="1"/>
  <c r="K493" i="1"/>
  <c r="J493" i="1"/>
  <c r="K492" i="1"/>
  <c r="J492" i="1"/>
  <c r="K491" i="1"/>
  <c r="J491" i="1"/>
  <c r="K490" i="1"/>
  <c r="J490" i="1"/>
  <c r="K489" i="1"/>
  <c r="J489" i="1"/>
  <c r="K488" i="1"/>
  <c r="J488" i="1"/>
  <c r="K487" i="1"/>
  <c r="J487" i="1"/>
  <c r="K486" i="1"/>
  <c r="J486" i="1"/>
  <c r="K485" i="1"/>
  <c r="J485" i="1"/>
  <c r="K484" i="1"/>
  <c r="J484" i="1"/>
  <c r="K483" i="1"/>
  <c r="J483" i="1"/>
  <c r="K482" i="1"/>
  <c r="J482" i="1"/>
  <c r="K481" i="1"/>
  <c r="J481" i="1"/>
  <c r="K480" i="1"/>
  <c r="J480" i="1"/>
  <c r="K479" i="1"/>
  <c r="J479" i="1"/>
  <c r="K478" i="1"/>
  <c r="J478" i="1"/>
  <c r="K477" i="1"/>
  <c r="J477" i="1"/>
  <c r="K476" i="1"/>
  <c r="J476" i="1"/>
  <c r="K475" i="1"/>
  <c r="J475" i="1"/>
  <c r="K474" i="1"/>
  <c r="J474" i="1"/>
  <c r="K473" i="1"/>
  <c r="J473" i="1"/>
  <c r="BS472" i="1"/>
  <c r="BR472" i="1"/>
  <c r="BQ472" i="1"/>
  <c r="BP472" i="1"/>
  <c r="BO472" i="1"/>
  <c r="BN472" i="1"/>
  <c r="BM472" i="1"/>
  <c r="BL472" i="1"/>
  <c r="BK472" i="1"/>
  <c r="BJ472" i="1"/>
  <c r="BI472" i="1"/>
  <c r="BH472" i="1"/>
  <c r="BG472" i="1"/>
  <c r="BF472" i="1"/>
  <c r="BE472" i="1"/>
  <c r="BD472" i="1"/>
  <c r="BC472" i="1"/>
  <c r="BB472" i="1"/>
  <c r="BA472" i="1"/>
  <c r="AZ472" i="1"/>
  <c r="AY472" i="1"/>
  <c r="AX472" i="1"/>
  <c r="AW472" i="1"/>
  <c r="AV472" i="1"/>
  <c r="AU472" i="1"/>
  <c r="AT472" i="1"/>
  <c r="AS472" i="1"/>
  <c r="AR472" i="1"/>
  <c r="AQ472" i="1"/>
  <c r="AP472" i="1"/>
  <c r="AO472" i="1"/>
  <c r="AN472" i="1"/>
  <c r="AM472" i="1"/>
  <c r="AL472" i="1"/>
  <c r="AK472" i="1"/>
  <c r="AJ472" i="1"/>
  <c r="AI472" i="1"/>
  <c r="AH472" i="1"/>
  <c r="AG472" i="1"/>
  <c r="AF472" i="1"/>
  <c r="AE472" i="1"/>
  <c r="AD472" i="1"/>
  <c r="AC472" i="1"/>
  <c r="AB472" i="1"/>
  <c r="AA472" i="1"/>
  <c r="Z472" i="1"/>
  <c r="Y472" i="1"/>
  <c r="X472" i="1"/>
  <c r="W472" i="1"/>
  <c r="V472" i="1"/>
  <c r="U472" i="1"/>
  <c r="T472" i="1"/>
  <c r="S472" i="1"/>
  <c r="R472" i="1"/>
  <c r="Q472" i="1"/>
  <c r="P472" i="1"/>
  <c r="O472" i="1"/>
  <c r="N472" i="1"/>
  <c r="M472" i="1"/>
  <c r="L472" i="1"/>
  <c r="BS471" i="1"/>
  <c r="BR471" i="1"/>
  <c r="BQ471" i="1"/>
  <c r="BP471" i="1"/>
  <c r="BO471" i="1"/>
  <c r="BN471" i="1"/>
  <c r="BM471" i="1"/>
  <c r="BL471" i="1"/>
  <c r="BK471" i="1"/>
  <c r="BJ471" i="1"/>
  <c r="BI471" i="1"/>
  <c r="BH471" i="1"/>
  <c r="BG471" i="1"/>
  <c r="BF471" i="1"/>
  <c r="BE471" i="1"/>
  <c r="BD471" i="1"/>
  <c r="BC471" i="1"/>
  <c r="BB471" i="1"/>
  <c r="BA471" i="1"/>
  <c r="AZ471" i="1"/>
  <c r="AY471" i="1"/>
  <c r="AX471" i="1"/>
  <c r="AW471" i="1"/>
  <c r="AV471" i="1"/>
  <c r="AU471" i="1"/>
  <c r="AT471" i="1"/>
  <c r="AS471" i="1"/>
  <c r="AR471" i="1"/>
  <c r="AQ471" i="1"/>
  <c r="AP471" i="1"/>
  <c r="AO471" i="1"/>
  <c r="AN471" i="1"/>
  <c r="AM471" i="1"/>
  <c r="AL471" i="1"/>
  <c r="AK471" i="1"/>
  <c r="AJ471" i="1"/>
  <c r="AI471" i="1"/>
  <c r="AH471" i="1"/>
  <c r="AG471" i="1"/>
  <c r="AF471" i="1"/>
  <c r="AE471" i="1"/>
  <c r="AD471" i="1"/>
  <c r="AC471" i="1"/>
  <c r="AB471" i="1"/>
  <c r="AA471" i="1"/>
  <c r="Z471" i="1"/>
  <c r="Y471" i="1"/>
  <c r="X471" i="1"/>
  <c r="W471" i="1"/>
  <c r="V471" i="1"/>
  <c r="U471" i="1"/>
  <c r="T471" i="1"/>
  <c r="S471" i="1"/>
  <c r="R471" i="1"/>
  <c r="Q471" i="1"/>
  <c r="P471" i="1"/>
  <c r="O471" i="1"/>
  <c r="N471" i="1"/>
  <c r="M471" i="1"/>
  <c r="L471" i="1"/>
  <c r="K465" i="1"/>
  <c r="J465" i="1"/>
  <c r="K464" i="1"/>
  <c r="J464" i="1"/>
  <c r="K463" i="1"/>
  <c r="J463" i="1"/>
  <c r="K462" i="1"/>
  <c r="J462" i="1"/>
  <c r="K461" i="1"/>
  <c r="J461" i="1"/>
  <c r="K460" i="1"/>
  <c r="J460" i="1"/>
  <c r="K459" i="1"/>
  <c r="J459" i="1"/>
  <c r="K458" i="1"/>
  <c r="J458" i="1"/>
  <c r="K457" i="1"/>
  <c r="J457" i="1"/>
  <c r="K456" i="1"/>
  <c r="J456" i="1"/>
  <c r="K455" i="1"/>
  <c r="J455" i="1"/>
  <c r="K454" i="1"/>
  <c r="J454" i="1"/>
  <c r="K453" i="1"/>
  <c r="J453" i="1"/>
  <c r="K452" i="1"/>
  <c r="J452" i="1"/>
  <c r="K451" i="1"/>
  <c r="J451" i="1"/>
  <c r="K450" i="1"/>
  <c r="J450" i="1"/>
  <c r="K449" i="1"/>
  <c r="J449" i="1"/>
  <c r="K448" i="1"/>
  <c r="J448" i="1"/>
  <c r="K447" i="1"/>
  <c r="J447" i="1"/>
  <c r="K446" i="1"/>
  <c r="J446" i="1"/>
  <c r="K445" i="1"/>
  <c r="J445" i="1"/>
  <c r="K444" i="1"/>
  <c r="J444" i="1"/>
  <c r="K443" i="1"/>
  <c r="J443" i="1"/>
  <c r="K442" i="1"/>
  <c r="J442" i="1"/>
  <c r="K441" i="1"/>
  <c r="J441" i="1"/>
  <c r="K440" i="1"/>
  <c r="J440" i="1"/>
  <c r="K439" i="1"/>
  <c r="J439" i="1"/>
  <c r="K438" i="1"/>
  <c r="J438" i="1"/>
  <c r="K437" i="1"/>
  <c r="J437" i="1"/>
  <c r="K436" i="1"/>
  <c r="J436" i="1"/>
  <c r="K435" i="1"/>
  <c r="J435" i="1"/>
  <c r="K434" i="1"/>
  <c r="J434" i="1"/>
  <c r="K433" i="1"/>
  <c r="J433" i="1"/>
  <c r="K432" i="1"/>
  <c r="J432" i="1"/>
  <c r="K431" i="1"/>
  <c r="J431" i="1"/>
  <c r="K430" i="1"/>
  <c r="J430" i="1"/>
  <c r="K429" i="1"/>
  <c r="J429" i="1"/>
  <c r="K428" i="1"/>
  <c r="J428" i="1"/>
  <c r="K427" i="1"/>
  <c r="J427" i="1"/>
  <c r="K426" i="1"/>
  <c r="J426" i="1"/>
  <c r="K425" i="1"/>
  <c r="J425" i="1"/>
  <c r="K424" i="1"/>
  <c r="J424" i="1"/>
  <c r="K423" i="1"/>
  <c r="J423"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404" i="1"/>
  <c r="J404" i="1"/>
  <c r="K403" i="1"/>
  <c r="J403" i="1"/>
  <c r="K402" i="1"/>
  <c r="J402" i="1"/>
  <c r="K401" i="1"/>
  <c r="J401" i="1"/>
  <c r="K400" i="1"/>
  <c r="J400" i="1"/>
  <c r="K399" i="1"/>
  <c r="J399" i="1"/>
  <c r="K398" i="1"/>
  <c r="J398" i="1"/>
  <c r="K397" i="1"/>
  <c r="J397" i="1"/>
  <c r="K396" i="1"/>
  <c r="J396" i="1"/>
  <c r="K395" i="1"/>
  <c r="J395" i="1"/>
  <c r="K394" i="1"/>
  <c r="J394" i="1"/>
  <c r="K393" i="1"/>
  <c r="J393" i="1"/>
  <c r="K392" i="1"/>
  <c r="J392" i="1"/>
  <c r="K391" i="1"/>
  <c r="J391" i="1"/>
  <c r="K390" i="1"/>
  <c r="J390" i="1"/>
  <c r="K370" i="1"/>
  <c r="K369" i="1"/>
  <c r="K368" i="1"/>
  <c r="K367" i="1"/>
  <c r="K366" i="1"/>
  <c r="K365" i="1"/>
  <c r="BS364" i="1"/>
  <c r="BR364" i="1"/>
  <c r="BQ364" i="1"/>
  <c r="BP364" i="1"/>
  <c r="BO364" i="1"/>
  <c r="BN364" i="1"/>
  <c r="BM364" i="1"/>
  <c r="BL364" i="1"/>
  <c r="BK364" i="1"/>
  <c r="BJ364" i="1"/>
  <c r="BI364" i="1"/>
  <c r="BH364" i="1"/>
  <c r="BG364" i="1"/>
  <c r="BF364" i="1"/>
  <c r="BE364" i="1"/>
  <c r="BD364" i="1"/>
  <c r="BC364" i="1"/>
  <c r="BB364" i="1"/>
  <c r="BA364" i="1"/>
  <c r="AZ364" i="1"/>
  <c r="AY364" i="1"/>
  <c r="AX364" i="1"/>
  <c r="AW364" i="1"/>
  <c r="AV364" i="1"/>
  <c r="AU364" i="1"/>
  <c r="AT364" i="1"/>
  <c r="AS364" i="1"/>
  <c r="AR364" i="1"/>
  <c r="AQ364" i="1"/>
  <c r="AP364" i="1"/>
  <c r="AO364" i="1"/>
  <c r="AN364" i="1"/>
  <c r="AM364" i="1"/>
  <c r="AL364" i="1"/>
  <c r="AK364" i="1"/>
  <c r="AJ364" i="1"/>
  <c r="AI364" i="1"/>
  <c r="AH364" i="1"/>
  <c r="AG364" i="1"/>
  <c r="AF364" i="1"/>
  <c r="AE364" i="1"/>
  <c r="AD364" i="1"/>
  <c r="AC364" i="1"/>
  <c r="AB364" i="1"/>
  <c r="AA364" i="1"/>
  <c r="Z364" i="1"/>
  <c r="Y364" i="1"/>
  <c r="X364" i="1"/>
  <c r="W364" i="1"/>
  <c r="V364" i="1"/>
  <c r="U364" i="1"/>
  <c r="T364" i="1"/>
  <c r="S364" i="1"/>
  <c r="R364" i="1"/>
  <c r="Q364" i="1"/>
  <c r="P364" i="1"/>
  <c r="O364" i="1"/>
  <c r="N364" i="1"/>
  <c r="M364" i="1"/>
  <c r="L364" i="1"/>
  <c r="BS363" i="1"/>
  <c r="BR363" i="1"/>
  <c r="BQ363" i="1"/>
  <c r="BP363" i="1"/>
  <c r="BO363" i="1"/>
  <c r="BN363" i="1"/>
  <c r="BM363" i="1"/>
  <c r="BL363" i="1"/>
  <c r="BK363" i="1"/>
  <c r="BJ363" i="1"/>
  <c r="BI363" i="1"/>
  <c r="BH363" i="1"/>
  <c r="BG363" i="1"/>
  <c r="BF363" i="1"/>
  <c r="BE363" i="1"/>
  <c r="BD363" i="1"/>
  <c r="BC363" i="1"/>
  <c r="BB363" i="1"/>
  <c r="BA363" i="1"/>
  <c r="AZ363" i="1"/>
  <c r="AY363" i="1"/>
  <c r="AX363" i="1"/>
  <c r="AW363" i="1"/>
  <c r="AV363" i="1"/>
  <c r="AU363" i="1"/>
  <c r="AT363" i="1"/>
  <c r="AS363" i="1"/>
  <c r="AR363" i="1"/>
  <c r="AQ363" i="1"/>
  <c r="AP363" i="1"/>
  <c r="AO363" i="1"/>
  <c r="AN363" i="1"/>
  <c r="AM363" i="1"/>
  <c r="AL363" i="1"/>
  <c r="AK363" i="1"/>
  <c r="AJ363" i="1"/>
  <c r="AI363" i="1"/>
  <c r="AH363" i="1"/>
  <c r="AG363" i="1"/>
  <c r="AF363" i="1"/>
  <c r="AE363" i="1"/>
  <c r="AD363" i="1"/>
  <c r="AC363" i="1"/>
  <c r="AB363" i="1"/>
  <c r="AA363" i="1"/>
  <c r="Z363" i="1"/>
  <c r="Y363" i="1"/>
  <c r="X363" i="1"/>
  <c r="W363" i="1"/>
  <c r="V363" i="1"/>
  <c r="U363" i="1"/>
  <c r="T363" i="1"/>
  <c r="S363" i="1"/>
  <c r="R363" i="1"/>
  <c r="Q363" i="1"/>
  <c r="P363" i="1"/>
  <c r="O363" i="1"/>
  <c r="N363" i="1"/>
  <c r="M363" i="1"/>
  <c r="L363" i="1"/>
  <c r="K356" i="1"/>
  <c r="J356" i="1"/>
  <c r="K355" i="1"/>
  <c r="J355" i="1"/>
  <c r="K354" i="1"/>
  <c r="J354" i="1"/>
  <c r="K353" i="1"/>
  <c r="J353" i="1"/>
  <c r="K352" i="1"/>
  <c r="J352" i="1"/>
  <c r="BS351" i="1"/>
  <c r="BR351" i="1"/>
  <c r="BQ351" i="1"/>
  <c r="BP351" i="1"/>
  <c r="BO351" i="1"/>
  <c r="BN351" i="1"/>
  <c r="BM351" i="1"/>
  <c r="BL351" i="1"/>
  <c r="BK351" i="1"/>
  <c r="BJ351" i="1"/>
  <c r="BI351" i="1"/>
  <c r="BH351" i="1"/>
  <c r="BG351" i="1"/>
  <c r="BF351" i="1"/>
  <c r="BE351" i="1"/>
  <c r="BD351" i="1"/>
  <c r="BC351" i="1"/>
  <c r="BB351" i="1"/>
  <c r="BA351" i="1"/>
  <c r="AZ351" i="1"/>
  <c r="AY351" i="1"/>
  <c r="AX351" i="1"/>
  <c r="AW351" i="1"/>
  <c r="AV351" i="1"/>
  <c r="AU351" i="1"/>
  <c r="AT351" i="1"/>
  <c r="AS351" i="1"/>
  <c r="AR351" i="1"/>
  <c r="AQ351" i="1"/>
  <c r="AP351" i="1"/>
  <c r="AO351" i="1"/>
  <c r="AN351" i="1"/>
  <c r="AM351" i="1"/>
  <c r="AL351" i="1"/>
  <c r="AK351" i="1"/>
  <c r="AJ351" i="1"/>
  <c r="AI351" i="1"/>
  <c r="AH351" i="1"/>
  <c r="AG351" i="1"/>
  <c r="AF351" i="1"/>
  <c r="AE351" i="1"/>
  <c r="AD351" i="1"/>
  <c r="AC351" i="1"/>
  <c r="AB351" i="1"/>
  <c r="AA351" i="1"/>
  <c r="Z351" i="1"/>
  <c r="Y351" i="1"/>
  <c r="X351" i="1"/>
  <c r="W351" i="1"/>
  <c r="V351" i="1"/>
  <c r="U351" i="1"/>
  <c r="T351" i="1"/>
  <c r="S351" i="1"/>
  <c r="R351" i="1"/>
  <c r="Q351" i="1"/>
  <c r="P351" i="1"/>
  <c r="O351" i="1"/>
  <c r="N351" i="1"/>
  <c r="M351" i="1"/>
  <c r="L351" i="1"/>
  <c r="BS350" i="1"/>
  <c r="BR350" i="1"/>
  <c r="BQ350" i="1"/>
  <c r="BP350" i="1"/>
  <c r="BO350" i="1"/>
  <c r="BN350" i="1"/>
  <c r="BM350" i="1"/>
  <c r="BL350" i="1"/>
  <c r="BK350" i="1"/>
  <c r="BJ350" i="1"/>
  <c r="BI350" i="1"/>
  <c r="BH350" i="1"/>
  <c r="BG350" i="1"/>
  <c r="BF350" i="1"/>
  <c r="BE350" i="1"/>
  <c r="BD350" i="1"/>
  <c r="BC350" i="1"/>
  <c r="BB350" i="1"/>
  <c r="BA350" i="1"/>
  <c r="AZ350" i="1"/>
  <c r="AY350" i="1"/>
  <c r="AX350" i="1"/>
  <c r="AW350" i="1"/>
  <c r="AV350" i="1"/>
  <c r="AU350" i="1"/>
  <c r="AT350" i="1"/>
  <c r="AS350" i="1"/>
  <c r="AR350" i="1"/>
  <c r="AQ350" i="1"/>
  <c r="AP350" i="1"/>
  <c r="AO350" i="1"/>
  <c r="AN350" i="1"/>
  <c r="AM350" i="1"/>
  <c r="AL350" i="1"/>
  <c r="AK350" i="1"/>
  <c r="AJ350" i="1"/>
  <c r="AI350" i="1"/>
  <c r="AH350" i="1"/>
  <c r="AG350" i="1"/>
  <c r="AF350" i="1"/>
  <c r="AE350" i="1"/>
  <c r="AD350" i="1"/>
  <c r="AC350" i="1"/>
  <c r="AB350" i="1"/>
  <c r="AA350" i="1"/>
  <c r="Z350" i="1"/>
  <c r="Y350" i="1"/>
  <c r="X350" i="1"/>
  <c r="W350" i="1"/>
  <c r="V350" i="1"/>
  <c r="U350" i="1"/>
  <c r="T350" i="1"/>
  <c r="S350" i="1"/>
  <c r="R350" i="1"/>
  <c r="Q350" i="1"/>
  <c r="P350" i="1"/>
  <c r="O350" i="1"/>
  <c r="N350" i="1"/>
  <c r="M350" i="1"/>
  <c r="L350" i="1"/>
  <c r="K344" i="1"/>
  <c r="J344" i="1"/>
  <c r="K343" i="1"/>
  <c r="J343" i="1"/>
  <c r="K342" i="1"/>
  <c r="J342" i="1"/>
  <c r="K341" i="1"/>
  <c r="J341" i="1"/>
  <c r="K340" i="1"/>
  <c r="J340" i="1"/>
  <c r="K339" i="1"/>
  <c r="J339" i="1"/>
  <c r="K338" i="1"/>
  <c r="J338" i="1"/>
  <c r="K337" i="1"/>
  <c r="J337" i="1"/>
  <c r="K336" i="1"/>
  <c r="J336" i="1"/>
  <c r="K335" i="1"/>
  <c r="J335" i="1"/>
  <c r="K334" i="1"/>
  <c r="J334" i="1"/>
  <c r="K333" i="1"/>
  <c r="J333" i="1"/>
  <c r="K332" i="1"/>
  <c r="J332" i="1"/>
  <c r="K331" i="1"/>
  <c r="J331" i="1"/>
  <c r="K330" i="1"/>
  <c r="J330" i="1"/>
  <c r="K329" i="1"/>
  <c r="J329" i="1"/>
  <c r="K328" i="1"/>
  <c r="J328" i="1"/>
  <c r="K327" i="1"/>
  <c r="J327" i="1"/>
  <c r="BS326" i="1"/>
  <c r="BR326" i="1"/>
  <c r="BQ326" i="1"/>
  <c r="BP326" i="1"/>
  <c r="BO326" i="1"/>
  <c r="BN326" i="1"/>
  <c r="BM326" i="1"/>
  <c r="BL326" i="1"/>
  <c r="BK326" i="1"/>
  <c r="BJ326" i="1"/>
  <c r="BI326" i="1"/>
  <c r="BH326" i="1"/>
  <c r="BG326" i="1"/>
  <c r="BF326" i="1"/>
  <c r="BE326" i="1"/>
  <c r="BD326" i="1"/>
  <c r="BC326" i="1"/>
  <c r="BB326" i="1"/>
  <c r="BA326" i="1"/>
  <c r="AZ326" i="1"/>
  <c r="AY326" i="1"/>
  <c r="AX326" i="1"/>
  <c r="AW326" i="1"/>
  <c r="AV326" i="1"/>
  <c r="AU326" i="1"/>
  <c r="AT326" i="1"/>
  <c r="AS326" i="1"/>
  <c r="AR326" i="1"/>
  <c r="AQ326" i="1"/>
  <c r="AP326" i="1"/>
  <c r="AO326" i="1"/>
  <c r="AN326" i="1"/>
  <c r="AM326" i="1"/>
  <c r="AL326" i="1"/>
  <c r="AK326" i="1"/>
  <c r="AJ326" i="1"/>
  <c r="AI326" i="1"/>
  <c r="AH326" i="1"/>
  <c r="AG326" i="1"/>
  <c r="AF326" i="1"/>
  <c r="AE326" i="1"/>
  <c r="AD326" i="1"/>
  <c r="AC326" i="1"/>
  <c r="AB326" i="1"/>
  <c r="AA326" i="1"/>
  <c r="Z326" i="1"/>
  <c r="Y326" i="1"/>
  <c r="X326" i="1"/>
  <c r="W326" i="1"/>
  <c r="V326" i="1"/>
  <c r="U326" i="1"/>
  <c r="T326" i="1"/>
  <c r="S326" i="1"/>
  <c r="R326" i="1"/>
  <c r="Q326" i="1"/>
  <c r="P326" i="1"/>
  <c r="O326" i="1"/>
  <c r="N326" i="1"/>
  <c r="M326" i="1"/>
  <c r="L326" i="1"/>
  <c r="BS325" i="1"/>
  <c r="BR325" i="1"/>
  <c r="BQ325" i="1"/>
  <c r="BP325" i="1"/>
  <c r="BO325" i="1"/>
  <c r="BN325" i="1"/>
  <c r="BM325" i="1"/>
  <c r="BL325" i="1"/>
  <c r="BK325" i="1"/>
  <c r="BJ325" i="1"/>
  <c r="BI325" i="1"/>
  <c r="BH325" i="1"/>
  <c r="BG325" i="1"/>
  <c r="BF325" i="1"/>
  <c r="BE325" i="1"/>
  <c r="BD325" i="1"/>
  <c r="BC325" i="1"/>
  <c r="BB325" i="1"/>
  <c r="BA325" i="1"/>
  <c r="AZ325" i="1"/>
  <c r="AY325" i="1"/>
  <c r="AX325" i="1"/>
  <c r="AW325" i="1"/>
  <c r="AV325" i="1"/>
  <c r="AU325" i="1"/>
  <c r="AT325" i="1"/>
  <c r="AS325" i="1"/>
  <c r="AR325" i="1"/>
  <c r="AQ325" i="1"/>
  <c r="AP325" i="1"/>
  <c r="AO325" i="1"/>
  <c r="AN325" i="1"/>
  <c r="AM325" i="1"/>
  <c r="AL325" i="1"/>
  <c r="AK325" i="1"/>
  <c r="AJ325" i="1"/>
  <c r="AI325" i="1"/>
  <c r="AH325" i="1"/>
  <c r="AG325" i="1"/>
  <c r="AF325" i="1"/>
  <c r="AE325" i="1"/>
  <c r="AD325" i="1"/>
  <c r="AC325" i="1"/>
  <c r="AB325" i="1"/>
  <c r="AA325" i="1"/>
  <c r="Z325" i="1"/>
  <c r="Y325" i="1"/>
  <c r="X325" i="1"/>
  <c r="W325" i="1"/>
  <c r="V325" i="1"/>
  <c r="U325" i="1"/>
  <c r="T325" i="1"/>
  <c r="S325" i="1"/>
  <c r="R325" i="1"/>
  <c r="Q325" i="1"/>
  <c r="P325" i="1"/>
  <c r="O325" i="1"/>
  <c r="N325" i="1"/>
  <c r="M325" i="1"/>
  <c r="L325" i="1"/>
  <c r="K319" i="1"/>
  <c r="J319" i="1"/>
  <c r="K318" i="1"/>
  <c r="J318" i="1"/>
  <c r="K317" i="1"/>
  <c r="J317" i="1"/>
  <c r="K316" i="1"/>
  <c r="J316" i="1"/>
  <c r="K315" i="1"/>
  <c r="J315" i="1"/>
  <c r="K314" i="1"/>
  <c r="J314" i="1"/>
  <c r="BS313" i="1"/>
  <c r="BR313" i="1"/>
  <c r="BQ313" i="1"/>
  <c r="BP313" i="1"/>
  <c r="BO313" i="1"/>
  <c r="BN313" i="1"/>
  <c r="BM313" i="1"/>
  <c r="BL313" i="1"/>
  <c r="BK313" i="1"/>
  <c r="BJ313" i="1"/>
  <c r="BI313" i="1"/>
  <c r="BH313" i="1"/>
  <c r="BG313" i="1"/>
  <c r="BF313" i="1"/>
  <c r="BE313" i="1"/>
  <c r="BD313" i="1"/>
  <c r="BC313" i="1"/>
  <c r="BB313" i="1"/>
  <c r="BA313" i="1"/>
  <c r="AZ313" i="1"/>
  <c r="AY313" i="1"/>
  <c r="AX313" i="1"/>
  <c r="AW313" i="1"/>
  <c r="AV313" i="1"/>
  <c r="AU313" i="1"/>
  <c r="AT313" i="1"/>
  <c r="AS313" i="1"/>
  <c r="AR313" i="1"/>
  <c r="AQ313" i="1"/>
  <c r="AP313" i="1"/>
  <c r="AO313" i="1"/>
  <c r="AN313" i="1"/>
  <c r="AM313" i="1"/>
  <c r="AL313" i="1"/>
  <c r="AK313" i="1"/>
  <c r="AJ313" i="1"/>
  <c r="AI313" i="1"/>
  <c r="AH313" i="1"/>
  <c r="AG313" i="1"/>
  <c r="AF313" i="1"/>
  <c r="AE313" i="1"/>
  <c r="AD313" i="1"/>
  <c r="AC313" i="1"/>
  <c r="AB313" i="1"/>
  <c r="AA313" i="1"/>
  <c r="Z313" i="1"/>
  <c r="Y313" i="1"/>
  <c r="X313" i="1"/>
  <c r="W313" i="1"/>
  <c r="V313" i="1"/>
  <c r="U313" i="1"/>
  <c r="T313" i="1"/>
  <c r="S313" i="1"/>
  <c r="R313" i="1"/>
  <c r="Q313" i="1"/>
  <c r="P313" i="1"/>
  <c r="O313" i="1"/>
  <c r="N313" i="1"/>
  <c r="M313" i="1"/>
  <c r="L313" i="1"/>
  <c r="BS312" i="1"/>
  <c r="BR312" i="1"/>
  <c r="BQ312" i="1"/>
  <c r="BP312" i="1"/>
  <c r="BO312" i="1"/>
  <c r="BN312" i="1"/>
  <c r="BM312" i="1"/>
  <c r="BL312" i="1"/>
  <c r="BK312" i="1"/>
  <c r="BJ312" i="1"/>
  <c r="BI312" i="1"/>
  <c r="BH312" i="1"/>
  <c r="BG312" i="1"/>
  <c r="BF312" i="1"/>
  <c r="BE312" i="1"/>
  <c r="BD312" i="1"/>
  <c r="BC312" i="1"/>
  <c r="BB312" i="1"/>
  <c r="BA312" i="1"/>
  <c r="AZ312" i="1"/>
  <c r="AY312" i="1"/>
  <c r="AX312" i="1"/>
  <c r="AW312" i="1"/>
  <c r="AV312" i="1"/>
  <c r="AU312" i="1"/>
  <c r="AT312" i="1"/>
  <c r="AS312" i="1"/>
  <c r="AR312" i="1"/>
  <c r="AQ312" i="1"/>
  <c r="AP312" i="1"/>
  <c r="AO312" i="1"/>
  <c r="AN312" i="1"/>
  <c r="AM312" i="1"/>
  <c r="AL312" i="1"/>
  <c r="AK312" i="1"/>
  <c r="AJ312" i="1"/>
  <c r="AI312" i="1"/>
  <c r="AH312" i="1"/>
  <c r="AG312" i="1"/>
  <c r="AF312" i="1"/>
  <c r="AE312" i="1"/>
  <c r="AD312" i="1"/>
  <c r="AC312" i="1"/>
  <c r="AB312" i="1"/>
  <c r="AA312" i="1"/>
  <c r="Z312" i="1"/>
  <c r="Y312" i="1"/>
  <c r="X312" i="1"/>
  <c r="W312" i="1"/>
  <c r="V312" i="1"/>
  <c r="U312" i="1"/>
  <c r="T312" i="1"/>
  <c r="S312" i="1"/>
  <c r="R312" i="1"/>
  <c r="Q312" i="1"/>
  <c r="P312" i="1"/>
  <c r="O312" i="1"/>
  <c r="N312" i="1"/>
  <c r="M312" i="1"/>
  <c r="L312" i="1"/>
  <c r="BS293" i="1"/>
  <c r="BR293" i="1"/>
  <c r="BQ293" i="1"/>
  <c r="BP293" i="1"/>
  <c r="BO293" i="1"/>
  <c r="BN293" i="1"/>
  <c r="BM293" i="1"/>
  <c r="BL293" i="1"/>
  <c r="BK293" i="1"/>
  <c r="BJ293" i="1"/>
  <c r="BI293" i="1"/>
  <c r="BH293" i="1"/>
  <c r="BG293" i="1"/>
  <c r="BF293" i="1"/>
  <c r="BE293" i="1"/>
  <c r="BD293" i="1"/>
  <c r="BC293" i="1"/>
  <c r="BB293" i="1"/>
  <c r="BA293" i="1"/>
  <c r="AZ293" i="1"/>
  <c r="AY293" i="1"/>
  <c r="AX293" i="1"/>
  <c r="AW293" i="1"/>
  <c r="AV293" i="1"/>
  <c r="AU293" i="1"/>
  <c r="AT293" i="1"/>
  <c r="AS293" i="1"/>
  <c r="AR293" i="1"/>
  <c r="AQ293" i="1"/>
  <c r="AP293" i="1"/>
  <c r="AO293" i="1"/>
  <c r="AN293" i="1"/>
  <c r="AM293" i="1"/>
  <c r="AL293" i="1"/>
  <c r="AK293" i="1"/>
  <c r="AJ293" i="1"/>
  <c r="AI293" i="1"/>
  <c r="AH293" i="1"/>
  <c r="AG293" i="1"/>
  <c r="AF293" i="1"/>
  <c r="AE293" i="1"/>
  <c r="AD293" i="1"/>
  <c r="AC293" i="1"/>
  <c r="AB293" i="1"/>
  <c r="AA293" i="1"/>
  <c r="Z293" i="1"/>
  <c r="Y293" i="1"/>
  <c r="X293" i="1"/>
  <c r="W293" i="1"/>
  <c r="V293" i="1"/>
  <c r="U293" i="1"/>
  <c r="T293" i="1"/>
  <c r="S293" i="1"/>
  <c r="R293" i="1"/>
  <c r="Q293" i="1"/>
  <c r="P293" i="1"/>
  <c r="O293" i="1"/>
  <c r="N293" i="1"/>
  <c r="M293" i="1"/>
  <c r="L293" i="1"/>
  <c r="BS290" i="1"/>
  <c r="BR290" i="1"/>
  <c r="BQ290" i="1"/>
  <c r="BP290" i="1"/>
  <c r="BO290" i="1"/>
  <c r="BN290" i="1"/>
  <c r="BM290" i="1"/>
  <c r="BL290" i="1"/>
  <c r="BK290" i="1"/>
  <c r="BJ290" i="1"/>
  <c r="BI290" i="1"/>
  <c r="BH290" i="1"/>
  <c r="BG290" i="1"/>
  <c r="BF290" i="1"/>
  <c r="BE290" i="1"/>
  <c r="BD290" i="1"/>
  <c r="BC290" i="1"/>
  <c r="BB290" i="1"/>
  <c r="BA290" i="1"/>
  <c r="AZ290" i="1"/>
  <c r="AY290" i="1"/>
  <c r="AX290" i="1"/>
  <c r="AW290" i="1"/>
  <c r="AV290" i="1"/>
  <c r="AU290" i="1"/>
  <c r="AT290" i="1"/>
  <c r="AS290" i="1"/>
  <c r="AR290" i="1"/>
  <c r="AQ290" i="1"/>
  <c r="AP290" i="1"/>
  <c r="AO290" i="1"/>
  <c r="AN290" i="1"/>
  <c r="AM290" i="1"/>
  <c r="AL290" i="1"/>
  <c r="AK290" i="1"/>
  <c r="AJ290" i="1"/>
  <c r="AI290" i="1"/>
  <c r="AH290" i="1"/>
  <c r="AG290" i="1"/>
  <c r="AF290" i="1"/>
  <c r="AE290" i="1"/>
  <c r="AD290" i="1"/>
  <c r="AC290" i="1"/>
  <c r="AB290" i="1"/>
  <c r="AA290" i="1"/>
  <c r="Z290" i="1"/>
  <c r="Y290" i="1"/>
  <c r="X290" i="1"/>
  <c r="W290" i="1"/>
  <c r="V290" i="1"/>
  <c r="U290" i="1"/>
  <c r="T290" i="1"/>
  <c r="S290" i="1"/>
  <c r="R290" i="1"/>
  <c r="Q290" i="1"/>
  <c r="P290" i="1"/>
  <c r="O290" i="1"/>
  <c r="N290" i="1"/>
  <c r="M290" i="1"/>
  <c r="L290" i="1"/>
  <c r="BS289" i="1"/>
  <c r="BR289" i="1"/>
  <c r="BQ289" i="1"/>
  <c r="BP289" i="1"/>
  <c r="BO289" i="1"/>
  <c r="BN289" i="1"/>
  <c r="BM289" i="1"/>
  <c r="BL289" i="1"/>
  <c r="BK289" i="1"/>
  <c r="BJ289" i="1"/>
  <c r="BI289" i="1"/>
  <c r="BH289" i="1"/>
  <c r="BG289" i="1"/>
  <c r="BF289" i="1"/>
  <c r="BE289" i="1"/>
  <c r="BD289" i="1"/>
  <c r="BC289" i="1"/>
  <c r="BB289" i="1"/>
  <c r="BA289" i="1"/>
  <c r="AZ289" i="1"/>
  <c r="AY289" i="1"/>
  <c r="AX289" i="1"/>
  <c r="AW289" i="1"/>
  <c r="AV289" i="1"/>
  <c r="AU289" i="1"/>
  <c r="AT289" i="1"/>
  <c r="AS289" i="1"/>
  <c r="AR289" i="1"/>
  <c r="AQ289" i="1"/>
  <c r="AP289" i="1"/>
  <c r="AO289" i="1"/>
  <c r="AN289" i="1"/>
  <c r="AM289" i="1"/>
  <c r="AL289" i="1"/>
  <c r="AK289" i="1"/>
  <c r="AJ289" i="1"/>
  <c r="AI289" i="1"/>
  <c r="AH289" i="1"/>
  <c r="AG289" i="1"/>
  <c r="AF289" i="1"/>
  <c r="AE289" i="1"/>
  <c r="AD289" i="1"/>
  <c r="AC289" i="1"/>
  <c r="AB289" i="1"/>
  <c r="AA289" i="1"/>
  <c r="Z289" i="1"/>
  <c r="Y289" i="1"/>
  <c r="X289" i="1"/>
  <c r="W289" i="1"/>
  <c r="V289" i="1"/>
  <c r="U289" i="1"/>
  <c r="T289" i="1"/>
  <c r="S289" i="1"/>
  <c r="R289" i="1"/>
  <c r="Q289" i="1"/>
  <c r="P289" i="1"/>
  <c r="O289" i="1"/>
  <c r="N289" i="1"/>
  <c r="M289" i="1"/>
  <c r="L289" i="1"/>
  <c r="BS265" i="1"/>
  <c r="BR265" i="1"/>
  <c r="BQ265" i="1"/>
  <c r="BP265" i="1"/>
  <c r="BO265" i="1"/>
  <c r="BN265" i="1"/>
  <c r="BM265" i="1"/>
  <c r="BL265" i="1"/>
  <c r="BK265" i="1"/>
  <c r="BJ265" i="1"/>
  <c r="BI265" i="1"/>
  <c r="BH265" i="1"/>
  <c r="BG265" i="1"/>
  <c r="BF265" i="1"/>
  <c r="BE265" i="1"/>
  <c r="BD265" i="1"/>
  <c r="BC265" i="1"/>
  <c r="BB265" i="1"/>
  <c r="BA265" i="1"/>
  <c r="AZ265" i="1"/>
  <c r="AY265" i="1"/>
  <c r="AX265" i="1"/>
  <c r="AW265" i="1"/>
  <c r="AV265" i="1"/>
  <c r="AU265" i="1"/>
  <c r="AT265" i="1"/>
  <c r="AS265" i="1"/>
  <c r="AR265" i="1"/>
  <c r="AQ265" i="1"/>
  <c r="AP265" i="1"/>
  <c r="AO265" i="1"/>
  <c r="AN265" i="1"/>
  <c r="AM265" i="1"/>
  <c r="AL265" i="1"/>
  <c r="AK265" i="1"/>
  <c r="AJ265" i="1"/>
  <c r="AI265" i="1"/>
  <c r="AH265" i="1"/>
  <c r="AG265" i="1"/>
  <c r="AF265" i="1"/>
  <c r="AE265" i="1"/>
  <c r="AD265" i="1"/>
  <c r="AC265" i="1"/>
  <c r="AB265" i="1"/>
  <c r="AA265" i="1"/>
  <c r="Z265" i="1"/>
  <c r="Y265" i="1"/>
  <c r="X265" i="1"/>
  <c r="W265" i="1"/>
  <c r="V265" i="1"/>
  <c r="U265" i="1"/>
  <c r="T265" i="1"/>
  <c r="S265" i="1"/>
  <c r="R265" i="1"/>
  <c r="Q265" i="1"/>
  <c r="P265" i="1"/>
  <c r="O265" i="1"/>
  <c r="N265" i="1"/>
  <c r="M265" i="1"/>
  <c r="L265" i="1"/>
  <c r="BS264" i="1"/>
  <c r="BR264" i="1"/>
  <c r="BQ264" i="1"/>
  <c r="BP264" i="1"/>
  <c r="BO264" i="1"/>
  <c r="BN264" i="1"/>
  <c r="BM264" i="1"/>
  <c r="BL264" i="1"/>
  <c r="BK264" i="1"/>
  <c r="BJ264" i="1"/>
  <c r="BI264" i="1"/>
  <c r="BH264" i="1"/>
  <c r="BG264" i="1"/>
  <c r="BF264" i="1"/>
  <c r="BE264" i="1"/>
  <c r="BD264" i="1"/>
  <c r="BC264" i="1"/>
  <c r="BB264" i="1"/>
  <c r="BA264" i="1"/>
  <c r="AZ264" i="1"/>
  <c r="AY264" i="1"/>
  <c r="AX264" i="1"/>
  <c r="AW264" i="1"/>
  <c r="AV264" i="1"/>
  <c r="AU264" i="1"/>
  <c r="AT264" i="1"/>
  <c r="AS264" i="1"/>
  <c r="AR264" i="1"/>
  <c r="AQ264" i="1"/>
  <c r="AP264" i="1"/>
  <c r="AO264" i="1"/>
  <c r="AN264" i="1"/>
  <c r="AM264" i="1"/>
  <c r="AL264" i="1"/>
  <c r="AK264" i="1"/>
  <c r="AJ264" i="1"/>
  <c r="AI264" i="1"/>
  <c r="AH264" i="1"/>
  <c r="AG264" i="1"/>
  <c r="AF264" i="1"/>
  <c r="AE264" i="1"/>
  <c r="AD264" i="1"/>
  <c r="AC264" i="1"/>
  <c r="AB264" i="1"/>
  <c r="AA264" i="1"/>
  <c r="Z264" i="1"/>
  <c r="Y264" i="1"/>
  <c r="X264" i="1"/>
  <c r="W264" i="1"/>
  <c r="V264" i="1"/>
  <c r="U264" i="1"/>
  <c r="T264" i="1"/>
  <c r="S264" i="1"/>
  <c r="R264" i="1"/>
  <c r="Q264" i="1"/>
  <c r="P264" i="1"/>
  <c r="O264" i="1"/>
  <c r="N264" i="1"/>
  <c r="M264" i="1"/>
  <c r="L264" i="1"/>
  <c r="BS245" i="1"/>
  <c r="BR245" i="1"/>
  <c r="BQ245" i="1"/>
  <c r="BP245" i="1"/>
  <c r="BO245" i="1"/>
  <c r="BN245" i="1"/>
  <c r="BM245" i="1"/>
  <c r="BL245" i="1"/>
  <c r="BK245" i="1"/>
  <c r="BJ245" i="1"/>
  <c r="BI245" i="1"/>
  <c r="BH245" i="1"/>
  <c r="BG245" i="1"/>
  <c r="BF245" i="1"/>
  <c r="BE245" i="1"/>
  <c r="BD245" i="1"/>
  <c r="BC245" i="1"/>
  <c r="BB245" i="1"/>
  <c r="BA245" i="1"/>
  <c r="AZ245" i="1"/>
  <c r="AY245" i="1"/>
  <c r="AX245" i="1"/>
  <c r="AW245" i="1"/>
  <c r="AV245" i="1"/>
  <c r="AU245" i="1"/>
  <c r="AT245" i="1"/>
  <c r="AS245" i="1"/>
  <c r="AR245" i="1"/>
  <c r="AQ245" i="1"/>
  <c r="AP245" i="1"/>
  <c r="AO245" i="1"/>
  <c r="AN245" i="1"/>
  <c r="AM245" i="1"/>
  <c r="AL245" i="1"/>
  <c r="AK245" i="1"/>
  <c r="AJ245" i="1"/>
  <c r="AI245" i="1"/>
  <c r="AH245" i="1"/>
  <c r="AG245" i="1"/>
  <c r="AF245" i="1"/>
  <c r="AE245" i="1"/>
  <c r="AD245" i="1"/>
  <c r="AC245" i="1"/>
  <c r="AB245" i="1"/>
  <c r="AA245" i="1"/>
  <c r="Z245" i="1"/>
  <c r="Y245" i="1"/>
  <c r="X245" i="1"/>
  <c r="W245" i="1"/>
  <c r="V245" i="1"/>
  <c r="U245" i="1"/>
  <c r="T245" i="1"/>
  <c r="S245" i="1"/>
  <c r="R245" i="1"/>
  <c r="Q245" i="1"/>
  <c r="P245" i="1"/>
  <c r="O245" i="1"/>
  <c r="N245" i="1"/>
  <c r="M245" i="1"/>
  <c r="L245" i="1"/>
  <c r="BS244" i="1"/>
  <c r="BR244" i="1"/>
  <c r="BQ244" i="1"/>
  <c r="BP244" i="1"/>
  <c r="BO244" i="1"/>
  <c r="BN244" i="1"/>
  <c r="BM244" i="1"/>
  <c r="BL244" i="1"/>
  <c r="BK244" i="1"/>
  <c r="BJ244" i="1"/>
  <c r="BI244" i="1"/>
  <c r="BH244" i="1"/>
  <c r="BG244" i="1"/>
  <c r="BF244" i="1"/>
  <c r="BE244" i="1"/>
  <c r="BD244" i="1"/>
  <c r="BC244" i="1"/>
  <c r="BB244" i="1"/>
  <c r="BA244" i="1"/>
  <c r="AZ244" i="1"/>
  <c r="AY244" i="1"/>
  <c r="AX244" i="1"/>
  <c r="AW244" i="1"/>
  <c r="AV244" i="1"/>
  <c r="AU244" i="1"/>
  <c r="AT244" i="1"/>
  <c r="AS244" i="1"/>
  <c r="AR244" i="1"/>
  <c r="AQ244" i="1"/>
  <c r="AP244" i="1"/>
  <c r="AO244" i="1"/>
  <c r="AN244" i="1"/>
  <c r="AM244" i="1"/>
  <c r="AL244" i="1"/>
  <c r="AK244" i="1"/>
  <c r="AJ244" i="1"/>
  <c r="AI244" i="1"/>
  <c r="AH244" i="1"/>
  <c r="AG244" i="1"/>
  <c r="AF244" i="1"/>
  <c r="AE244" i="1"/>
  <c r="AD244" i="1"/>
  <c r="AC244" i="1"/>
  <c r="AB244" i="1"/>
  <c r="AA244" i="1"/>
  <c r="Z244" i="1"/>
  <c r="Y244" i="1"/>
  <c r="X244" i="1"/>
  <c r="W244" i="1"/>
  <c r="V244" i="1"/>
  <c r="U244" i="1"/>
  <c r="T244" i="1"/>
  <c r="S244" i="1"/>
  <c r="R244" i="1"/>
  <c r="Q244" i="1"/>
  <c r="P244" i="1"/>
  <c r="O244" i="1"/>
  <c r="N244" i="1"/>
  <c r="M244" i="1"/>
  <c r="L244" i="1"/>
  <c r="K214" i="1"/>
  <c r="J214" i="1"/>
  <c r="K213" i="1"/>
  <c r="J213" i="1"/>
  <c r="K212" i="1"/>
  <c r="J212" i="1"/>
  <c r="K211" i="1"/>
  <c r="J211" i="1"/>
  <c r="K210" i="1"/>
  <c r="K209" i="1"/>
  <c r="K208" i="1"/>
  <c r="K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K189" i="1"/>
  <c r="K188" i="1"/>
  <c r="K187" i="1"/>
  <c r="BS186" i="1"/>
  <c r="BR186" i="1"/>
  <c r="BQ186" i="1"/>
  <c r="BP186" i="1"/>
  <c r="BO186" i="1"/>
  <c r="BN186" i="1"/>
  <c r="BM186" i="1"/>
  <c r="BL186" i="1"/>
  <c r="BK186" i="1"/>
  <c r="BJ186" i="1"/>
  <c r="BI186" i="1"/>
  <c r="BH186" i="1"/>
  <c r="BG186" i="1"/>
  <c r="BF186" i="1"/>
  <c r="BE186" i="1"/>
  <c r="BD186" i="1"/>
  <c r="BC186" i="1"/>
  <c r="BB186" i="1"/>
  <c r="BA186" i="1"/>
  <c r="AZ186" i="1"/>
  <c r="AY186" i="1"/>
  <c r="AX186" i="1"/>
  <c r="AW186" i="1"/>
  <c r="AV186" i="1"/>
  <c r="AU186" i="1"/>
  <c r="AT186" i="1"/>
  <c r="AS186" i="1"/>
  <c r="AR186" i="1"/>
  <c r="AQ186" i="1"/>
  <c r="AP186" i="1"/>
  <c r="AO186" i="1"/>
  <c r="AN186" i="1"/>
  <c r="AM186" i="1"/>
  <c r="AL186" i="1"/>
  <c r="AK186" i="1"/>
  <c r="AJ186" i="1"/>
  <c r="AI186" i="1"/>
  <c r="AH186" i="1"/>
  <c r="AG186" i="1"/>
  <c r="AF186" i="1"/>
  <c r="AE186" i="1"/>
  <c r="AD186" i="1"/>
  <c r="AC186" i="1"/>
  <c r="AB186" i="1"/>
  <c r="AA186" i="1"/>
  <c r="Z186" i="1"/>
  <c r="Y186" i="1"/>
  <c r="X186" i="1"/>
  <c r="W186" i="1"/>
  <c r="V186" i="1"/>
  <c r="U186" i="1"/>
  <c r="T186" i="1"/>
  <c r="S186" i="1"/>
  <c r="R186" i="1"/>
  <c r="Q186" i="1"/>
  <c r="P186" i="1"/>
  <c r="O186" i="1"/>
  <c r="N186" i="1"/>
  <c r="M186" i="1"/>
  <c r="L186" i="1"/>
  <c r="BS185" i="1"/>
  <c r="BR185" i="1"/>
  <c r="BQ185" i="1"/>
  <c r="BP185" i="1"/>
  <c r="BO185" i="1"/>
  <c r="BN185" i="1"/>
  <c r="BM185" i="1"/>
  <c r="BL185" i="1"/>
  <c r="BK185" i="1"/>
  <c r="BJ185" i="1"/>
  <c r="BI185" i="1"/>
  <c r="BH185" i="1"/>
  <c r="BG185" i="1"/>
  <c r="BF185" i="1"/>
  <c r="BE185" i="1"/>
  <c r="BD185" i="1"/>
  <c r="BC185" i="1"/>
  <c r="BB185" i="1"/>
  <c r="BA185" i="1"/>
  <c r="AZ185" i="1"/>
  <c r="AY185" i="1"/>
  <c r="AX185" i="1"/>
  <c r="AW185" i="1"/>
  <c r="AV185" i="1"/>
  <c r="AU185" i="1"/>
  <c r="AT185" i="1"/>
  <c r="AS185" i="1"/>
  <c r="AR185" i="1"/>
  <c r="AQ185" i="1"/>
  <c r="AP185" i="1"/>
  <c r="AO185" i="1"/>
  <c r="AN185" i="1"/>
  <c r="AM185" i="1"/>
  <c r="AL185" i="1"/>
  <c r="AK185" i="1"/>
  <c r="AJ185" i="1"/>
  <c r="AI185" i="1"/>
  <c r="AH185" i="1"/>
  <c r="AG185" i="1"/>
  <c r="AF185" i="1"/>
  <c r="AE185" i="1"/>
  <c r="AD185" i="1"/>
  <c r="AC185" i="1"/>
  <c r="AB185" i="1"/>
  <c r="AA185" i="1"/>
  <c r="Z185" i="1"/>
  <c r="Y185" i="1"/>
  <c r="X185" i="1"/>
  <c r="W185" i="1"/>
  <c r="V185" i="1"/>
  <c r="U185" i="1"/>
  <c r="T185" i="1"/>
  <c r="S185" i="1"/>
  <c r="R185" i="1"/>
  <c r="Q185" i="1"/>
  <c r="P185" i="1"/>
  <c r="O185" i="1"/>
  <c r="N185" i="1"/>
  <c r="M185" i="1"/>
  <c r="L185" i="1"/>
  <c r="BS176" i="1"/>
  <c r="BR176" i="1"/>
  <c r="BQ176" i="1"/>
  <c r="BP176" i="1"/>
  <c r="BO176" i="1"/>
  <c r="BN176" i="1"/>
  <c r="BM176" i="1"/>
  <c r="BL176" i="1"/>
  <c r="BK176" i="1"/>
  <c r="BJ176" i="1"/>
  <c r="BI176" i="1"/>
  <c r="BH176" i="1"/>
  <c r="BG176" i="1"/>
  <c r="BF176" i="1"/>
  <c r="BE176" i="1"/>
  <c r="BD176" i="1"/>
  <c r="BC176" i="1"/>
  <c r="BB176" i="1"/>
  <c r="BA176" i="1"/>
  <c r="AZ176" i="1"/>
  <c r="AY176" i="1"/>
  <c r="AX176" i="1"/>
  <c r="AW176" i="1"/>
  <c r="AV176" i="1"/>
  <c r="AU176" i="1"/>
  <c r="AT176" i="1"/>
  <c r="AS176" i="1"/>
  <c r="AR176" i="1"/>
  <c r="AQ176" i="1"/>
  <c r="AP176" i="1"/>
  <c r="AO176" i="1"/>
  <c r="AN176" i="1"/>
  <c r="AM176" i="1"/>
  <c r="AL176" i="1"/>
  <c r="AK176" i="1"/>
  <c r="AJ176" i="1"/>
  <c r="AI176" i="1"/>
  <c r="AH176" i="1"/>
  <c r="AG176" i="1"/>
  <c r="AF176" i="1"/>
  <c r="AE176" i="1"/>
  <c r="AD176" i="1"/>
  <c r="AC176" i="1"/>
  <c r="AB176" i="1"/>
  <c r="AA176" i="1"/>
  <c r="Z176" i="1"/>
  <c r="Y176" i="1"/>
  <c r="X176" i="1"/>
  <c r="W176" i="1"/>
  <c r="V176" i="1"/>
  <c r="U176" i="1"/>
  <c r="T176" i="1"/>
  <c r="S176" i="1"/>
  <c r="R176" i="1"/>
  <c r="Q176" i="1"/>
  <c r="P176" i="1"/>
  <c r="O176" i="1"/>
  <c r="N176" i="1"/>
  <c r="M176" i="1"/>
  <c r="L176" i="1"/>
  <c r="BS175" i="1"/>
  <c r="BR175" i="1"/>
  <c r="BQ175" i="1"/>
  <c r="BP175" i="1"/>
  <c r="BO175" i="1"/>
  <c r="BN175" i="1"/>
  <c r="BM175" i="1"/>
  <c r="BL175" i="1"/>
  <c r="BK175" i="1"/>
  <c r="BJ175" i="1"/>
  <c r="BI175" i="1"/>
  <c r="BH175" i="1"/>
  <c r="BG175" i="1"/>
  <c r="BF175" i="1"/>
  <c r="BE175" i="1"/>
  <c r="BD175" i="1"/>
  <c r="BC175" i="1"/>
  <c r="BB175" i="1"/>
  <c r="BA175" i="1"/>
  <c r="AZ175" i="1"/>
  <c r="AY175" i="1"/>
  <c r="AX175" i="1"/>
  <c r="AW175" i="1"/>
  <c r="AV175" i="1"/>
  <c r="AU175" i="1"/>
  <c r="AT175" i="1"/>
  <c r="AS175" i="1"/>
  <c r="AR175" i="1"/>
  <c r="AQ175" i="1"/>
  <c r="AP175" i="1"/>
  <c r="AO175" i="1"/>
  <c r="AN175" i="1"/>
  <c r="AM175" i="1"/>
  <c r="AL175" i="1"/>
  <c r="AK175" i="1"/>
  <c r="AJ175" i="1"/>
  <c r="AI175" i="1"/>
  <c r="AH175" i="1"/>
  <c r="AG175" i="1"/>
  <c r="AF175" i="1"/>
  <c r="AE175" i="1"/>
  <c r="AD175" i="1"/>
  <c r="AC175" i="1"/>
  <c r="AB175" i="1"/>
  <c r="AA175" i="1"/>
  <c r="Z175" i="1"/>
  <c r="Y175" i="1"/>
  <c r="X175" i="1"/>
  <c r="W175" i="1"/>
  <c r="V175" i="1"/>
  <c r="U175" i="1"/>
  <c r="T175" i="1"/>
  <c r="S175" i="1"/>
  <c r="R175" i="1"/>
  <c r="Q175" i="1"/>
  <c r="P175" i="1"/>
  <c r="O175" i="1"/>
  <c r="N175" i="1"/>
  <c r="M175" i="1"/>
  <c r="L175" i="1"/>
  <c r="BS167" i="1"/>
  <c r="BR167" i="1"/>
  <c r="BQ167" i="1"/>
  <c r="BP167" i="1"/>
  <c r="BO167" i="1"/>
  <c r="BN167" i="1"/>
  <c r="BM167" i="1"/>
  <c r="BL167" i="1"/>
  <c r="BK167" i="1"/>
  <c r="BJ167" i="1"/>
  <c r="BI167" i="1"/>
  <c r="BH167" i="1"/>
  <c r="BG167" i="1"/>
  <c r="BF167" i="1"/>
  <c r="BE167" i="1"/>
  <c r="BD167" i="1"/>
  <c r="BC167" i="1"/>
  <c r="BB167" i="1"/>
  <c r="BA167" i="1"/>
  <c r="AZ167" i="1"/>
  <c r="AY167" i="1"/>
  <c r="AX167" i="1"/>
  <c r="AW167" i="1"/>
  <c r="AV167" i="1"/>
  <c r="AU167" i="1"/>
  <c r="AT167" i="1"/>
  <c r="AS167" i="1"/>
  <c r="AR167" i="1"/>
  <c r="AQ167" i="1"/>
  <c r="AP167" i="1"/>
  <c r="AO167" i="1"/>
  <c r="AN167" i="1"/>
  <c r="AM167" i="1"/>
  <c r="AL167" i="1"/>
  <c r="AK167" i="1"/>
  <c r="AJ167" i="1"/>
  <c r="AI167" i="1"/>
  <c r="AH167" i="1"/>
  <c r="AG167" i="1"/>
  <c r="AF167" i="1"/>
  <c r="AE167" i="1"/>
  <c r="AD167" i="1"/>
  <c r="AC167" i="1"/>
  <c r="AB167" i="1"/>
  <c r="AA167" i="1"/>
  <c r="Z167" i="1"/>
  <c r="Y167" i="1"/>
  <c r="X167" i="1"/>
  <c r="W167" i="1"/>
  <c r="V167" i="1"/>
  <c r="U167" i="1"/>
  <c r="T167" i="1"/>
  <c r="S167" i="1"/>
  <c r="R167" i="1"/>
  <c r="Q167" i="1"/>
  <c r="P167" i="1"/>
  <c r="O167" i="1"/>
  <c r="N167" i="1"/>
  <c r="M167" i="1"/>
  <c r="L167" i="1"/>
  <c r="BS166" i="1"/>
  <c r="BR166" i="1"/>
  <c r="BQ166" i="1"/>
  <c r="BP166" i="1"/>
  <c r="BO166" i="1"/>
  <c r="BN166" i="1"/>
  <c r="BM166" i="1"/>
  <c r="BL166" i="1"/>
  <c r="BK166" i="1"/>
  <c r="BJ166" i="1"/>
  <c r="BI166" i="1"/>
  <c r="BH166" i="1"/>
  <c r="BG166" i="1"/>
  <c r="BF166" i="1"/>
  <c r="BE166" i="1"/>
  <c r="BD166" i="1"/>
  <c r="BC166" i="1"/>
  <c r="BB166" i="1"/>
  <c r="BA166" i="1"/>
  <c r="AZ166" i="1"/>
  <c r="AY166" i="1"/>
  <c r="AX166" i="1"/>
  <c r="AW166" i="1"/>
  <c r="AV166" i="1"/>
  <c r="AU166" i="1"/>
  <c r="AT166" i="1"/>
  <c r="AS166" i="1"/>
  <c r="AR166" i="1"/>
  <c r="AQ166" i="1"/>
  <c r="AP166" i="1"/>
  <c r="AO166" i="1"/>
  <c r="AN166" i="1"/>
  <c r="AM166" i="1"/>
  <c r="AL166" i="1"/>
  <c r="AK166" i="1"/>
  <c r="AJ166" i="1"/>
  <c r="AI166" i="1"/>
  <c r="AH166" i="1"/>
  <c r="AG166" i="1"/>
  <c r="AF166" i="1"/>
  <c r="AE166" i="1"/>
  <c r="AD166" i="1"/>
  <c r="AC166" i="1"/>
  <c r="AB166" i="1"/>
  <c r="AA166" i="1"/>
  <c r="Z166" i="1"/>
  <c r="Y166" i="1"/>
  <c r="X166" i="1"/>
  <c r="W166" i="1"/>
  <c r="V166" i="1"/>
  <c r="U166" i="1"/>
  <c r="T166" i="1"/>
  <c r="S166" i="1"/>
  <c r="R166" i="1"/>
  <c r="Q166" i="1"/>
  <c r="P166" i="1"/>
  <c r="O166" i="1"/>
  <c r="N166" i="1"/>
  <c r="M166" i="1"/>
  <c r="L166" i="1"/>
  <c r="BS157" i="1"/>
  <c r="BR157" i="1"/>
  <c r="BQ157" i="1"/>
  <c r="BP157" i="1"/>
  <c r="BO157" i="1"/>
  <c r="BN157" i="1"/>
  <c r="BM157" i="1"/>
  <c r="BL157" i="1"/>
  <c r="BK157" i="1"/>
  <c r="BJ157" i="1"/>
  <c r="BI157" i="1"/>
  <c r="BH157" i="1"/>
  <c r="BG157" i="1"/>
  <c r="BF157" i="1"/>
  <c r="BE157" i="1"/>
  <c r="BD157" i="1"/>
  <c r="BC157" i="1"/>
  <c r="BB157" i="1"/>
  <c r="BA157" i="1"/>
  <c r="AZ157" i="1"/>
  <c r="AY157" i="1"/>
  <c r="AX157" i="1"/>
  <c r="AW157" i="1"/>
  <c r="AV157" i="1"/>
  <c r="AU157" i="1"/>
  <c r="AT157" i="1"/>
  <c r="AS157" i="1"/>
  <c r="AR157" i="1"/>
  <c r="AQ157" i="1"/>
  <c r="AP157" i="1"/>
  <c r="AO157" i="1"/>
  <c r="AN157" i="1"/>
  <c r="AM157" i="1"/>
  <c r="AL157" i="1"/>
  <c r="AK157" i="1"/>
  <c r="AJ157" i="1"/>
  <c r="AI157" i="1"/>
  <c r="AH157" i="1"/>
  <c r="AG157" i="1"/>
  <c r="AF157" i="1"/>
  <c r="AE157" i="1"/>
  <c r="AD157" i="1"/>
  <c r="AC157" i="1"/>
  <c r="AB157" i="1"/>
  <c r="AA157" i="1"/>
  <c r="Z157" i="1"/>
  <c r="Y157" i="1"/>
  <c r="X157" i="1"/>
  <c r="W157" i="1"/>
  <c r="V157" i="1"/>
  <c r="U157" i="1"/>
  <c r="T157" i="1"/>
  <c r="S157" i="1"/>
  <c r="R157" i="1"/>
  <c r="Q157" i="1"/>
  <c r="P157" i="1"/>
  <c r="O157" i="1"/>
  <c r="N157" i="1"/>
  <c r="M157" i="1"/>
  <c r="L157" i="1"/>
  <c r="BS156" i="1"/>
  <c r="BR156" i="1"/>
  <c r="BQ156" i="1"/>
  <c r="BP156" i="1"/>
  <c r="BO156" i="1"/>
  <c r="BN156" i="1"/>
  <c r="BM156" i="1"/>
  <c r="BL156" i="1"/>
  <c r="BK156" i="1"/>
  <c r="BJ156" i="1"/>
  <c r="BI156" i="1"/>
  <c r="BH156" i="1"/>
  <c r="BG156" i="1"/>
  <c r="BF156" i="1"/>
  <c r="BE156" i="1"/>
  <c r="BD156" i="1"/>
  <c r="BC156" i="1"/>
  <c r="BB156" i="1"/>
  <c r="BA156" i="1"/>
  <c r="AZ156" i="1"/>
  <c r="AY156" i="1"/>
  <c r="AX156" i="1"/>
  <c r="AW156" i="1"/>
  <c r="AV156" i="1"/>
  <c r="AU156" i="1"/>
  <c r="AT156" i="1"/>
  <c r="AS156" i="1"/>
  <c r="AR156" i="1"/>
  <c r="AQ156" i="1"/>
  <c r="AP156" i="1"/>
  <c r="AO156" i="1"/>
  <c r="AN156" i="1"/>
  <c r="AM156" i="1"/>
  <c r="AL156" i="1"/>
  <c r="AK156" i="1"/>
  <c r="AJ156" i="1"/>
  <c r="AI156" i="1"/>
  <c r="AH156" i="1"/>
  <c r="AG156" i="1"/>
  <c r="AF156" i="1"/>
  <c r="AE156" i="1"/>
  <c r="AD156" i="1"/>
  <c r="AC156" i="1"/>
  <c r="AB156" i="1"/>
  <c r="AA156" i="1"/>
  <c r="Z156" i="1"/>
  <c r="Y156" i="1"/>
  <c r="X156" i="1"/>
  <c r="W156" i="1"/>
  <c r="V156" i="1"/>
  <c r="U156" i="1"/>
  <c r="T156" i="1"/>
  <c r="S156" i="1"/>
  <c r="R156" i="1"/>
  <c r="Q156" i="1"/>
  <c r="P156" i="1"/>
  <c r="O156" i="1"/>
  <c r="N156" i="1"/>
  <c r="M156" i="1"/>
  <c r="L156" i="1"/>
  <c r="BS149" i="1"/>
  <c r="BR149" i="1"/>
  <c r="BQ149" i="1"/>
  <c r="BP149" i="1"/>
  <c r="BO149" i="1"/>
  <c r="BN149" i="1"/>
  <c r="BM149" i="1"/>
  <c r="BL149" i="1"/>
  <c r="BK149" i="1"/>
  <c r="BJ149" i="1"/>
  <c r="BI149" i="1"/>
  <c r="BH149" i="1"/>
  <c r="BG149" i="1"/>
  <c r="BF149" i="1"/>
  <c r="BE149" i="1"/>
  <c r="BD149" i="1"/>
  <c r="BC149" i="1"/>
  <c r="BB149" i="1"/>
  <c r="BA149" i="1"/>
  <c r="AZ149" i="1"/>
  <c r="AY149" i="1"/>
  <c r="AX149" i="1"/>
  <c r="AW149" i="1"/>
  <c r="AV149" i="1"/>
  <c r="AU149" i="1"/>
  <c r="AT149" i="1"/>
  <c r="AS149" i="1"/>
  <c r="AR149" i="1"/>
  <c r="AQ149" i="1"/>
  <c r="AP149" i="1"/>
  <c r="AO149" i="1"/>
  <c r="AN149" i="1"/>
  <c r="AM149" i="1"/>
  <c r="AL149" i="1"/>
  <c r="AK149" i="1"/>
  <c r="AJ149" i="1"/>
  <c r="AI149" i="1"/>
  <c r="AH149" i="1"/>
  <c r="AG149" i="1"/>
  <c r="AF149" i="1"/>
  <c r="AE149" i="1"/>
  <c r="AD149" i="1"/>
  <c r="AC149" i="1"/>
  <c r="AB149" i="1"/>
  <c r="AA149" i="1"/>
  <c r="Z149" i="1"/>
  <c r="Y149" i="1"/>
  <c r="X149" i="1"/>
  <c r="W149" i="1"/>
  <c r="V149" i="1"/>
  <c r="U149" i="1"/>
  <c r="T149" i="1"/>
  <c r="S149" i="1"/>
  <c r="R149" i="1"/>
  <c r="Q149" i="1"/>
  <c r="P149" i="1"/>
  <c r="O149" i="1"/>
  <c r="N149" i="1"/>
  <c r="M149" i="1"/>
  <c r="L149" i="1"/>
  <c r="BS148" i="1"/>
  <c r="BR148" i="1"/>
  <c r="BQ148" i="1"/>
  <c r="BP148" i="1"/>
  <c r="BO148" i="1"/>
  <c r="BN148" i="1"/>
  <c r="BM148" i="1"/>
  <c r="BL148" i="1"/>
  <c r="BK148" i="1"/>
  <c r="BJ148" i="1"/>
  <c r="BI148" i="1"/>
  <c r="BH148" i="1"/>
  <c r="BG148" i="1"/>
  <c r="BF148" i="1"/>
  <c r="BE148" i="1"/>
  <c r="BD148" i="1"/>
  <c r="BC148" i="1"/>
  <c r="BB148" i="1"/>
  <c r="BA148" i="1"/>
  <c r="AZ148" i="1"/>
  <c r="AY148" i="1"/>
  <c r="AX148" i="1"/>
  <c r="AW148" i="1"/>
  <c r="AV148" i="1"/>
  <c r="AU148" i="1"/>
  <c r="AT148" i="1"/>
  <c r="AS148" i="1"/>
  <c r="AR148" i="1"/>
  <c r="AQ148" i="1"/>
  <c r="AP148" i="1"/>
  <c r="AO148" i="1"/>
  <c r="AN148" i="1"/>
  <c r="AM148" i="1"/>
  <c r="AL148" i="1"/>
  <c r="AK148" i="1"/>
  <c r="AJ148" i="1"/>
  <c r="AI148" i="1"/>
  <c r="AH148" i="1"/>
  <c r="AG148" i="1"/>
  <c r="AF148" i="1"/>
  <c r="AE148" i="1"/>
  <c r="AD148" i="1"/>
  <c r="AC148" i="1"/>
  <c r="AB148" i="1"/>
  <c r="AA148" i="1"/>
  <c r="Z148" i="1"/>
  <c r="Y148" i="1"/>
  <c r="X148" i="1"/>
  <c r="W148" i="1"/>
  <c r="V148" i="1"/>
  <c r="U148" i="1"/>
  <c r="T148" i="1"/>
  <c r="S148" i="1"/>
  <c r="R148" i="1"/>
  <c r="Q148" i="1"/>
  <c r="P148" i="1"/>
  <c r="O148" i="1"/>
  <c r="N148" i="1"/>
  <c r="M148" i="1"/>
  <c r="L148" i="1"/>
  <c r="BS135" i="1"/>
  <c r="BR135" i="1"/>
  <c r="BQ135" i="1"/>
  <c r="BP135" i="1"/>
  <c r="BO135" i="1"/>
  <c r="BN135" i="1"/>
  <c r="BM135" i="1"/>
  <c r="BL135" i="1"/>
  <c r="BK135" i="1"/>
  <c r="BJ135" i="1"/>
  <c r="BI135" i="1"/>
  <c r="BH135" i="1"/>
  <c r="BG135" i="1"/>
  <c r="BF135" i="1"/>
  <c r="BE135" i="1"/>
  <c r="BD135" i="1"/>
  <c r="BC135" i="1"/>
  <c r="BB135" i="1"/>
  <c r="BA135" i="1"/>
  <c r="AZ135" i="1"/>
  <c r="AY135" i="1"/>
  <c r="AX135" i="1"/>
  <c r="AW135" i="1"/>
  <c r="AV135" i="1"/>
  <c r="AU135" i="1"/>
  <c r="AT135" i="1"/>
  <c r="AS135" i="1"/>
  <c r="AR135" i="1"/>
  <c r="AQ135" i="1"/>
  <c r="AP135" i="1"/>
  <c r="AO135" i="1"/>
  <c r="AN135" i="1"/>
  <c r="AM135" i="1"/>
  <c r="AL135" i="1"/>
  <c r="AK135" i="1"/>
  <c r="AJ135" i="1"/>
  <c r="AI135" i="1"/>
  <c r="AH135" i="1"/>
  <c r="AG135" i="1"/>
  <c r="AF135" i="1"/>
  <c r="AE135" i="1"/>
  <c r="AD135" i="1"/>
  <c r="AC135" i="1"/>
  <c r="AB135" i="1"/>
  <c r="AA135" i="1"/>
  <c r="Z135" i="1"/>
  <c r="Y135" i="1"/>
  <c r="X135" i="1"/>
  <c r="W135" i="1"/>
  <c r="V135" i="1"/>
  <c r="U135" i="1"/>
  <c r="T135" i="1"/>
  <c r="S135" i="1"/>
  <c r="R135" i="1"/>
  <c r="Q135" i="1"/>
  <c r="P135" i="1"/>
  <c r="O135" i="1"/>
  <c r="N135" i="1"/>
  <c r="M135" i="1"/>
  <c r="L135" i="1"/>
  <c r="BS134" i="1"/>
  <c r="BR134" i="1"/>
  <c r="BQ134" i="1"/>
  <c r="BP134" i="1"/>
  <c r="BO134" i="1"/>
  <c r="BN134" i="1"/>
  <c r="BM134" i="1"/>
  <c r="BL134" i="1"/>
  <c r="BK134" i="1"/>
  <c r="BJ134" i="1"/>
  <c r="BI134" i="1"/>
  <c r="BH134" i="1"/>
  <c r="BG134" i="1"/>
  <c r="BF134" i="1"/>
  <c r="BE134" i="1"/>
  <c r="BD134" i="1"/>
  <c r="BC134" i="1"/>
  <c r="BB134" i="1"/>
  <c r="BA134" i="1"/>
  <c r="AZ134" i="1"/>
  <c r="AY134" i="1"/>
  <c r="AX134" i="1"/>
  <c r="AW134" i="1"/>
  <c r="AV134" i="1"/>
  <c r="AU134" i="1"/>
  <c r="AT134" i="1"/>
  <c r="AS134" i="1"/>
  <c r="AR134" i="1"/>
  <c r="AQ134" i="1"/>
  <c r="AP134" i="1"/>
  <c r="AO134" i="1"/>
  <c r="AN134" i="1"/>
  <c r="AM134" i="1"/>
  <c r="AL134" i="1"/>
  <c r="AK134" i="1"/>
  <c r="AJ134" i="1"/>
  <c r="AI134" i="1"/>
  <c r="AH134" i="1"/>
  <c r="AG134" i="1"/>
  <c r="AF134" i="1"/>
  <c r="AE134" i="1"/>
  <c r="AD134" i="1"/>
  <c r="AC134" i="1"/>
  <c r="AB134" i="1"/>
  <c r="AA134" i="1"/>
  <c r="Z134" i="1"/>
  <c r="Y134" i="1"/>
  <c r="X134" i="1"/>
  <c r="W134" i="1"/>
  <c r="V134" i="1"/>
  <c r="U134" i="1"/>
  <c r="T134" i="1"/>
  <c r="S134" i="1"/>
  <c r="R134" i="1"/>
  <c r="Q134" i="1"/>
  <c r="P134" i="1"/>
  <c r="O134" i="1"/>
  <c r="N134" i="1"/>
  <c r="M134" i="1"/>
  <c r="L134" i="1"/>
  <c r="BS124" i="1"/>
  <c r="BR124" i="1"/>
  <c r="BQ124" i="1"/>
  <c r="BP124" i="1"/>
  <c r="BO124" i="1"/>
  <c r="BN124" i="1"/>
  <c r="BM124" i="1"/>
  <c r="BL124" i="1"/>
  <c r="BK124" i="1"/>
  <c r="BJ124" i="1"/>
  <c r="BI124" i="1"/>
  <c r="BH124" i="1"/>
  <c r="BG124" i="1"/>
  <c r="BF124" i="1"/>
  <c r="BE124" i="1"/>
  <c r="BD124" i="1"/>
  <c r="BC124" i="1"/>
  <c r="BB124" i="1"/>
  <c r="BA124" i="1"/>
  <c r="AZ124" i="1"/>
  <c r="AY124" i="1"/>
  <c r="AX124" i="1"/>
  <c r="AW124" i="1"/>
  <c r="AV124" i="1"/>
  <c r="AU124" i="1"/>
  <c r="AT124" i="1"/>
  <c r="AS124" i="1"/>
  <c r="AR124" i="1"/>
  <c r="AQ124" i="1"/>
  <c r="AP124" i="1"/>
  <c r="AO124" i="1"/>
  <c r="AN124" i="1"/>
  <c r="AM124" i="1"/>
  <c r="AL124" i="1"/>
  <c r="AK124" i="1"/>
  <c r="AJ124" i="1"/>
  <c r="AI124" i="1"/>
  <c r="AH124" i="1"/>
  <c r="AG124" i="1"/>
  <c r="AF124" i="1"/>
  <c r="AE124" i="1"/>
  <c r="AD124" i="1"/>
  <c r="AC124" i="1"/>
  <c r="AB124" i="1"/>
  <c r="AA124" i="1"/>
  <c r="Z124" i="1"/>
  <c r="Y124" i="1"/>
  <c r="X124" i="1"/>
  <c r="W124" i="1"/>
  <c r="V124" i="1"/>
  <c r="U124" i="1"/>
  <c r="T124" i="1"/>
  <c r="S124" i="1"/>
  <c r="R124" i="1"/>
  <c r="Q124" i="1"/>
  <c r="P124" i="1"/>
  <c r="O124" i="1"/>
  <c r="N124" i="1"/>
  <c r="M124" i="1"/>
  <c r="L124" i="1"/>
  <c r="BS123" i="1"/>
  <c r="BR123" i="1"/>
  <c r="BQ123" i="1"/>
  <c r="BP123" i="1"/>
  <c r="BO123" i="1"/>
  <c r="BN123" i="1"/>
  <c r="BM123" i="1"/>
  <c r="BL123" i="1"/>
  <c r="BK123" i="1"/>
  <c r="BJ123" i="1"/>
  <c r="BI123" i="1"/>
  <c r="BH123" i="1"/>
  <c r="BG123" i="1"/>
  <c r="BF123" i="1"/>
  <c r="BE123" i="1"/>
  <c r="BD123" i="1"/>
  <c r="BC123" i="1"/>
  <c r="BB123" i="1"/>
  <c r="BA123" i="1"/>
  <c r="AZ123" i="1"/>
  <c r="AY123" i="1"/>
  <c r="AX123" i="1"/>
  <c r="AW123" i="1"/>
  <c r="AV123" i="1"/>
  <c r="AU123" i="1"/>
  <c r="AT123" i="1"/>
  <c r="AS123" i="1"/>
  <c r="AR123" i="1"/>
  <c r="AQ123" i="1"/>
  <c r="AP123" i="1"/>
  <c r="AO123" i="1"/>
  <c r="AN123" i="1"/>
  <c r="AM123" i="1"/>
  <c r="AL123" i="1"/>
  <c r="AK123" i="1"/>
  <c r="AJ123" i="1"/>
  <c r="AI123" i="1"/>
  <c r="AH123" i="1"/>
  <c r="AG123" i="1"/>
  <c r="AF123" i="1"/>
  <c r="AE123" i="1"/>
  <c r="AD123" i="1"/>
  <c r="AC123" i="1"/>
  <c r="AB123" i="1"/>
  <c r="AA123" i="1"/>
  <c r="Z123" i="1"/>
  <c r="Y123" i="1"/>
  <c r="X123" i="1"/>
  <c r="W123" i="1"/>
  <c r="V123" i="1"/>
  <c r="U123" i="1"/>
  <c r="T123" i="1"/>
  <c r="S123" i="1"/>
  <c r="R123" i="1"/>
  <c r="Q123" i="1"/>
  <c r="P123" i="1"/>
  <c r="O123" i="1"/>
  <c r="N123" i="1"/>
  <c r="M123" i="1"/>
  <c r="L123" i="1"/>
  <c r="K116" i="1"/>
  <c r="J116" i="1"/>
  <c r="K115" i="1"/>
  <c r="J115" i="1"/>
  <c r="K114" i="1"/>
  <c r="J114" i="1"/>
  <c r="K113" i="1"/>
  <c r="J113" i="1"/>
  <c r="K112" i="1"/>
  <c r="J112" i="1"/>
  <c r="K111" i="1"/>
  <c r="J111" i="1"/>
  <c r="K110" i="1"/>
  <c r="J110" i="1"/>
  <c r="K109" i="1"/>
  <c r="J109" i="1"/>
  <c r="K108" i="1"/>
  <c r="J108" i="1"/>
  <c r="K107" i="1"/>
  <c r="J107" i="1"/>
  <c r="K106" i="1"/>
  <c r="J106" i="1"/>
  <c r="K105" i="1"/>
  <c r="J105" i="1"/>
  <c r="K104" i="1"/>
  <c r="J104" i="1"/>
  <c r="BS103" i="1"/>
  <c r="BR103" i="1"/>
  <c r="BQ103" i="1"/>
  <c r="BP103" i="1"/>
  <c r="BO103" i="1"/>
  <c r="BN103" i="1"/>
  <c r="BM103" i="1"/>
  <c r="BL103" i="1"/>
  <c r="BK103" i="1"/>
  <c r="BJ103" i="1"/>
  <c r="BI103" i="1"/>
  <c r="BH103" i="1"/>
  <c r="BG103" i="1"/>
  <c r="BF103" i="1"/>
  <c r="BE103" i="1"/>
  <c r="BD103" i="1"/>
  <c r="BC103" i="1"/>
  <c r="BB103" i="1"/>
  <c r="BA103" i="1"/>
  <c r="AZ103" i="1"/>
  <c r="AY103" i="1"/>
  <c r="AX103" i="1"/>
  <c r="AW103" i="1"/>
  <c r="AV103" i="1"/>
  <c r="AU103" i="1"/>
  <c r="AT103" i="1"/>
  <c r="AS103" i="1"/>
  <c r="AR103" i="1"/>
  <c r="AQ103" i="1"/>
  <c r="AP103" i="1"/>
  <c r="AO103" i="1"/>
  <c r="AN103" i="1"/>
  <c r="AM103" i="1"/>
  <c r="AL103" i="1"/>
  <c r="AK103" i="1"/>
  <c r="AJ103" i="1"/>
  <c r="AI103" i="1"/>
  <c r="AH103" i="1"/>
  <c r="AG103" i="1"/>
  <c r="AF103" i="1"/>
  <c r="AE103" i="1"/>
  <c r="AD103" i="1"/>
  <c r="AC103" i="1"/>
  <c r="AB103" i="1"/>
  <c r="AA103" i="1"/>
  <c r="Z103" i="1"/>
  <c r="Y103" i="1"/>
  <c r="X103" i="1"/>
  <c r="W103" i="1"/>
  <c r="V103" i="1"/>
  <c r="U103" i="1"/>
  <c r="T103" i="1"/>
  <c r="S103" i="1"/>
  <c r="R103" i="1"/>
  <c r="Q103" i="1"/>
  <c r="P103" i="1"/>
  <c r="O103" i="1"/>
  <c r="N103" i="1"/>
  <c r="M103" i="1"/>
  <c r="L103" i="1"/>
  <c r="BS102" i="1"/>
  <c r="BR102" i="1"/>
  <c r="BQ102" i="1"/>
  <c r="BP102" i="1"/>
  <c r="BO102" i="1"/>
  <c r="BN102" i="1"/>
  <c r="BM102" i="1"/>
  <c r="BL102" i="1"/>
  <c r="BK102" i="1"/>
  <c r="BJ102" i="1"/>
  <c r="BI102" i="1"/>
  <c r="BH102" i="1"/>
  <c r="BG102" i="1"/>
  <c r="BF102" i="1"/>
  <c r="BE102" i="1"/>
  <c r="BD102" i="1"/>
  <c r="BC102" i="1"/>
  <c r="BB102" i="1"/>
  <c r="BA102" i="1"/>
  <c r="AZ102" i="1"/>
  <c r="AY102" i="1"/>
  <c r="AX102" i="1"/>
  <c r="AW102" i="1"/>
  <c r="AV102" i="1"/>
  <c r="AU102" i="1"/>
  <c r="AT102" i="1"/>
  <c r="AS102" i="1"/>
  <c r="AR102" i="1"/>
  <c r="AQ102" i="1"/>
  <c r="AP102" i="1"/>
  <c r="AO102" i="1"/>
  <c r="AN102" i="1"/>
  <c r="AM102" i="1"/>
  <c r="AL102" i="1"/>
  <c r="AK102" i="1"/>
  <c r="AJ102" i="1"/>
  <c r="AI102" i="1"/>
  <c r="AH102" i="1"/>
  <c r="AG102" i="1"/>
  <c r="AF102" i="1"/>
  <c r="AE102" i="1"/>
  <c r="AD102" i="1"/>
  <c r="AC102" i="1"/>
  <c r="AB102" i="1"/>
  <c r="AA102" i="1"/>
  <c r="Z102" i="1"/>
  <c r="Y102" i="1"/>
  <c r="X102" i="1"/>
  <c r="W102" i="1"/>
  <c r="V102" i="1"/>
  <c r="U102" i="1"/>
  <c r="T102" i="1"/>
  <c r="S102" i="1"/>
  <c r="R102" i="1"/>
  <c r="Q102" i="1"/>
  <c r="P102" i="1"/>
  <c r="O102" i="1"/>
  <c r="N102" i="1"/>
  <c r="M102" i="1"/>
  <c r="L102" i="1"/>
  <c r="BS94" i="1"/>
  <c r="BR94" i="1"/>
  <c r="BQ94" i="1"/>
  <c r="BP94" i="1"/>
  <c r="BO94" i="1"/>
  <c r="BN94" i="1"/>
  <c r="BM94" i="1"/>
  <c r="BL94" i="1"/>
  <c r="BK94" i="1"/>
  <c r="BJ94" i="1"/>
  <c r="BI94" i="1"/>
  <c r="BH94" i="1"/>
  <c r="BG94" i="1"/>
  <c r="BF94" i="1"/>
  <c r="BE94" i="1"/>
  <c r="BD94" i="1"/>
  <c r="BC94" i="1"/>
  <c r="BB94" i="1"/>
  <c r="BA94" i="1"/>
  <c r="AZ94" i="1"/>
  <c r="AY94" i="1"/>
  <c r="AX94" i="1"/>
  <c r="AW94" i="1"/>
  <c r="AV94" i="1"/>
  <c r="AU94" i="1"/>
  <c r="AT94" i="1"/>
  <c r="AS94" i="1"/>
  <c r="AR94" i="1"/>
  <c r="AQ94" i="1"/>
  <c r="AP94" i="1"/>
  <c r="AO94" i="1"/>
  <c r="AN94" i="1"/>
  <c r="AM94" i="1"/>
  <c r="AL94" i="1"/>
  <c r="AK94" i="1"/>
  <c r="AJ94" i="1"/>
  <c r="AI94" i="1"/>
  <c r="AH94" i="1"/>
  <c r="AG94" i="1"/>
  <c r="AF94" i="1"/>
  <c r="AE94" i="1"/>
  <c r="AD94" i="1"/>
  <c r="AC94" i="1"/>
  <c r="AB94" i="1"/>
  <c r="AA94" i="1"/>
  <c r="Z94" i="1"/>
  <c r="Y94" i="1"/>
  <c r="X94" i="1"/>
  <c r="W94" i="1"/>
  <c r="V94" i="1"/>
  <c r="U94" i="1"/>
  <c r="T94" i="1"/>
  <c r="S94" i="1"/>
  <c r="R94" i="1"/>
  <c r="Q94" i="1"/>
  <c r="P94" i="1"/>
  <c r="O94" i="1"/>
  <c r="N94" i="1"/>
  <c r="M94" i="1"/>
  <c r="L94" i="1"/>
  <c r="BT49" i="1"/>
  <c r="BS49" i="1"/>
  <c r="BR49" i="1"/>
  <c r="BQ49" i="1"/>
  <c r="BP49" i="1"/>
  <c r="BO49" i="1"/>
  <c r="BN49" i="1"/>
  <c r="BM49" i="1"/>
  <c r="BL49" i="1"/>
  <c r="BK49" i="1"/>
  <c r="BJ49" i="1"/>
  <c r="BI49" i="1"/>
  <c r="BH49" i="1"/>
  <c r="BG49" i="1"/>
  <c r="BF49" i="1"/>
  <c r="BE49" i="1"/>
  <c r="BD49" i="1"/>
  <c r="BC49" i="1"/>
  <c r="BB49" i="1"/>
  <c r="BA49" i="1"/>
  <c r="AZ49" i="1"/>
  <c r="AY49" i="1"/>
  <c r="AX49" i="1"/>
  <c r="AW49" i="1"/>
  <c r="AV49" i="1"/>
  <c r="AU49" i="1"/>
  <c r="AT49" i="1"/>
  <c r="AS49" i="1"/>
  <c r="AR49" i="1"/>
  <c r="AQ49" i="1"/>
  <c r="AP49" i="1"/>
  <c r="AO49" i="1"/>
  <c r="AN49" i="1"/>
  <c r="AM49" i="1"/>
  <c r="AL49" i="1"/>
  <c r="AK49" i="1"/>
  <c r="AJ49" i="1"/>
  <c r="AI49" i="1"/>
  <c r="AH49" i="1"/>
  <c r="AG49" i="1"/>
  <c r="AF49" i="1"/>
  <c r="AE49" i="1"/>
  <c r="AD49" i="1"/>
  <c r="AC49" i="1"/>
  <c r="AB49" i="1"/>
  <c r="AA49" i="1"/>
  <c r="Z49" i="1"/>
  <c r="Y49" i="1"/>
  <c r="X49" i="1"/>
  <c r="W49" i="1"/>
  <c r="V49" i="1"/>
  <c r="U49" i="1"/>
  <c r="T49" i="1"/>
  <c r="S49" i="1"/>
  <c r="R49" i="1"/>
  <c r="Q49" i="1"/>
  <c r="P49" i="1"/>
  <c r="O49" i="1"/>
  <c r="N49" i="1"/>
  <c r="M49" i="1"/>
  <c r="L49" i="1"/>
  <c r="BS40" i="1"/>
  <c r="BR40" i="1"/>
  <c r="BQ40" i="1"/>
  <c r="BP40" i="1"/>
  <c r="BO40" i="1"/>
  <c r="BN40" i="1"/>
  <c r="BM40" i="1"/>
  <c r="BL40" i="1"/>
  <c r="BK40" i="1"/>
  <c r="BJ40" i="1"/>
  <c r="BI40" i="1"/>
  <c r="BH40" i="1"/>
  <c r="BG40" i="1"/>
  <c r="BF40" i="1"/>
  <c r="BE40" i="1"/>
  <c r="BD40" i="1"/>
  <c r="BC40" i="1"/>
  <c r="BB40" i="1"/>
  <c r="BA40" i="1"/>
  <c r="AZ40" i="1"/>
  <c r="AY40" i="1"/>
  <c r="AX40" i="1"/>
  <c r="AW40" i="1"/>
  <c r="AV40" i="1"/>
  <c r="AU40" i="1"/>
  <c r="AT40" i="1"/>
  <c r="AS40" i="1"/>
  <c r="AR40" i="1"/>
  <c r="AQ40" i="1"/>
  <c r="AP40" i="1"/>
  <c r="AO40" i="1"/>
  <c r="AN40" i="1"/>
  <c r="AM40" i="1"/>
  <c r="AL40" i="1"/>
  <c r="AK40" i="1"/>
  <c r="AJ40" i="1"/>
  <c r="AI40" i="1"/>
  <c r="AH40" i="1"/>
  <c r="AG40" i="1"/>
  <c r="AF40" i="1"/>
  <c r="AE40" i="1"/>
  <c r="AD40" i="1"/>
  <c r="AC40" i="1"/>
  <c r="AB40" i="1"/>
  <c r="AA40" i="1"/>
  <c r="Z40" i="1"/>
  <c r="Y40" i="1"/>
  <c r="X40" i="1"/>
  <c r="W40" i="1"/>
  <c r="V40" i="1"/>
  <c r="U40" i="1"/>
  <c r="T40" i="1"/>
  <c r="S40" i="1"/>
  <c r="R40" i="1"/>
  <c r="Q40" i="1"/>
  <c r="P40" i="1"/>
  <c r="O40" i="1"/>
  <c r="N40" i="1"/>
  <c r="M40" i="1"/>
  <c r="L40" i="1"/>
  <c r="BS27" i="1"/>
  <c r="BR27" i="1"/>
  <c r="BQ27" i="1"/>
  <c r="BP27" i="1"/>
  <c r="BO27" i="1"/>
  <c r="BN27" i="1"/>
  <c r="BM27" i="1"/>
  <c r="BL27" i="1"/>
  <c r="BK27" i="1"/>
  <c r="BJ27" i="1"/>
  <c r="BI27" i="1"/>
  <c r="BH27" i="1"/>
  <c r="BG27" i="1"/>
  <c r="BF27" i="1"/>
  <c r="BE27" i="1"/>
  <c r="BD27" i="1"/>
  <c r="BC27" i="1"/>
  <c r="BB27" i="1"/>
  <c r="BA27" i="1"/>
  <c r="AZ27" i="1"/>
  <c r="AY27" i="1"/>
  <c r="AX27" i="1"/>
  <c r="AW27" i="1"/>
  <c r="AV27" i="1"/>
  <c r="AU27" i="1"/>
  <c r="AT27" i="1"/>
  <c r="AS27" i="1"/>
  <c r="AR27" i="1"/>
  <c r="AQ27" i="1"/>
  <c r="AP27" i="1"/>
  <c r="AO27" i="1"/>
  <c r="AN27" i="1"/>
  <c r="AM27" i="1"/>
  <c r="AL27" i="1"/>
  <c r="AK27" i="1"/>
  <c r="AJ27" i="1"/>
  <c r="AI27" i="1"/>
  <c r="AH27" i="1"/>
  <c r="AG27" i="1"/>
  <c r="AF27" i="1"/>
  <c r="AE27" i="1"/>
  <c r="AD27" i="1"/>
  <c r="AC27" i="1"/>
  <c r="AB27" i="1"/>
  <c r="AA27" i="1"/>
  <c r="Z27" i="1"/>
  <c r="Y27" i="1"/>
  <c r="X27" i="1"/>
  <c r="W27" i="1"/>
  <c r="V27" i="1"/>
  <c r="U27" i="1"/>
  <c r="T27" i="1"/>
  <c r="S27" i="1"/>
  <c r="R27" i="1"/>
  <c r="Q27" i="1"/>
  <c r="P27" i="1"/>
  <c r="O27" i="1"/>
  <c r="N27" i="1"/>
  <c r="M27" i="1"/>
  <c r="L27" i="1"/>
  <c r="BS16" i="1"/>
  <c r="BR16" i="1"/>
  <c r="BQ16" i="1"/>
  <c r="BP16" i="1"/>
  <c r="BO16" i="1"/>
  <c r="BN16" i="1"/>
  <c r="BM16" i="1"/>
  <c r="BL16" i="1"/>
  <c r="BK16" i="1"/>
  <c r="BJ16" i="1"/>
  <c r="BI16" i="1"/>
  <c r="BH16" i="1"/>
  <c r="BG16" i="1"/>
  <c r="BF16" i="1"/>
  <c r="BE16" i="1"/>
  <c r="BD16" i="1"/>
  <c r="BC16" i="1"/>
  <c r="BB16" i="1"/>
  <c r="BA16" i="1"/>
  <c r="AZ16" i="1"/>
  <c r="AY16" i="1"/>
  <c r="AX16" i="1"/>
  <c r="AW16" i="1"/>
  <c r="AV16" i="1"/>
  <c r="AU16" i="1"/>
  <c r="AT16" i="1"/>
  <c r="AS16" i="1"/>
  <c r="AR16" i="1"/>
  <c r="AQ16" i="1"/>
  <c r="AP16" i="1"/>
  <c r="AO16" i="1"/>
  <c r="AN16" i="1"/>
  <c r="AM16" i="1"/>
  <c r="AL16" i="1"/>
  <c r="AK16" i="1"/>
  <c r="AJ16" i="1"/>
  <c r="AI16" i="1"/>
  <c r="AH16" i="1"/>
  <c r="AG16" i="1"/>
  <c r="AF16" i="1"/>
  <c r="AE16" i="1"/>
  <c r="AD16" i="1"/>
  <c r="AC16" i="1"/>
  <c r="AB16" i="1"/>
  <c r="AA16" i="1"/>
  <c r="Z16" i="1"/>
  <c r="Y16" i="1"/>
  <c r="X16" i="1"/>
  <c r="W16" i="1"/>
  <c r="V16" i="1"/>
  <c r="U16" i="1"/>
  <c r="T16" i="1"/>
  <c r="S16" i="1"/>
  <c r="R16" i="1"/>
  <c r="Q16" i="1"/>
  <c r="P16" i="1"/>
  <c r="O16" i="1"/>
  <c r="N16" i="1"/>
  <c r="M16" i="1"/>
  <c r="L16" i="1"/>
</calcChain>
</file>

<file path=xl/sharedStrings.xml><?xml version="1.0" encoding="utf-8"?>
<sst xmlns="http://schemas.openxmlformats.org/spreadsheetml/2006/main" count="1267" uniqueCount="836">
  <si>
    <t>医療法人愛和会 金沢病院</t>
  </si>
  <si>
    <t>〒657-0057 兵庫県 神戸市灘区神ノ木通４－２－１５</t>
  </si>
  <si>
    <t>病棟の建築時期と構造</t>
  </si>
  <si>
    <t>建物情報＼病棟名</t>
  </si>
  <si>
    <t>医療療養病棟</t>
  </si>
  <si>
    <t>一般病棟</t>
  </si>
  <si>
    <t>介護療養病棟</t>
  </si>
  <si>
    <t>様式１病院病棟票(1)</t>
  </si>
  <si>
    <t>建築時期</t>
  </si>
  <si>
    <t>1952</t>
  </si>
  <si>
    <t>2000</t>
  </si>
  <si>
    <t>構造</t>
  </si>
  <si>
    <t>鉄筋コンクリート造</t>
  </si>
  <si>
    <t>鉄骨造</t>
  </si>
  <si>
    <t>保有する病棟と機能区分の選択状況（2021（令和3）年7月1日時点の機能）</t>
  </si>
  <si>
    <t>病床の機能区分＼病棟名</t>
  </si>
  <si>
    <t>高度急性期</t>
  </si>
  <si>
    <t>急性期</t>
  </si>
  <si>
    <t>〇</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</si>
  <si>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</si>
  <si>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</si>
  <si>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</si>
  <si>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</si>
  <si>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</si>
  <si>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</si>
  <si>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</si>
  <si>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</si>
  <si>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</si>
  <si>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</si>
  <si>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</si>
  <si>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</si>
  <si>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</si>
  <si>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</si>
  <si>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</si>
  <si>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</si>
  <si>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</si>
  <si>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</si>
  <si>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</si>
  <si>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</si>
  <si>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</si>
  <si>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</si>
  <si>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</si>
  <si>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</si>
  <si>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</si>
  <si>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</si>
  <si>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</si>
  <si>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</si>
  <si>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</si>
  <si>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</si>
  <si>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</si>
  <si>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</si>
  <si>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</si>
  <si>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</si>
  <si>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</si>
  <si>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</si>
  <si>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</si>
  <si>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</si>
  <si>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</si>
  <si>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</si>
  <si>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</si>
  <si>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</si>
  <si>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</si>
  <si>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</si>
  <si>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</si>
  <si>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</si>
  <si>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</si>
  <si>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</si>
  <si>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</si>
  <si>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</si>
  <si>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</si>
  <si>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</si>
  <si>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</si>
  <si>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</si>
  <si>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</si>
  <si>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</si>
  <si>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</si>
  <si>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</si>
  <si>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</si>
  <si>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</si>
  <si>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</si>
  <si>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</si>
  <si>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</si>
  <si>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</si>
  <si>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</si>
  <si>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</si>
  <si>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</si>
  <si>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</si>
  <si>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</si>
  <si>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</si>
  <si>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</si>
  <si>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</si>
  <si>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</si>
  <si>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</si>
  <si>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</si>
  <si>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</si>
  <si>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</si>
  <si>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</si>
  <si>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</si>
  <si>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</si>
  <si>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</si>
  <si>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</si>
  <si>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</si>
  <si>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</si>
  <si>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</si>
  <si>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</si>
  <si>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内科</t>
  </si>
  <si>
    <t>様式１病院施設票(43)-1</t>
  </si>
  <si>
    <t>複数ある場合、上位３つ</t>
  </si>
  <si>
    <t>様式１病院施設票(43)-2</t>
  </si>
  <si>
    <t>様式１病院施設票(43)-3</t>
  </si>
  <si>
    <t>入院基本料・特定入院料及び届出病床数</t>
  </si>
  <si>
    <t>様式１病院病棟票(11)</t>
  </si>
  <si>
    <t>算定する入院基本料・特定入院料</t>
  </si>
  <si>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</si>
  <si>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療養病棟入院料１</t>
  </si>
  <si>
    <t>地域一般入院料１</t>
  </si>
  <si>
    <t>届出病床数</t>
  </si>
  <si>
    <t>様式１病院病棟票(12)</t>
  </si>
  <si>
    <t>病室単位の特定入院料</t>
  </si>
  <si>
    <t>地域包括ケア入院医療管理料１</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</si>
  <si>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</si>
  <si>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</si>
  <si>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</si>
  <si>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</si>
  <si>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</si>
  <si>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</si>
  <si>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</si>
  <si>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</si>
  <si>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</si>
  <si>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</si>
  <si>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</si>
  <si>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</si>
  <si>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</si>
  <si>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</si>
  <si>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</si>
  <si>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</si>
  <si>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</si>
  <si>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</si>
  <si>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</si>
  <si>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</si>
  <si>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</si>
  <si>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</si>
  <si>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</si>
  <si>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</si>
  <si>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</si>
  <si>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</si>
  <si>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</si>
  <si>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</si>
  <si>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</si>
  <si>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</si>
  <si>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</si>
  <si>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</si>
  <si>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</si>
  <si>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</si>
  <si>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</si>
  <si>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</si>
  <si>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</si>
  <si>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</si>
  <si>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</si>
  <si>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</si>
  <si>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</si>
  <si>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</si>
  <si>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</si>
  <si>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</si>
  <si>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様式１病院施設票(4)
様式１病院病棟票(32)</t>
  </si>
  <si>
    <t>看護師</t>
  </si>
  <si>
    <t>様式１病院施設票(5)
様式１病院病棟票(33)</t>
  </si>
  <si>
    <t>准看護師</t>
  </si>
  <si>
    <t>様式１病院施設票(6)
様式１病院病棟票(34)</t>
  </si>
  <si>
    <t>看護補助者</t>
  </si>
  <si>
    <t>様式１病院施設票(7)
様式１病院病棟票(35)</t>
  </si>
  <si>
    <t>助産師</t>
  </si>
  <si>
    <t>様式１病院施設票(8)
様式１病院病棟票(36)</t>
  </si>
  <si>
    <t>理学療法士</t>
  </si>
  <si>
    <t>様式１病院施設票(9)
様式１病院病棟票(37)</t>
  </si>
  <si>
    <t>作業療法士</t>
  </si>
  <si>
    <t>様式１病院施設票(10)
様式１病院病棟票(38)</t>
  </si>
  <si>
    <t>言語聴覚士</t>
  </si>
  <si>
    <t>様式１病院施設票(11)
様式１病院病棟票(39)</t>
  </si>
  <si>
    <t>薬剤師</t>
  </si>
  <si>
    <t>様式１病院施設票(12)</t>
  </si>
  <si>
    <t>診療放射線技師</t>
  </si>
  <si>
    <t>様式１病院施設票(13)</t>
  </si>
  <si>
    <t>臨床検査技師</t>
  </si>
  <si>
    <t>様式１病院施設票(14)
様式１病院病棟票(40)</t>
  </si>
  <si>
    <t>臨床工学技士</t>
  </si>
  <si>
    <t>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</si>
  <si>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</si>
  <si>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</si>
  <si>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</si>
  <si>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</si>
  <si>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</si>
  <si>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</si>
  <si>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</si>
  <si>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</si>
  <si>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</si>
  <si>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</si>
  <si>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</si>
  <si>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</si>
  <si>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</si>
  <si>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</si>
  <si>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</si>
  <si>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</si>
  <si>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</si>
  <si>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</si>
  <si>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</si>
  <si>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</si>
  <si>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</si>
  <si>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</si>
  <si>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</si>
  <si>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</si>
  <si>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</si>
  <si>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</si>
  <si>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</si>
  <si>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</si>
  <si>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</si>
  <si>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</si>
  <si>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</si>
  <si>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</si>
  <si>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</si>
  <si>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</si>
  <si>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</si>
  <si>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</si>
  <si>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</si>
  <si>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</si>
  <si>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</si>
  <si>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</si>
  <si>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</si>
  <si>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</si>
  <si>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</si>
  <si>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</si>
  <si>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</si>
  <si>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</si>
  <si>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</si>
  <si>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</si>
  <si>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</si>
  <si>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</si>
  <si>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</si>
  <si>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</si>
  <si>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</si>
  <si>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</si>
  <si>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</si>
  <si>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</si>
  <si>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</si>
  <si>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</si>
  <si>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</si>
  <si>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</si>
  <si>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</si>
  <si>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</si>
  <si>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</si>
  <si>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</si>
  <si>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</si>
  <si>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</si>
  <si>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</si>
  <si>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</si>
  <si>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</si>
  <si>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</si>
  <si>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</si>
  <si>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</si>
  <si>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</si>
  <si>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</si>
  <si>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</si>
  <si>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</si>
  <si>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</si>
  <si>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</si>
  <si>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</si>
  <si>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</si>
  <si>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</si>
  <si>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</si>
  <si>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</si>
  <si>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</si>
  <si>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</si>
  <si>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</si>
  <si>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</si>
  <si>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</si>
  <si>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</si>
  <si>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</si>
  <si>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</si>
  <si>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</si>
  <si>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</si>
  <si>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</si>
  <si>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</si>
  <si>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</si>
  <si>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</si>
  <si>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</si>
  <si>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</si>
  <si>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</si>
  <si>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</si>
  <si>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</si>
  <si>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</si>
  <si>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</si>
  <si>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</si>
  <si>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</si>
  <si>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</si>
  <si>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</si>
  <si>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</si>
  <si>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</si>
  <si>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</si>
  <si>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</si>
  <si>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</si>
  <si>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</si>
  <si>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</si>
  <si>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</si>
  <si>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</si>
  <si>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</si>
  <si>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</si>
  <si>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</si>
  <si>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</si>
  <si>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</si>
  <si>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</si>
  <si>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</si>
  <si>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</si>
  <si>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</si>
  <si>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</si>
  <si>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</si>
  <si>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</si>
  <si>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</si>
  <si>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</si>
  <si>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</si>
  <si>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</si>
  <si>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</si>
  <si>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</si>
  <si>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</si>
  <si>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</si>
  <si>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</si>
  <si>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</si>
  <si>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</si>
  <si>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</si>
  <si>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</si>
  <si>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</si>
  <si>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</si>
  <si>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</si>
  <si>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</si>
  <si>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</si>
  <si>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</si>
  <si>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</si>
  <si>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</si>
  <si>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</si>
  <si>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</si>
  <si>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</si>
  <si>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</si>
  <si>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</si>
  <si>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</si>
  <si>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</si>
  <si>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</si>
  <si>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</si>
  <si>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</si>
  <si>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</si>
  <si>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</si>
  <si>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</si>
  <si>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</si>
  <si>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</si>
  <si>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</si>
  <si>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</si>
  <si>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</si>
  <si>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</si>
  <si>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</si>
  <si>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</si>
  <si>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</si>
  <si>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</si>
  <si>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</si>
  <si>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地域一般入院料２</t>
  </si>
  <si>
    <t>地域一般入院料３</t>
  </si>
  <si>
    <t>一般病棟特別入院基本料</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</si>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</sst>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07">
    <xf numFmtId="0" fontId="0" fillId="0" borderId="0" xfId="0" applyNumberFormat="1" applyFont="1" applyFill="1" applyBorder="1" applyAlignment="1" applyProtection="1">
      <alignment vertical="center"/>
    </xf>
    <xf numFmtId="0" fontId="2" fillId="2" borderId="0" xfId="3" applyNumberFormat="1" applyFont="1" applyFill="1" applyBorder="1" applyAlignment="1" applyProtection="1">
      <alignment vertical="center"/>
    </xf>
    <xf numFmtId="0" fontId="3" fillId="2" borderId="0" xfId="3" applyNumberFormat="1" applyFont="1" applyFill="1" applyBorder="1" applyAlignment="1" applyProtection="1">
      <alignment vertical="center"/>
    </xf>
    <xf numFmtId="0" fontId="3" fillId="2" borderId="0" xfId="3" applyNumberFormat="1" applyFont="1" applyFill="1" applyBorder="1" applyAlignment="1" applyProtection="1">
      <alignment vertical="center"/>
    </xf>
    <xf numFmtId="0" fontId="3" fillId="2" borderId="0" xfId="3" applyNumberFormat="1" applyFont="1" applyFill="1" applyBorder="1" applyAlignment="1" applyProtection="1">
      <alignment horizontal="left" vertical="center"/>
    </xf>
    <xf numFmtId="0" fontId="1" fillId="2" borderId="0" xfId="3" applyNumberFormat="1" applyFont="1" applyFill="1" applyBorder="1" applyAlignment="1" applyProtection="1">
      <alignment vertical="center"/>
    </xf>
    <xf numFmtId="0" fontId="1" fillId="2" borderId="0" xfId="3" applyNumberFormat="1" applyFont="1" applyFill="1" applyBorder="1" applyAlignment="1" applyProtection="1">
      <alignment horizontal="center" vertical="center"/>
    </xf>
    <xf numFmtId="0" fontId="1" fillId="2" borderId="0" xfId="3" applyNumberFormat="1" applyFont="1" applyFill="1" applyBorder="1" applyAlignment="1" applyProtection="1">
      <alignment horizontal="right" vertical="center"/>
    </xf>
    <xf numFmtId="0" fontId="2" fillId="2" borderId="0" xfId="3" applyNumberFormat="1" applyFont="1" applyFill="1" applyBorder="1" applyAlignment="1" applyProtection="1">
      <alignment vertical="center"/>
    </xf>
    <xf numFmtId="49" fontId="4" fillId="2" borderId="0" xfId="3" applyNumberFormat="1" applyFont="1" applyFill="1" applyBorder="1" applyAlignment="1" applyProtection="1">
      <alignment horizontal="left" vertical="center"/>
    </xf>
    <xf numFmtId="0" fontId="4" fillId="2" borderId="0" xfId="3" applyNumberFormat="1" applyFont="1" applyFill="1" applyBorder="1" applyAlignment="1" applyProtection="1">
      <alignment horizontal="left" vertical="center"/>
    </xf>
    <xf numFmtId="0" fontId="6" fillId="2" borderId="0" xfId="3" applyNumberFormat="1" applyFont="1" applyFill="1" applyBorder="1" applyAlignment="1" applyProtection="1">
      <alignment vertical="center"/>
    </xf>
    <xf numFmtId="0" fontId="7" fillId="2" borderId="0" xfId="3" applyNumberFormat="1" applyFont="1" applyFill="1" applyBorder="1" applyAlignment="1" applyProtection="1">
      <alignment horizontal="left" vertical="center"/>
    </xf>
    <xf numFmtId="0" fontId="2" fillId="2" borderId="0" xfId="3" applyNumberFormat="1" applyFont="1" applyFill="1" applyBorder="1" applyAlignment="1" applyProtection="1">
      <alignment horizontal="left" vertical="center"/>
    </xf>
    <xf numFmtId="0" fontId="5" fillId="2" borderId="0" xfId="3" applyNumberFormat="1" applyFont="1" applyFill="1" applyBorder="1" applyAlignment="1" applyProtection="1">
      <alignment vertical="center"/>
    </xf>
    <xf numFmtId="0" fontId="4" fillId="2" borderId="0" xfId="3" applyNumberFormat="1" applyFont="1" applyFill="1" applyBorder="1" applyAlignment="1" applyProtection="1">
      <alignment vertical="center"/>
    </xf>
    <xf numFmtId="0" fontId="4" fillId="2" borderId="0" xfId="3" applyNumberFormat="1" applyFont="1" applyFill="1" applyBorder="1" applyAlignment="1" applyProtection="1">
      <alignment horizontal="left" vertical="center"/>
    </xf>
    <xf numFmtId="0" fontId="2" fillId="2" borderId="0" xfId="3" applyNumberFormat="1" applyFont="1" applyFill="1" applyBorder="1" applyAlignment="1" applyProtection="1">
      <alignment horizontal="left" vertical="center" wrapText="1"/>
    </xf>
    <xf numFmtId="0" fontId="2" fillId="2" borderId="0" xfId="3" applyNumberFormat="1" applyFont="1" applyFill="1" applyBorder="1" applyAlignment="1" applyProtection="1">
      <alignment horizontal="left" vertical="center" wrapText="1"/>
    </xf>
    <xf numFmtId="0" fontId="9" fillId="2" borderId="0" xfId="3" applyNumberFormat="1" applyFont="1" applyFill="1" applyBorder="1" applyAlignment="1" applyProtection="1">
      <alignment horizontal="left" vertical="center"/>
    </xf>
    <xf numFmtId="49" fontId="8" fillId="2" borderId="1" xfId="3" applyNumberFormat="1" applyFont="1" applyFill="1" applyBorder="1" applyAlignment="1" applyProtection="1">
      <alignment horizontal="center" vertical="center" wrapText="1"/>
    </xf>
    <xf numFmtId="49" fontId="8" fillId="0" borderId="1" xfId="3" applyNumberFormat="1" applyFont="1" applyFill="1" applyBorder="1" applyAlignment="1" applyProtection="1">
      <alignment horizontal="center" vertical="center" wrapText="1"/>
    </xf>
    <xf numFmtId="49" fontId="10" fillId="0" borderId="1" xfId="3" applyNumberFormat="1" applyFont="1" applyFill="1" applyBorder="1" applyAlignment="1" applyProtection="1">
      <alignment horizontal="center" vertical="center" wrapText="1"/>
    </xf>
    <xf numFmtId="0" fontId="10" fillId="0" borderId="0" xfId="3" applyNumberFormat="1" applyFont="1" applyFill="1" applyBorder="1" applyAlignment="1" applyProtection="1">
      <alignment horizontal="center" vertical="center"/>
    </xf>
    <xf numFmtId="0" fontId="1" fillId="2" borderId="0" xfId="3" applyNumberFormat="1" applyFont="1" applyFill="1" applyBorder="1" applyAlignment="1" applyProtection="1">
      <alignment horizontal="center" vertical="center"/>
    </xf>
    <xf numFmtId="0" fontId="2" fillId="0" borderId="0" xfId="3" applyNumberFormat="1" applyFont="1" applyFill="1" applyBorder="1" applyAlignment="1" applyProtection="1">
      <alignment horizontal="left" vertical="center" wrapText="1"/>
    </xf>
    <xf numFmtId="0" fontId="10" fillId="2" borderId="0" xfId="3" applyNumberFormat="1" applyFont="1" applyFill="1" applyBorder="1" applyAlignment="1" applyProtection="1">
      <alignment horizontal="center" vertical="center"/>
    </xf>
    <xf numFmtId="0" fontId="5" fillId="2" borderId="0" xfId="3" applyNumberFormat="1" applyFont="1" applyFill="1" applyBorder="1" applyAlignment="1" applyProtection="1">
      <alignment vertical="center"/>
    </xf>
    <xf numFmtId="0" fontId="11" fillId="2" borderId="0" xfId="3" applyNumberFormat="1" applyFont="1" applyFill="1" applyBorder="1" applyAlignment="1" applyProtection="1">
      <alignment vertical="center"/>
    </xf>
    <xf numFmtId="0" fontId="13" fillId="2" borderId="0" xfId="3" applyNumberFormat="1" applyFont="1" applyFill="1" applyBorder="1" applyAlignment="1" applyProtection="1">
      <alignment vertical="center"/>
    </xf>
    <xf numFmtId="0" fontId="14" fillId="2" borderId="0" xfId="3" applyNumberFormat="1" applyFont="1" applyFill="1" applyBorder="1" applyAlignment="1" applyProtection="1">
      <alignment vertical="top" wrapText="1"/>
    </xf>
    <xf numFmtId="0" fontId="3" fillId="2" borderId="0" xfId="3" applyNumberFormat="1" applyFont="1" applyFill="1" applyBorder="1" applyAlignment="1" applyProtection="1">
      <alignment vertical="center" wrapText="1"/>
    </xf>
    <xf numFmtId="0" fontId="3" fillId="2" borderId="0" xfId="3" applyNumberFormat="1" applyFont="1" applyFill="1" applyBorder="1" applyAlignment="1" applyProtection="1">
      <alignment horizontal="left" vertical="center" wrapText="1"/>
    </xf>
    <xf numFmtId="0" fontId="14" fillId="2" borderId="0" xfId="3" applyNumberFormat="1" applyFont="1" applyFill="1" applyBorder="1" applyAlignment="1" applyProtection="1">
      <alignment vertical="center" wrapText="1"/>
    </xf>
    <xf numFmtId="0" fontId="5" fillId="2" borderId="0" xfId="2" applyNumberFormat="1" applyFont="1" applyFill="1" applyBorder="1" applyAlignment="1" applyProtection="1">
      <alignment vertical="center"/>
    </xf>
    <xf numFmtId="0" fontId="5" fillId="0" borderId="0" xfId="0" applyNumberFormat="1" applyFont="1" applyFill="1" applyBorder="1" applyAlignment="1" applyProtection="1">
      <alignment vertical="center"/>
    </xf>
    <xf numFmtId="0" fontId="5" fillId="2" borderId="0" xfId="3" applyNumberFormat="1" applyFont="1" applyFill="1" applyBorder="1" applyAlignment="1" applyProtection="1">
      <alignment horizontal="left" vertical="center"/>
    </xf>
    <xf numFmtId="0" fontId="5" fillId="0" borderId="0" xfId="0" applyNumberFormat="1" applyFont="1" applyFill="1" applyBorder="1" applyAlignment="1" applyProtection="1">
      <alignment horizontal="center" vertical="center"/>
    </xf>
    <xf numFmtId="0" fontId="5" fillId="2" borderId="0" xfId="3" applyNumberFormat="1" applyFont="1" applyFill="1" applyBorder="1" applyAlignment="1" applyProtection="1">
      <alignment horizontal="left" vertical="center" wrapText="1"/>
    </xf>
    <xf numFmtId="0" fontId="12" fillId="2" borderId="0" xfId="1" applyNumberFormat="1" applyFont="1" applyFill="1" applyBorder="1" applyAlignment="1" applyProtection="1">
      <alignment vertical="center"/>
    </xf>
    <xf numFmtId="0" fontId="16" fillId="2" borderId="0" xfId="1" applyNumberFormat="1" applyFont="1" applyFill="1" applyBorder="1" applyAlignment="1" applyProtection="1">
      <alignment vertical="center"/>
    </xf>
    <xf numFmtId="0" fontId="13" fillId="2" borderId="0" xfId="3" applyNumberFormat="1" applyFont="1" applyFill="1" applyBorder="1" applyAlignment="1" applyProtection="1">
      <alignment horizontal="left" vertical="center"/>
    </xf>
    <xf numFmtId="0" fontId="3" fillId="2" borderId="0" xfId="3" applyNumberFormat="1" applyFont="1" applyFill="1" applyBorder="1" applyAlignment="1" applyProtection="1">
      <alignment horizontal="center" vertical="center" wrapText="1"/>
    </xf>
    <xf numFmtId="0" fontId="12" fillId="2" borderId="0" xfId="1" applyNumberFormat="1" applyFont="1" applyFill="1" applyBorder="1" applyAlignment="1" applyProtection="1">
      <alignment vertical="center"/>
    </xf>
    <xf numFmtId="0" fontId="13" fillId="2" borderId="0" xfId="3" applyNumberFormat="1" applyFont="1" applyFill="1" applyBorder="1" applyAlignment="1" applyProtection="1">
      <alignment horizontal="center" vertical="center"/>
    </xf>
    <xf numFmtId="0" fontId="17" fillId="2" borderId="6" xfId="3" applyNumberFormat="1" applyFont="1" applyFill="1" applyBorder="1" applyAlignment="1" applyProtection="1">
      <alignment vertical="center"/>
    </xf>
    <xf numFmtId="0" fontId="3" fillId="2" borderId="6" xfId="3" applyNumberFormat="1" applyFont="1" applyFill="1" applyBorder="1" applyAlignment="1" applyProtection="1">
      <alignment vertical="center" wrapText="1"/>
    </xf>
    <xf numFmtId="0" fontId="3" fillId="2" borderId="6" xfId="3" applyNumberFormat="1" applyFont="1" applyFill="1" applyBorder="1" applyAlignment="1" applyProtection="1">
      <alignment vertical="center"/>
    </xf>
    <xf numFmtId="0" fontId="3" fillId="2" borderId="6" xfId="3" applyNumberFormat="1" applyFont="1" applyFill="1" applyBorder="1" applyAlignment="1" applyProtection="1">
      <alignment horizontal="left" vertical="center"/>
    </xf>
    <xf numFmtId="0" fontId="1" fillId="2" borderId="6" xfId="3" applyNumberFormat="1" applyFont="1" applyFill="1" applyBorder="1" applyAlignment="1" applyProtection="1">
      <alignment vertical="center"/>
    </xf>
    <xf numFmtId="0" fontId="1" fillId="2" borderId="6" xfId="3" applyNumberFormat="1" applyFont="1" applyFill="1" applyBorder="1" applyAlignment="1" applyProtection="1">
      <alignment horizontal="right" vertical="center"/>
    </xf>
    <xf numFmtId="0" fontId="1" fillId="2" borderId="0" xfId="3" applyNumberFormat="1" applyFont="1" applyFill="1" applyBorder="1" applyAlignment="1" applyProtection="1">
      <alignment horizontal="right" vertical="center"/>
    </xf>
    <xf numFmtId="0" fontId="3" fillId="2" borderId="0" xfId="3" applyNumberFormat="1" applyFont="1" applyFill="1" applyBorder="1" applyAlignment="1" applyProtection="1">
      <alignment vertical="center" wrapText="1"/>
    </xf>
    <xf numFmtId="0" fontId="1" fillId="2" borderId="0" xfId="3" applyNumberFormat="1" applyFont="1" applyFill="1" applyBorder="1" applyAlignment="1" applyProtection="1">
      <alignment vertical="center"/>
    </xf>
    <xf numFmtId="0" fontId="1" fillId="3" borderId="7" xfId="3" applyNumberFormat="1" applyFont="1" applyFill="1" applyBorder="1" applyAlignment="1" applyProtection="1">
      <alignment horizontal="center" vertical="center" wrapText="1"/>
    </xf>
    <xf numFmtId="0" fontId="1" fillId="3" borderId="8" xfId="3" applyNumberFormat="1" applyFont="1" applyFill="1" applyBorder="1" applyAlignment="1" applyProtection="1">
      <alignment vertical="center"/>
    </xf>
    <xf numFmtId="0" fontId="3" fillId="2" borderId="0" xfId="3" applyNumberFormat="1" applyFont="1" applyFill="1" applyBorder="1" applyAlignment="1" applyProtection="1">
      <alignment horizontal="center" vertical="center"/>
    </xf>
    <xf numFmtId="0" fontId="1" fillId="3" borderId="9" xfId="3" applyNumberFormat="1" applyFont="1" applyFill="1" applyBorder="1" applyAlignment="1" applyProtection="1">
      <alignment horizontal="right" vertical="center" wrapText="1"/>
    </xf>
    <xf numFmtId="0" fontId="1" fillId="3" borderId="10" xfId="3" applyNumberFormat="1" applyFont="1" applyFill="1" applyBorder="1" applyAlignment="1" applyProtection="1">
      <alignment vertical="center"/>
    </xf>
    <xf numFmtId="0" fontId="1" fillId="3" borderId="5" xfId="3" applyNumberFormat="1" applyFont="1" applyFill="1" applyBorder="1" applyAlignment="1" applyProtection="1">
      <alignment horizontal="center" vertical="center" wrapText="1"/>
    </xf>
    <xf numFmtId="0" fontId="1" fillId="2" borderId="10" xfId="3" applyNumberFormat="1" applyFont="1" applyFill="1" applyBorder="1" applyAlignment="1" applyProtection="1">
      <alignment horizontal="center" vertical="center" shrinkToFit="1"/>
    </xf>
    <xf numFmtId="0" fontId="17" fillId="2" borderId="0" xfId="3" applyNumberFormat="1" applyFont="1" applyFill="1" applyBorder="1" applyAlignment="1" applyProtection="1">
      <alignment vertical="center"/>
    </xf>
    <xf numFmtId="0" fontId="18" fillId="2" borderId="0" xfId="3" applyNumberFormat="1" applyFont="1" applyFill="1" applyBorder="1" applyAlignment="1" applyProtection="1">
      <alignment horizontal="right" vertical="center"/>
    </xf>
    <xf numFmtId="0" fontId="1" fillId="3" borderId="12" xfId="3" applyNumberFormat="1" applyFont="1" applyFill="1" applyBorder="1" applyAlignment="1" applyProtection="1">
      <alignment horizontal="center" vertical="center" wrapText="1"/>
    </xf>
    <xf numFmtId="0" fontId="1" fillId="3" borderId="8" xfId="3" applyNumberFormat="1" applyFont="1" applyFill="1" applyBorder="1" applyAlignment="1" applyProtection="1">
      <alignment horizontal="center" vertical="center"/>
    </xf>
    <xf numFmtId="0" fontId="1" fillId="3" borderId="10" xfId="3" applyNumberFormat="1" applyFont="1" applyFill="1" applyBorder="1" applyAlignment="1" applyProtection="1">
      <alignment horizontal="center" vertical="center" wrapText="1"/>
    </xf>
    <xf numFmtId="0" fontId="1" fillId="2" borderId="4" xfId="3" applyNumberFormat="1" applyFont="1" applyFill="1" applyBorder="1" applyAlignment="1" applyProtection="1">
      <alignment horizontal="center" vertical="center" shrinkToFit="1"/>
    </xf>
    <xf numFmtId="0" fontId="3" fillId="2" borderId="0" xfId="3" applyNumberFormat="1" applyFont="1" applyFill="1" applyBorder="1" applyAlignment="1" applyProtection="1">
      <alignment vertical="center"/>
    </xf>
    <xf numFmtId="0" fontId="2" fillId="2" borderId="0" xfId="3" applyNumberFormat="1" applyFont="1" applyFill="1" applyBorder="1" applyAlignment="1" applyProtection="1">
      <alignment vertical="center" wrapText="1"/>
    </xf>
    <xf numFmtId="176" fontId="1" fillId="7" borderId="2" xfId="3" applyNumberFormat="1" applyFont="1" applyFill="1" applyBorder="1" applyAlignment="1" applyProtection="1">
      <alignment horizontal="right" vertical="center" shrinkToFit="1"/>
    </xf>
    <xf numFmtId="0" fontId="1" fillId="7" borderId="4" xfId="3" applyNumberFormat="1" applyFont="1" applyFill="1" applyBorder="1" applyAlignment="1" applyProtection="1">
      <alignment horizontal="center" vertical="center" shrinkToFit="1"/>
    </xf>
    <xf numFmtId="0" fontId="1" fillId="2" borderId="0" xfId="3" applyNumberFormat="1" applyFont="1" applyFill="1" applyBorder="1" applyAlignment="1" applyProtection="1">
      <alignment horizontal="right" vertical="center" shrinkToFit="1"/>
    </xf>
    <xf numFmtId="0" fontId="1" fillId="2" borderId="0" xfId="3" applyNumberFormat="1" applyFont="1" applyFill="1" applyBorder="1" applyAlignment="1" applyProtection="1">
      <alignment horizontal="center" vertical="center" shrinkToFit="1"/>
    </xf>
    <xf numFmtId="0" fontId="1" fillId="2" borderId="0" xfId="3" applyNumberFormat="1" applyFont="1" applyFill="1" applyBorder="1" applyAlignment="1" applyProtection="1">
      <alignment horizontal="center" vertical="center" shrinkToFit="1"/>
    </xf>
    <xf numFmtId="0" fontId="3" fillId="2" borderId="0" xfId="3" applyNumberFormat="1" applyFont="1" applyFill="1" applyBorder="1" applyAlignment="1" applyProtection="1">
      <alignment vertical="center"/>
    </xf>
    <xf numFmtId="0" fontId="3" fillId="2" borderId="0" xfId="3" applyNumberFormat="1" applyFont="1" applyFill="1" applyBorder="1" applyAlignment="1" applyProtection="1">
      <alignment horizontal="left" vertical="center" wrapText="1"/>
    </xf>
    <xf numFmtId="0" fontId="1" fillId="3" borderId="12" xfId="3" applyNumberFormat="1" applyFont="1" applyFill="1" applyBorder="1" applyAlignment="1" applyProtection="1">
      <alignment horizontal="center" vertical="center"/>
    </xf>
    <xf numFmtId="0" fontId="1" fillId="3" borderId="9" xfId="3" applyNumberFormat="1" applyFont="1" applyFill="1" applyBorder="1" applyAlignment="1" applyProtection="1">
      <alignment horizontal="right" vertical="center"/>
    </xf>
    <xf numFmtId="0" fontId="1" fillId="7" borderId="12" xfId="3" applyNumberFormat="1" applyFont="1" applyFill="1" applyBorder="1" applyAlignment="1" applyProtection="1">
      <alignment horizontal="right" vertical="center" shrinkToFit="1"/>
    </xf>
    <xf numFmtId="0" fontId="1" fillId="7" borderId="8" xfId="3" applyNumberFormat="1" applyFont="1" applyFill="1" applyBorder="1" applyAlignment="1" applyProtection="1">
      <alignment horizontal="center" vertical="center" shrinkToFit="1"/>
    </xf>
    <xf numFmtId="0" fontId="1" fillId="2" borderId="1" xfId="3" applyNumberFormat="1" applyFont="1" applyFill="1" applyBorder="1" applyAlignment="1" applyProtection="1">
      <alignment horizontal="center" vertical="center" wrapText="1"/>
    </xf>
    <xf numFmtId="0" fontId="1" fillId="6" borderId="7" xfId="3" applyNumberFormat="1" applyFont="1" applyFill="1" applyBorder="1" applyAlignment="1" applyProtection="1">
      <alignment horizontal="right" vertical="center" shrinkToFit="1"/>
    </xf>
    <xf numFmtId="0" fontId="1" fillId="7" borderId="14" xfId="3" applyNumberFormat="1" applyFont="1" applyFill="1" applyBorder="1" applyAlignment="1" applyProtection="1">
      <alignment horizontal="center" vertical="center" shrinkToFit="1"/>
    </xf>
    <xf numFmtId="0" fontId="1" fillId="6" borderId="9" xfId="3" applyNumberFormat="1" applyFont="1" applyFill="1" applyBorder="1" applyAlignment="1" applyProtection="1">
      <alignment horizontal="right" vertical="center" shrinkToFit="1"/>
    </xf>
    <xf numFmtId="0" fontId="1" fillId="7" borderId="10" xfId="3" applyNumberFormat="1" applyFont="1" applyFill="1" applyBorder="1" applyAlignment="1" applyProtection="1">
      <alignment horizontal="center" vertical="center" shrinkToFit="1"/>
    </xf>
    <xf numFmtId="0" fontId="4" fillId="2" borderId="0" xfId="3" applyNumberFormat="1" applyFont="1" applyFill="1" applyBorder="1" applyAlignment="1" applyProtection="1">
      <alignment vertical="center"/>
    </xf>
    <xf numFmtId="0" fontId="1" fillId="2" borderId="0" xfId="3" applyNumberFormat="1" applyFont="1" applyFill="1" applyBorder="1" applyAlignment="1" applyProtection="1">
      <alignment horizontal="center" vertical="center"/>
    </xf>
    <xf numFmtId="0" fontId="1" fillId="6" borderId="12" xfId="3" applyNumberFormat="1" applyFont="1" applyFill="1" applyBorder="1" applyAlignment="1" applyProtection="1">
      <alignment horizontal="right" vertical="center" shrinkToFit="1"/>
    </xf>
    <xf numFmtId="0" fontId="3" fillId="4" borderId="7" xfId="3" applyNumberFormat="1" applyFont="1" applyFill="1" applyBorder="1" applyAlignment="1" applyProtection="1">
      <alignment horizontal="left" vertical="center"/>
    </xf>
    <xf numFmtId="0" fontId="3" fillId="4" borderId="0" xfId="3" applyNumberFormat="1" applyFont="1" applyFill="1" applyBorder="1" applyAlignment="1" applyProtection="1">
      <alignment horizontal="left" vertical="center"/>
    </xf>
    <xf numFmtId="0" fontId="3" fillId="4" borderId="9" xfId="3" applyNumberFormat="1" applyFont="1" applyFill="1" applyBorder="1" applyAlignment="1" applyProtection="1">
      <alignment horizontal="left" vertical="center"/>
    </xf>
    <xf numFmtId="0" fontId="3" fillId="4" borderId="6" xfId="3" applyNumberFormat="1" applyFont="1" applyFill="1" applyBorder="1" applyAlignment="1" applyProtection="1">
      <alignment horizontal="left" vertical="center"/>
    </xf>
    <xf numFmtId="0" fontId="2" fillId="2" borderId="0" xfId="3" applyNumberFormat="1" applyFont="1" applyFill="1" applyBorder="1" applyAlignment="1" applyProtection="1">
      <alignment horizontal="center" vertical="center"/>
    </xf>
    <xf numFmtId="177" fontId="1" fillId="2" borderId="2" xfId="3" applyNumberFormat="1" applyFont="1" applyFill="1" applyBorder="1" applyAlignment="1" applyProtection="1">
      <alignment horizontal="right" vertical="center" shrinkToFit="1"/>
    </xf>
    <xf numFmtId="177" fontId="1" fillId="2" borderId="1" xfId="3" applyNumberFormat="1" applyFont="1" applyFill="1" applyBorder="1" applyAlignment="1" applyProtection="1">
      <alignment horizontal="right" vertical="center" shrinkToFit="1"/>
    </xf>
    <xf numFmtId="0" fontId="2" fillId="2" borderId="0" xfId="3" applyNumberFormat="1" applyFont="1" applyFill="1" applyBorder="1" applyAlignment="1" applyProtection="1">
      <alignment horizontal="center" vertical="center"/>
    </xf>
    <xf numFmtId="0" fontId="2" fillId="2" borderId="0" xfId="3" applyNumberFormat="1" applyFont="1" applyFill="1" applyBorder="1" applyAlignment="1" applyProtection="1">
      <alignment vertical="center"/>
    </xf>
    <xf numFmtId="0" fontId="1" fillId="2" borderId="0" xfId="3" applyNumberFormat="1" applyFont="1" applyFill="1" applyBorder="1" applyAlignment="1" applyProtection="1">
      <alignment vertical="center" wrapText="1"/>
    </xf>
    <xf numFmtId="0" fontId="3" fillId="5" borderId="2" xfId="3" applyNumberFormat="1" applyFont="1" applyFill="1" applyBorder="1" applyAlignment="1" applyProtection="1">
      <alignment horizontal="left" vertical="top" wrapText="1"/>
    </xf>
    <xf numFmtId="0" fontId="1" fillId="2" borderId="0" xfId="3" applyNumberFormat="1" applyFont="1" applyFill="1" applyBorder="1" applyAlignment="1" applyProtection="1">
      <alignment horizontal="right" vertical="center"/>
    </xf>
    <xf numFmtId="0" fontId="3" fillId="5" borderId="1" xfId="3" applyNumberFormat="1" applyFont="1" applyFill="1" applyBorder="1" applyAlignment="1" applyProtection="1">
      <alignment horizontal="left" vertical="top" wrapText="1"/>
    </xf>
    <xf numFmtId="0" fontId="3" fillId="2" borderId="0" xfId="3" applyNumberFormat="1" applyFont="1" applyFill="1" applyBorder="1" applyAlignment="1" applyProtection="1">
      <alignment vertical="center" shrinkToFit="1"/>
    </xf>
    <xf numFmtId="0" fontId="3" fillId="2" borderId="0" xfId="3" applyNumberFormat="1" applyFont="1" applyFill="1" applyBorder="1" applyAlignment="1" applyProtection="1">
      <alignment horizontal="left" vertical="center" shrinkToFit="1"/>
    </xf>
    <xf numFmtId="0" fontId="8" fillId="5" borderId="2" xfId="3" applyNumberFormat="1" applyFont="1" applyFill="1" applyBorder="1" applyAlignment="1" applyProtection="1">
      <alignment horizontal="left" vertical="top" wrapText="1"/>
    </xf>
    <xf numFmtId="0" fontId="1" fillId="2" borderId="0" xfId="3" applyNumberFormat="1" applyFont="1" applyFill="1" applyBorder="1" applyAlignment="1" applyProtection="1">
      <alignment horizontal="center" vertical="center"/>
    </xf>
    <xf numFmtId="179" fontId="1" fillId="2" borderId="2" xfId="3" applyNumberFormat="1" applyFont="1" applyFill="1" applyBorder="1" applyAlignment="1" applyProtection="1">
      <alignment horizontal="right" vertical="center" shrinkToFit="1"/>
    </xf>
    <xf numFmtId="179" fontId="1" fillId="6" borderId="0" xfId="3" applyNumberFormat="1" applyFont="1" applyFill="1" applyBorder="1" applyAlignment="1" applyProtection="1">
      <alignment horizontal="right" vertical="center" shrinkToFit="1"/>
    </xf>
    <xf numFmtId="180" fontId="1" fillId="6" borderId="0" xfId="3" applyNumberFormat="1" applyFont="1" applyFill="1" applyBorder="1" applyAlignment="1" applyProtection="1">
      <alignment horizontal="right" vertical="center" shrinkToFit="1"/>
    </xf>
    <xf numFmtId="179" fontId="1" fillId="2" borderId="1" xfId="3" applyNumberFormat="1" applyFont="1" applyFill="1" applyBorder="1" applyAlignment="1" applyProtection="1">
      <alignment horizontal="right" vertical="center" shrinkToFit="1"/>
    </xf>
    <xf numFmtId="180" fontId="1" fillId="2" borderId="1" xfId="3" applyNumberFormat="1" applyFont="1" applyFill="1" applyBorder="1" applyAlignment="1" applyProtection="1">
      <alignment horizontal="right" vertical="center" shrinkToFit="1"/>
    </xf>
    <xf numFmtId="0" fontId="10" fillId="2" borderId="0" xfId="3" applyNumberFormat="1" applyFont="1" applyFill="1" applyBorder="1" applyAlignment="1" applyProtection="1">
      <alignment horizontal="right" vertical="center"/>
    </xf>
    <xf numFmtId="0" fontId="1" fillId="3" borderId="1" xfId="3" applyNumberFormat="1" applyFont="1" applyFill="1" applyBorder="1" applyAlignment="1" applyProtection="1">
      <alignment horizontal="center" vertical="center" wrapText="1"/>
    </xf>
    <xf numFmtId="0" fontId="3" fillId="6" borderId="7" xfId="3" applyNumberFormat="1" applyFont="1" applyFill="1" applyBorder="1" applyAlignment="1" applyProtection="1">
      <alignment vertical="center"/>
    </xf>
    <xf numFmtId="179" fontId="1" fillId="7" borderId="14" xfId="3" applyNumberFormat="1" applyFont="1" applyFill="1" applyBorder="1" applyAlignment="1" applyProtection="1">
      <alignment horizontal="center" vertical="center" shrinkToFit="1"/>
    </xf>
    <xf numFmtId="180" fontId="1" fillId="7" borderId="14" xfId="3" applyNumberFormat="1" applyFont="1" applyFill="1" applyBorder="1" applyAlignment="1" applyProtection="1">
      <alignment horizontal="center" vertical="center" shrinkToFit="1"/>
    </xf>
    <xf numFmtId="179" fontId="1" fillId="6" borderId="14" xfId="3" applyNumberFormat="1" applyFont="1" applyFill="1" applyBorder="1" applyAlignment="1" applyProtection="1">
      <alignment horizontal="center" vertical="center" shrinkToFit="1"/>
    </xf>
    <xf numFmtId="0" fontId="3" fillId="6" borderId="9" xfId="3" applyNumberFormat="1" applyFont="1" applyFill="1" applyBorder="1" applyAlignment="1" applyProtection="1">
      <alignment vertical="center"/>
    </xf>
    <xf numFmtId="180" fontId="1" fillId="6" borderId="10" xfId="3" applyNumberFormat="1" applyFont="1" applyFill="1" applyBorder="1" applyAlignment="1" applyProtection="1">
      <alignment horizontal="center" vertical="center" shrinkToFit="1"/>
    </xf>
    <xf numFmtId="0" fontId="2" fillId="2" borderId="0" xfId="3" applyNumberFormat="1" applyFont="1" applyFill="1" applyBorder="1" applyAlignment="1" applyProtection="1">
      <alignment vertical="center" shrinkToFit="1"/>
    </xf>
    <xf numFmtId="0" fontId="3" fillId="2" borderId="0" xfId="3" applyNumberFormat="1" applyFont="1" applyFill="1" applyBorder="1" applyAlignment="1" applyProtection="1">
      <alignment horizontal="center" vertical="center" wrapText="1"/>
    </xf>
    <xf numFmtId="0" fontId="12" fillId="0" borderId="0" xfId="1" applyNumberFormat="1" applyFont="1" applyFill="1" applyBorder="1" applyAlignment="1" applyProtection="1">
      <alignment horizontal="right" vertical="center"/>
    </xf>
    <xf numFmtId="0" fontId="19" fillId="2" borderId="0" xfId="0" applyNumberFormat="1" applyFont="1" applyFill="1" applyBorder="1" applyAlignment="1" applyProtection="1">
      <alignment vertical="center"/>
    </xf>
    <xf numFmtId="0" fontId="0" fillId="2" borderId="0" xfId="0" applyNumberFormat="1" applyFont="1" applyFill="1" applyBorder="1" applyAlignment="1" applyProtection="1">
      <alignment vertical="center"/>
    </xf>
    <xf numFmtId="0" fontId="1" fillId="3" borderId="7" xfId="3" applyNumberFormat="1" applyFont="1" applyFill="1" applyBorder="1" applyAlignment="1" applyProtection="1">
      <alignment horizontal="right" vertical="center" wrapText="1"/>
    </xf>
    <xf numFmtId="177" fontId="1" fillId="7" borderId="12" xfId="3" applyNumberFormat="1" applyFont="1" applyFill="1" applyBorder="1" applyAlignment="1" applyProtection="1">
      <alignment vertical="center"/>
    </xf>
    <xf numFmtId="0" fontId="2" fillId="2" borderId="0" xfId="3" applyNumberFormat="1" applyFont="1" applyFill="1" applyBorder="1" applyAlignment="1" applyProtection="1">
      <alignment vertical="center" shrinkToFit="1"/>
    </xf>
    <xf numFmtId="177" fontId="1" fillId="7" borderId="7" xfId="3" applyNumberFormat="1" applyFont="1" applyFill="1" applyBorder="1" applyAlignment="1" applyProtection="1">
      <alignment vertical="center"/>
    </xf>
    <xf numFmtId="182" fontId="10" fillId="2" borderId="15" xfId="3" applyNumberFormat="1" applyFont="1" applyFill="1" applyBorder="1" applyAlignment="1" applyProtection="1">
      <alignment horizontal="center" vertical="center" shrinkToFit="1"/>
    </xf>
    <xf numFmtId="179" fontId="10" fillId="2" borderId="15" xfId="3" applyNumberFormat="1" applyFont="1" applyFill="1" applyBorder="1" applyAlignment="1" applyProtection="1">
      <alignment horizontal="center" vertical="center" shrinkToFit="1"/>
    </xf>
    <xf numFmtId="177" fontId="1" fillId="7" borderId="9" xfId="3" applyNumberFormat="1" applyFont="1" applyFill="1" applyBorder="1" applyAlignment="1" applyProtection="1">
      <alignment vertical="center"/>
    </xf>
    <xf numFmtId="182" fontId="10" fillId="2" borderId="5" xfId="3" applyNumberFormat="1" applyFont="1" applyFill="1" applyBorder="1" applyAlignment="1" applyProtection="1">
      <alignment horizontal="center" vertical="center" shrinkToFit="1"/>
    </xf>
    <xf numFmtId="0" fontId="17" fillId="2" borderId="6" xfId="0" applyNumberFormat="1" applyFont="1" applyFill="1" applyBorder="1" applyAlignment="1" applyProtection="1">
      <alignment vertical="center"/>
    </xf>
    <xf numFmtId="0" fontId="3" fillId="2" borderId="6" xfId="3" applyNumberFormat="1" applyFont="1" applyFill="1" applyBorder="1" applyAlignment="1" applyProtection="1">
      <alignment horizontal="center" vertical="center"/>
    </xf>
    <xf numFmtId="0" fontId="1" fillId="2" borderId="6" xfId="3" applyNumberFormat="1" applyFont="1" applyFill="1" applyBorder="1" applyAlignment="1" applyProtection="1">
      <alignment horizontal="center" vertical="center"/>
    </xf>
    <xf numFmtId="0" fontId="3" fillId="2" borderId="0" xfId="3" applyNumberFormat="1" applyFont="1" applyFill="1" applyBorder="1" applyAlignment="1" applyProtection="1">
      <alignment horizontal="center" vertical="center" textRotation="255"/>
    </xf>
    <xf numFmtId="0" fontId="3" fillId="2" borderId="0" xfId="3" applyNumberFormat="1" applyFont="1" applyFill="1" applyBorder="1" applyAlignment="1" applyProtection="1">
      <alignment horizontal="center" vertical="top" textRotation="255"/>
    </xf>
    <xf numFmtId="0" fontId="1" fillId="3" borderId="8" xfId="3" applyNumberFormat="1" applyFont="1" applyFill="1" applyBorder="1" applyAlignment="1" applyProtection="1">
      <alignment horizontal="center" vertical="center" wrapText="1"/>
    </xf>
    <xf numFmtId="0" fontId="1" fillId="3" borderId="10" xfId="3" applyNumberFormat="1" applyFont="1" applyFill="1" applyBorder="1" applyAlignment="1" applyProtection="1">
      <alignment horizontal="center" vertical="center" wrapText="1"/>
    </xf>
    <xf numFmtId="179" fontId="1" fillId="2" borderId="4" xfId="3" applyNumberFormat="1" applyFont="1" applyFill="1" applyBorder="1" applyAlignment="1" applyProtection="1">
      <alignment horizontal="center" vertical="center" shrinkToFit="1"/>
    </xf>
    <xf numFmtId="0" fontId="3" fillId="4" borderId="7" xfId="3" applyNumberFormat="1" applyFont="1" applyFill="1" applyBorder="1" applyAlignment="1" applyProtection="1">
      <alignment vertical="center"/>
    </xf>
    <xf numFmtId="0" fontId="3" fillId="4" borderId="0" xfId="3" applyNumberFormat="1" applyFont="1" applyFill="1" applyBorder="1" applyAlignment="1" applyProtection="1">
      <alignment vertical="center"/>
    </xf>
    <xf numFmtId="0" fontId="3" fillId="4" borderId="9" xfId="3" applyNumberFormat="1" applyFont="1" applyFill="1" applyBorder="1" applyAlignment="1" applyProtection="1">
      <alignment vertical="center"/>
    </xf>
    <xf numFmtId="0" fontId="3" fillId="4" borderId="6" xfId="3" applyNumberFormat="1" applyFont="1" applyFill="1" applyBorder="1" applyAlignment="1" applyProtection="1">
      <alignment vertical="center"/>
    </xf>
    <xf numFmtId="179" fontId="1" fillId="2" borderId="9" xfId="3" applyNumberFormat="1" applyFont="1" applyFill="1" applyBorder="1" applyAlignment="1" applyProtection="1">
      <alignment horizontal="right" vertical="center" shrinkToFit="1"/>
    </xf>
    <xf numFmtId="179" fontId="1" fillId="2" borderId="10" xfId="3" applyNumberFormat="1" applyFont="1" applyFill="1" applyBorder="1" applyAlignment="1" applyProtection="1">
      <alignment horizontal="center" vertical="center" shrinkToFit="1"/>
    </xf>
    <xf numFmtId="0" fontId="3" fillId="2" borderId="0" xfId="0" applyNumberFormat="1" applyFont="1" applyFill="1" applyBorder="1" applyAlignment="1" applyProtection="1">
      <alignment vertical="center"/>
    </xf>
    <xf numFmtId="0" fontId="8" fillId="2" borderId="0" xfId="3" applyNumberFormat="1" applyFont="1" applyFill="1" applyBorder="1" applyAlignment="1" applyProtection="1">
      <alignment vertical="top" wrapText="1"/>
    </xf>
    <xf numFmtId="0" fontId="3" fillId="4" borderId="14" xfId="3" applyNumberFormat="1" applyFont="1" applyFill="1" applyBorder="1" applyAlignment="1" applyProtection="1">
      <alignment vertical="center"/>
    </xf>
    <xf numFmtId="0" fontId="3" fillId="4" borderId="10" xfId="3" applyNumberFormat="1" applyFont="1" applyFill="1" applyBorder="1" applyAlignment="1" applyProtection="1">
      <alignment vertical="center"/>
    </xf>
    <xf numFmtId="0" fontId="20" fillId="2" borderId="0" xfId="3" applyNumberFormat="1" applyFont="1" applyFill="1" applyBorder="1" applyAlignment="1" applyProtection="1">
      <alignment vertical="center"/>
    </xf>
    <xf numFmtId="0" fontId="0" fillId="2" borderId="6" xfId="0" applyNumberFormat="1" applyFont="1" applyFill="1" applyBorder="1" applyAlignment="1" applyProtection="1">
      <alignment vertical="center"/>
    </xf>
    <xf numFmtId="0" fontId="0" fillId="2" borderId="0" xfId="0" applyNumberFormat="1" applyFont="1" applyFill="1" applyBorder="1" applyAlignment="1" applyProtection="1">
      <alignment vertical="center"/>
    </xf>
    <xf numFmtId="177" fontId="1" fillId="2" borderId="4" xfId="3" applyNumberFormat="1" applyFont="1" applyFill="1" applyBorder="1" applyAlignment="1" applyProtection="1">
      <alignment horizontal="center" vertical="center" shrinkToFit="1"/>
    </xf>
    <xf numFmtId="0" fontId="3" fillId="4" borderId="15" xfId="3" applyNumberFormat="1" applyFont="1" applyFill="1" applyBorder="1" applyAlignment="1" applyProtection="1">
      <alignment vertical="center"/>
    </xf>
    <xf numFmtId="0" fontId="2" fillId="2" borderId="0" xfId="3" applyNumberFormat="1" applyFont="1" applyFill="1" applyBorder="1" applyAlignment="1" applyProtection="1">
      <alignment horizontal="center" vertical="center" shrinkToFit="1"/>
    </xf>
    <xf numFmtId="0" fontId="2" fillId="2" borderId="0" xfId="3" applyNumberFormat="1" applyFont="1" applyFill="1" applyBorder="1" applyAlignment="1" applyProtection="1">
      <alignment vertical="center" wrapText="1" shrinkToFit="1"/>
    </xf>
    <xf numFmtId="177" fontId="1" fillId="0" borderId="2" xfId="3" applyNumberFormat="1" applyFont="1" applyFill="1" applyBorder="1" applyAlignment="1" applyProtection="1">
      <alignment horizontal="right" vertical="center" shrinkToFit="1"/>
    </xf>
    <xf numFmtId="0" fontId="3" fillId="4" borderId="7" xfId="3" applyNumberFormat="1" applyFont="1" applyFill="1" applyBorder="1" applyAlignment="1" applyProtection="1">
      <alignment vertical="center" wrapText="1"/>
    </xf>
    <xf numFmtId="183" fontId="1" fillId="2" borderId="1" xfId="3" applyNumberFormat="1" applyFont="1" applyFill="1" applyBorder="1" applyAlignment="1" applyProtection="1">
      <alignment horizontal="right" vertical="center" shrinkToFit="1"/>
    </xf>
    <xf numFmtId="0" fontId="1" fillId="6" borderId="1" xfId="3" applyNumberFormat="1" applyFont="1" applyFill="1" applyBorder="1" applyAlignment="1" applyProtection="1">
      <alignment horizontal="right" vertical="center" shrinkToFit="1"/>
    </xf>
    <xf numFmtId="0" fontId="21" fillId="5" borderId="2" xfId="0" applyNumberFormat="1" applyFont="1" applyFill="1" applyBorder="1" applyAlignment="1" applyProtection="1">
      <alignment horizontal="left" vertical="top" wrapText="1"/>
    </xf>
    <xf numFmtId="0" fontId="1" fillId="3" borderId="8" xfId="3" applyNumberFormat="1" applyFont="1" applyFill="1" applyBorder="1" applyAlignment="1" applyProtection="1">
      <alignment horizontal="center" vertical="center" shrinkToFit="1"/>
    </xf>
    <xf numFmtId="0" fontId="1" fillId="3" borderId="10" xfId="3" applyNumberFormat="1" applyFont="1" applyFill="1" applyBorder="1" applyAlignment="1" applyProtection="1">
      <alignment horizontal="center" vertical="center" shrinkToFit="1"/>
    </xf>
    <xf numFmtId="0" fontId="3" fillId="4" borderId="0" xfId="3" applyNumberFormat="1" applyFont="1" applyFill="1" applyBorder="1" applyAlignment="1" applyProtection="1">
      <alignment vertical="center"/>
    </xf>
    <xf numFmtId="0" fontId="3" fillId="4" borderId="6" xfId="3" applyNumberFormat="1" applyFont="1" applyFill="1" applyBorder="1" applyAlignment="1" applyProtection="1">
      <alignment vertical="center"/>
    </xf>
    <xf numFmtId="0" fontId="1" fillId="6" borderId="2" xfId="3" applyNumberFormat="1" applyFont="1" applyFill="1" applyBorder="1" applyAlignment="1" applyProtection="1">
      <alignment horizontal="right" vertical="center"/>
    </xf>
    <xf numFmtId="177" fontId="1" fillId="7" borderId="4" xfId="3" applyNumberFormat="1" applyFont="1" applyFill="1" applyBorder="1" applyAlignment="1" applyProtection="1">
      <alignment horizontal="center" vertical="center" shrinkToFit="1"/>
    </xf>
    <xf numFmtId="183" fontId="1" fillId="2" borderId="1" xfId="3" applyNumberFormat="1" applyFont="1" applyFill="1" applyBorder="1" applyAlignment="1" applyProtection="1">
      <alignment horizontal="center" vertical="center" wrapText="1"/>
    </xf>
    <xf numFmtId="0" fontId="8" fillId="4" borderId="7" xfId="3" applyNumberFormat="1" applyFont="1" applyFill="1" applyBorder="1" applyAlignment="1" applyProtection="1">
      <alignment vertical="center"/>
    </xf>
    <xf numFmtId="0" fontId="8" fillId="4" borderId="0" xfId="3" applyNumberFormat="1" applyFont="1" applyFill="1" applyBorder="1" applyAlignment="1" applyProtection="1">
      <alignment vertical="center"/>
    </xf>
    <xf numFmtId="0" fontId="8" fillId="4" borderId="9" xfId="3" applyNumberFormat="1" applyFont="1" applyFill="1" applyBorder="1" applyAlignment="1" applyProtection="1">
      <alignment vertical="center"/>
    </xf>
    <xf numFmtId="0" fontId="19" fillId="2" borderId="0" xfId="3" applyNumberFormat="1" applyFont="1" applyFill="1" applyBorder="1" applyAlignment="1" applyProtection="1">
      <alignment vertical="center"/>
    </xf>
    <xf numFmtId="0" fontId="22" fillId="2" borderId="4" xfId="3" applyNumberFormat="1" applyFont="1" applyFill="1" applyBorder="1" applyAlignment="1" applyProtection="1">
      <alignment horizontal="center" vertical="center" shrinkToFit="1"/>
    </xf>
    <xf numFmtId="49" fontId="23" fillId="2" borderId="0" xfId="3" applyNumberFormat="1" applyFont="1" applyFill="1" applyBorder="1" applyAlignment="1" applyProtection="1">
      <alignment vertical="center"/>
    </xf>
    <xf numFmtId="0" fontId="23" fillId="2" borderId="0" xfId="3" applyNumberFormat="1" applyFont="1" applyFill="1" applyBorder="1" applyAlignment="1" applyProtection="1">
      <alignment vertical="center"/>
    </xf>
    <xf numFmtId="0" fontId="24" fillId="2" borderId="0" xfId="3" applyNumberFormat="1" applyFont="1" applyFill="1" applyBorder="1" applyAlignment="1" applyProtection="1">
      <alignment vertical="center"/>
    </xf>
    <xf numFmtId="0" fontId="25" fillId="2" borderId="0" xfId="3" applyNumberFormat="1" applyFont="1" applyFill="1" applyBorder="1" applyAlignment="1" applyProtection="1">
      <alignment horizontal="left" vertical="center"/>
    </xf>
    <xf numFmtId="0" fontId="1" fillId="6" borderId="4" xfId="3" applyNumberFormat="1" applyFont="1" applyFill="1" applyBorder="1" applyAlignment="1" applyProtection="1">
      <alignment horizontal="center" vertical="center" shrinkToFit="1"/>
    </xf>
    <xf numFmtId="0" fontId="3" fillId="0" borderId="0" xfId="3" applyNumberFormat="1" applyFont="1" applyFill="1" applyBorder="1" applyAlignment="1" applyProtection="1">
      <alignment vertical="center"/>
    </xf>
    <xf numFmtId="0" fontId="3" fillId="9" borderId="0" xfId="3" applyNumberFormat="1" applyFont="1" applyFill="1" applyBorder="1" applyAlignment="1" applyProtection="1">
      <alignment vertical="center"/>
    </xf>
    <xf numFmtId="0" fontId="4" fillId="0" borderId="0" xfId="3" applyNumberFormat="1" applyFont="1" applyFill="1" applyBorder="1" applyAlignment="1" applyProtection="1">
      <alignment vertical="center"/>
    </xf>
    <xf numFmtId="0" fontId="14" fillId="0" borderId="0" xfId="3" applyNumberFormat="1" applyFont="1" applyFill="1" applyBorder="1" applyAlignment="1" applyProtection="1">
      <alignment vertical="center"/>
    </xf>
    <xf numFmtId="0" fontId="14" fillId="9" borderId="0" xfId="3" applyNumberFormat="1" applyFont="1" applyFill="1" applyBorder="1" applyAlignment="1" applyProtection="1">
      <alignment vertical="center"/>
    </xf>
    <xf numFmtId="0" fontId="3" fillId="9" borderId="0" xfId="3" applyNumberFormat="1" applyFont="1" applyFill="1" applyBorder="1" applyAlignment="1" applyProtection="1">
      <alignment vertical="center" wrapText="1"/>
    </xf>
    <xf numFmtId="0" fontId="14" fillId="9" borderId="0" xfId="3" applyNumberFormat="1" applyFont="1" applyFill="1" applyBorder="1" applyAlignment="1" applyProtection="1">
      <alignment vertical="center" wrapText="1"/>
    </xf>
    <xf numFmtId="0" fontId="8" fillId="9" borderId="0" xfId="3" applyNumberFormat="1" applyFont="1" applyFill="1" applyBorder="1" applyAlignment="1" applyProtection="1">
      <alignment vertical="center" wrapText="1"/>
    </xf>
    <xf numFmtId="0" fontId="8" fillId="8" borderId="0" xfId="3" applyNumberFormat="1" applyFont="1" applyFill="1" applyBorder="1" applyAlignment="1" applyProtection="1">
      <alignment vertical="center" wrapText="1"/>
    </xf>
    <xf numFmtId="0" fontId="3" fillId="0" borderId="0" xfId="3" applyNumberFormat="1" applyFont="1" applyFill="1" applyBorder="1" applyAlignment="1" applyProtection="1">
      <alignment horizontal="center" vertical="center"/>
    </xf>
    <xf numFmtId="0" fontId="3" fillId="0" borderId="0" xfId="3" applyNumberFormat="1" applyFont="1" applyFill="1" applyBorder="1" applyAlignment="1" applyProtection="1">
      <alignment vertical="center"/>
    </xf>
    <xf numFmtId="0" fontId="1" fillId="6" borderId="2" xfId="3" applyNumberFormat="1" applyFont="1" applyFill="1" applyBorder="1" applyAlignment="1" applyProtection="1">
      <alignment horizontal="center" vertical="center"/>
    </xf>
    <xf numFmtId="176" fontId="10" fillId="2" borderId="2" xfId="3" applyNumberFormat="1" applyFont="1" applyFill="1" applyBorder="1" applyAlignment="1" applyProtection="1">
      <alignment horizontal="right" vertical="center" shrinkToFit="1"/>
    </xf>
    <xf numFmtId="0" fontId="26" fillId="2" borderId="1" xfId="3" applyNumberFormat="1" applyFont="1" applyFill="1" applyBorder="1" applyAlignment="1" applyProtection="1">
      <alignment horizontal="left" vertical="center" wrapText="1"/>
    </xf>
    <xf numFmtId="176" fontId="10" fillId="2" borderId="1" xfId="3" applyNumberFormat="1" applyFont="1" applyFill="1" applyBorder="1" applyAlignment="1" applyProtection="1">
      <alignment horizontal="right" vertical="center" shrinkToFit="1"/>
    </xf>
    <xf numFmtId="0" fontId="10" fillId="2" borderId="2" xfId="3" applyNumberFormat="1" applyFont="1" applyFill="1" applyBorder="1" applyAlignment="1" applyProtection="1">
      <alignment horizontal="center" vertical="center" wrapText="1"/>
    </xf>
    <xf numFmtId="49" fontId="10" fillId="3" borderId="1" xfId="3" applyNumberFormat="1" applyFont="1" applyFill="1" applyBorder="1" applyAlignment="1" applyProtection="1">
      <alignment horizontal="center" vertical="center" wrapText="1"/>
    </xf>
    <xf numFmtId="177" fontId="10" fillId="2" borderId="2" xfId="3" applyNumberFormat="1" applyFont="1" applyFill="1" applyBorder="1" applyAlignment="1" applyProtection="1">
      <alignment horizontal="right" vertical="center" shrinkToFit="1"/>
    </xf>
    <xf numFmtId="0" fontId="10" fillId="2" borderId="4" xfId="3" applyNumberFormat="1" applyFont="1" applyFill="1" applyBorder="1" applyAlignment="1" applyProtection="1">
      <alignment horizontal="center" vertical="center" shrinkToFit="1"/>
    </xf>
    <xf numFmtId="0" fontId="1" fillId="6" borderId="2" xfId="3" applyNumberFormat="1" applyFont="1" applyFill="1" applyBorder="1" applyAlignment="1" applyProtection="1">
      <alignment horizontal="right" vertical="center" shrinkToFit="1"/>
    </xf>
    <xf numFmtId="179" fontId="10" fillId="2" borderId="2" xfId="3" applyNumberFormat="1" applyFont="1" applyFill="1" applyBorder="1" applyAlignment="1" applyProtection="1">
      <alignment horizontal="right" vertical="center" shrinkToFit="1"/>
    </xf>
    <xf numFmtId="180" fontId="10" fillId="2" borderId="2" xfId="3" applyNumberFormat="1" applyFont="1" applyFill="1" applyBorder="1" applyAlignment="1" applyProtection="1">
      <alignment horizontal="right" vertical="center" shrinkToFit="1"/>
    </xf>
    <xf numFmtId="0" fontId="1" fillId="6" borderId="12" xfId="3" applyNumberFormat="1" applyFont="1" applyFill="1" applyBorder="1" applyAlignment="1" applyProtection="1">
      <alignment horizontal="center" vertical="center" shrinkToFit="1"/>
    </xf>
    <xf numFmtId="0" fontId="1" fillId="6" borderId="7" xfId="3" applyNumberFormat="1" applyFont="1" applyFill="1" applyBorder="1" applyAlignment="1" applyProtection="1">
      <alignment horizontal="center" vertical="center" shrinkToFit="1"/>
    </xf>
    <xf numFmtId="0" fontId="1" fillId="6" borderId="9" xfId="3" applyNumberFormat="1" applyFont="1" applyFill="1" applyBorder="1" applyAlignment="1" applyProtection="1">
      <alignment horizontal="center" vertical="center" shrinkToFit="1"/>
    </xf>
    <xf numFmtId="181" fontId="10" fillId="2" borderId="2" xfId="3" applyNumberFormat="1" applyFont="1" applyFill="1" applyBorder="1" applyAlignment="1" applyProtection="1">
      <alignment horizontal="right" vertical="center" shrinkToFit="1"/>
    </xf>
    <xf numFmtId="0" fontId="28" fillId="2" borderId="0" xfId="3" applyNumberFormat="1" applyFont="1" applyFill="1" applyBorder="1" applyAlignment="1" applyProtection="1">
      <alignment vertical="center"/>
    </xf>
    <xf numFmtId="0" fontId="19" fillId="2" borderId="0" xfId="3" applyNumberFormat="1" applyFont="1" applyFill="1" applyBorder="1" applyAlignment="1" applyProtection="1">
      <alignment vertical="center"/>
    </xf>
    <xf numFmtId="0" fontId="29" fillId="2" borderId="0" xfId="3" applyNumberFormat="1" applyFont="1" applyFill="1" applyBorder="1" applyAlignment="1" applyProtection="1">
      <alignment horizontal="left" vertical="center"/>
    </xf>
    <xf numFmtId="0" fontId="29" fillId="0" borderId="0" xfId="3" applyNumberFormat="1" applyFont="1" applyFill="1" applyBorder="1" applyAlignment="1" applyProtection="1">
      <alignment vertical="center"/>
    </xf>
    <xf numFmtId="0" fontId="8" fillId="9" borderId="0" xfId="3" applyNumberFormat="1" applyFont="1" applyFill="1" applyBorder="1" applyAlignment="1" applyProtection="1">
      <alignment vertical="center"/>
    </xf>
    <xf numFmtId="0" fontId="30" fillId="0" borderId="0" xfId="3" applyNumberFormat="1" applyFont="1" applyFill="1" applyBorder="1" applyAlignment="1" applyProtection="1">
      <alignment vertical="center"/>
    </xf>
    <xf numFmtId="0" fontId="8" fillId="4" borderId="7" xfId="3" applyNumberFormat="1" applyFont="1" applyFill="1" applyBorder="1" applyAlignment="1" applyProtection="1">
      <alignment vertical="center" wrapText="1"/>
    </xf>
    <xf numFmtId="0" fontId="1" fillId="3" borderId="1" xfId="3" applyNumberFormat="1" applyFont="1" applyFill="1" applyBorder="1" applyAlignment="1" applyProtection="1">
      <alignment horizontal="center" vertical="center" wrapText="1"/>
    </xf>
    <xf numFmtId="0" fontId="16" fillId="2" borderId="0" xfId="1" applyNumberFormat="1" applyFont="1" applyFill="1" applyBorder="1" applyAlignment="1" applyProtection="1">
      <alignment vertical="center"/>
    </xf>
    <xf numFmtId="0" fontId="3" fillId="5" borderId="11" xfId="3" applyNumberFormat="1" applyFont="1" applyFill="1" applyBorder="1" applyAlignment="1" applyProtection="1">
      <alignment horizontal="left" vertical="top" wrapText="1"/>
    </xf>
    <xf numFmtId="0" fontId="3" fillId="2" borderId="0" xfId="3" applyNumberFormat="1" applyFont="1" applyFill="1" applyBorder="1" applyAlignment="1" applyProtection="1">
      <alignment horizontal="left" vertical="center"/>
    </xf>
    <xf numFmtId="0" fontId="3" fillId="4" borderId="1" xfId="3" applyNumberFormat="1" applyFont="1" applyFill="1" applyBorder="1" applyAlignment="1" applyProtection="1">
      <alignment horizontal="left" vertical="center" wrapText="1"/>
    </xf>
    <xf numFmtId="0" fontId="3" fillId="4" borderId="9" xfId="3" applyNumberFormat="1" applyFont="1" applyFill="1" applyBorder="1" applyAlignment="1" applyProtection="1">
      <alignment horizontal="left" vertical="center" wrapText="1"/>
    </xf>
    <xf numFmtId="0" fontId="3" fillId="4" borderId="6" xfId="3" applyNumberFormat="1" applyFont="1" applyFill="1" applyBorder="1" applyAlignment="1" applyProtection="1">
      <alignment horizontal="left" vertical="center" wrapText="1"/>
    </xf>
    <xf numFmtId="0" fontId="8" fillId="4" borderId="9" xfId="3" applyNumberFormat="1" applyFont="1" applyFill="1" applyBorder="1" applyAlignment="1" applyProtection="1">
      <alignment horizontal="left" vertical="center" wrapText="1"/>
    </xf>
    <xf numFmtId="0" fontId="8" fillId="4" borderId="10" xfId="3" applyNumberFormat="1" applyFont="1" applyFill="1" applyBorder="1" applyAlignment="1" applyProtection="1">
      <alignment horizontal="left" vertical="center" wrapText="1"/>
    </xf>
    <xf numFmtId="0" fontId="8" fillId="5" borderId="1" xfId="3" applyNumberFormat="1" applyFont="1" applyFill="1" applyBorder="1" applyAlignment="1" applyProtection="1">
      <alignment horizontal="left" vertical="top" wrapText="1"/>
    </xf>
    <xf numFmtId="0" fontId="3" fillId="4" borderId="7" xfId="3" applyNumberFormat="1" applyFont="1" applyFill="1" applyBorder="1" applyAlignment="1" applyProtection="1">
      <alignment horizontal="left" vertical="center" wrapText="1"/>
    </xf>
    <xf numFmtId="0" fontId="3" fillId="4" borderId="0" xfId="3" applyNumberFormat="1" applyFont="1" applyFill="1" applyBorder="1" applyAlignment="1" applyProtection="1">
      <alignment horizontal="left" vertical="center" wrapText="1"/>
    </xf>
    <xf numFmtId="0" fontId="12" fillId="2" borderId="0" xfId="1" applyNumberFormat="1" applyFont="1" applyFill="1" applyBorder="1" applyAlignment="1" applyProtection="1">
      <alignment horizontal="left" vertical="center"/>
    </xf>
    <xf numFmtId="184" fontId="1" fillId="2" borderId="1" xfId="3" applyNumberFormat="1" applyFont="1" applyFill="1" applyBorder="1" applyAlignment="1" applyProtection="1">
      <alignment horizontal="center" vertical="center" wrapText="1"/>
    </xf>
    <xf numFmtId="179" fontId="1" fillId="2" borderId="1" xfId="3" applyNumberFormat="1" applyFont="1" applyFill="1" applyBorder="1" applyAlignment="1" applyProtection="1">
      <alignment horizontal="center" vertical="center" wrapText="1"/>
    </xf>
    <xf numFmtId="0" fontId="12" fillId="0" borderId="0" xfId="1" applyNumberFormat="1" applyFont="1" applyFill="1" applyBorder="1" applyAlignment="1" applyProtection="1">
      <alignment vertical="center"/>
    </xf>
    <xf numFmtId="0" fontId="27" fillId="0" borderId="0" xfId="0" applyNumberFormat="1" applyFont="1" applyFill="1" applyBorder="1" applyAlignment="1" applyProtection="1">
      <alignment vertical="center"/>
    </xf>
    <xf numFmtId="0" fontId="3" fillId="3" borderId="1" xfId="3" applyNumberFormat="1" applyFont="1" applyFill="1" applyBorder="1" applyAlignment="1" applyProtection="1">
      <alignment horizontal="center" vertical="center"/>
    </xf>
    <xf numFmtId="185" fontId="1" fillId="2" borderId="1" xfId="3" applyNumberFormat="1" applyFont="1" applyFill="1" applyBorder="1" applyAlignment="1" applyProtection="1">
      <alignment horizontal="center" vertical="center" wrapText="1"/>
    </xf>
    <xf numFmtId="186" fontId="10" fillId="2" borderId="15" xfId="3" applyNumberFormat="1" applyFont="1" applyFill="1" applyBorder="1" applyAlignment="1" applyProtection="1">
      <alignment horizontal="center" vertical="center" shrinkToFit="1"/>
    </xf>
    <xf numFmtId="186" fontId="10" fillId="2" borderId="11" xfId="3" applyNumberFormat="1" applyFont="1" applyFill="1" applyBorder="1" applyAlignment="1" applyProtection="1">
      <alignment horizontal="center" vertical="center" shrinkToFit="1"/>
    </xf>
    <xf numFmtId="0" fontId="3" fillId="2" borderId="0" xfId="3" applyNumberFormat="1" applyFont="1" applyFill="1" applyBorder="1" applyAlignment="1" applyProtection="1">
      <alignment horizontal="left" vertical="center"/>
    </xf>
    <xf numFmtId="0" fontId="17" fillId="2" borderId="0" xfId="0" applyNumberFormat="1" applyFont="1" applyFill="1" applyBorder="1" applyAlignment="1" applyProtection="1">
      <alignment vertical="center"/>
    </xf>
    <xf numFmtId="0" fontId="12" fillId="0" borderId="0" xfId="1" applyNumberFormat="1" applyFont="1" applyFill="1" applyBorder="1" applyAlignment="1" applyProtection="1">
      <alignment vertical="center"/>
    </xf>
    <xf numFmtId="0" fontId="8" fillId="4" borderId="1" xfId="3" applyNumberFormat="1" applyFont="1" applyFill="1" applyBorder="1" applyAlignment="1" applyProtection="1">
      <alignment vertical="center" wrapText="1"/>
    </xf>
    <xf numFmtId="0" fontId="1" fillId="6" borderId="3" xfId="3" applyNumberFormat="1" applyFont="1" applyFill="1" applyBorder="1" applyAlignment="1" applyProtection="1">
      <alignment horizontal="right" vertical="center"/>
    </xf>
    <xf numFmtId="0" fontId="3" fillId="4" borderId="5" xfId="3" applyNumberFormat="1" applyFont="1" applyFill="1" applyBorder="1" applyAlignment="1" applyProtection="1">
      <alignment vertical="center" wrapText="1"/>
    </xf>
    <xf numFmtId="49" fontId="1" fillId="3" borderId="5" xfId="3" applyNumberFormat="1" applyFont="1" applyFill="1" applyBorder="1" applyAlignment="1" applyProtection="1">
      <alignment horizontal="center" vertical="center" wrapText="1"/>
    </xf>
    <xf numFmtId="0" fontId="1" fillId="3" borderId="1" xfId="3" applyNumberFormat="1" applyFont="1" applyFill="1" applyBorder="1" applyAlignment="1" applyProtection="1">
      <alignment horizontal="center" vertical="center" wrapText="1"/>
    </xf>
    <xf numFmtId="0" fontId="2" fillId="2" borderId="0" xfId="3" applyNumberFormat="1" applyFont="1" applyFill="1" applyBorder="1" applyAlignment="1" applyProtection="1">
      <alignment vertical="center"/>
    </xf>
    <xf numFmtId="0" fontId="2" fillId="2" borderId="0" xfId="3" applyNumberFormat="1" applyFont="1" applyFill="1" applyBorder="1" applyAlignment="1" applyProtection="1">
      <alignment horizontal="center" vertical="center"/>
    </xf>
    <xf numFmtId="0" fontId="3" fillId="2" borderId="0" xfId="3" applyNumberFormat="1" applyFont="1" applyFill="1" applyBorder="1" applyAlignment="1" applyProtection="1">
      <alignment vertical="center"/>
    </xf>
    <xf numFmtId="0" fontId="2" fillId="2" borderId="0" xfId="3" applyNumberFormat="1" applyFont="1" applyFill="1" applyBorder="1" applyAlignment="1" applyProtection="1">
      <alignment vertical="center"/>
    </xf>
    <xf numFmtId="0" fontId="3" fillId="2" borderId="0" xfId="3" applyNumberFormat="1" applyFont="1" applyFill="1" applyBorder="1" applyAlignment="1" applyProtection="1">
      <alignment horizontal="left" vertical="center"/>
    </xf>
    <xf numFmtId="0" fontId="3" fillId="3" borderId="1" xfId="3" applyNumberFormat="1" applyFont="1" applyFill="1" applyBorder="1" applyAlignment="1" applyProtection="1">
      <alignment horizontal="center" vertical="center"/>
    </xf>
    <xf numFmtId="0" fontId="3" fillId="3" borderId="4" xfId="3" applyNumberFormat="1" applyFont="1" applyFill="1" applyBorder="1" applyAlignment="1" applyProtection="1">
      <alignment horizontal="center" vertical="center"/>
    </xf>
    <xf numFmtId="0" fontId="3" fillId="3" borderId="1" xfId="3" applyNumberFormat="1" applyFont="1" applyFill="1" applyBorder="1" applyAlignment="1" applyProtection="1">
      <alignment horizontal="center" vertical="center"/>
    </xf>
    <xf numFmtId="176" fontId="10" fillId="2" borderId="5" xfId="3" applyNumberFormat="1" applyFont="1" applyFill="1" applyBorder="1" applyAlignment="1" applyProtection="1">
      <alignment horizontal="right" vertical="center" shrinkToFit="1"/>
    </xf>
    <xf numFmtId="0" fontId="3" fillId="3" borderId="7" xfId="3" applyNumberFormat="1" applyFont="1" applyFill="1" applyBorder="1" applyAlignment="1" applyProtection="1">
      <alignment horizontal="center" vertical="center"/>
    </xf>
    <xf numFmtId="0" fontId="1" fillId="3" borderId="7" xfId="3" applyNumberFormat="1" applyFont="1" applyFill="1" applyBorder="1" applyAlignment="1" applyProtection="1">
      <alignment horizontal="center" vertical="center" wrapText="1"/>
    </xf>
    <xf numFmtId="0" fontId="3" fillId="3" borderId="1" xfId="3" applyNumberFormat="1" applyFont="1" applyFill="1" applyBorder="1" applyAlignment="1" applyProtection="1">
      <alignment horizontal="center" vertical="center"/>
    </xf>
    <xf numFmtId="0" fontId="3" fillId="3" borderId="1" xfId="3" applyNumberFormat="1" applyFont="1" applyFill="1" applyBorder="1" applyAlignment="1" applyProtection="1">
      <alignment horizontal="center" vertical="center"/>
    </xf>
    <xf numFmtId="0" fontId="10" fillId="2" borderId="1" xfId="3" applyNumberFormat="1" applyFont="1" applyFill="1" applyBorder="1" applyAlignment="1" applyProtection="1">
      <alignment horizontal="center" vertical="center" wrapText="1"/>
    </xf>
    <xf numFmtId="180" fontId="10" fillId="2" borderId="1" xfId="3" applyNumberFormat="1" applyFont="1" applyFill="1" applyBorder="1" applyAlignment="1" applyProtection="1">
      <alignment horizontal="right" vertical="center"/>
    </xf>
    <xf numFmtId="179" fontId="10" fillId="2" borderId="1" xfId="3" applyNumberFormat="1" applyFont="1" applyFill="1" applyBorder="1" applyAlignment="1" applyProtection="1">
      <alignment horizontal="right" vertical="center"/>
    </xf>
    <xf numFmtId="176" fontId="10" fillId="2" borderId="5" xfId="3" applyNumberFormat="1" applyFont="1" applyFill="1" applyBorder="1" applyAlignment="1" applyProtection="1">
      <alignment horizontal="center" vertical="center" shrinkToFit="1"/>
    </xf>
    <xf numFmtId="186" fontId="10" fillId="2" borderId="1" xfId="3" applyNumberFormat="1" applyFont="1" applyFill="1" applyBorder="1" applyAlignment="1" applyProtection="1">
      <alignment horizontal="center" vertical="center"/>
    </xf>
    <xf numFmtId="0" fontId="10" fillId="2" borderId="5" xfId="3" applyNumberFormat="1" applyFont="1" applyFill="1" applyBorder="1" applyAlignment="1" applyProtection="1">
      <alignment horizontal="center" vertical="center" shrinkToFit="1"/>
    </xf>
    <xf numFmtId="177" fontId="10" fillId="2" borderId="1" xfId="3" applyNumberFormat="1" applyFont="1" applyFill="1" applyBorder="1" applyAlignment="1" applyProtection="1">
      <alignment horizontal="right" vertical="center"/>
    </xf>
    <xf numFmtId="183" fontId="10" fillId="2" borderId="1" xfId="3" applyNumberFormat="1" applyFont="1" applyFill="1" applyBorder="1" applyAlignment="1" applyProtection="1">
      <alignment horizontal="right" vertical="center"/>
    </xf>
    <xf numFmtId="0" fontId="26" fillId="2" borderId="1" xfId="3" applyNumberFormat="1" applyFont="1" applyFill="1" applyBorder="1" applyAlignment="1" applyProtection="1">
      <alignment horizontal="right" vertical="center"/>
    </xf>
    <xf numFmtId="0" fontId="8" fillId="4" borderId="7" xfId="3" applyNumberFormat="1" applyFont="1" applyFill="1" applyBorder="1" applyAlignment="1" applyProtection="1">
      <alignment horizontal="left" vertical="center" wrapText="1"/>
    </xf>
    <xf numFmtId="0" fontId="8" fillId="4" borderId="0" xfId="3" applyNumberFormat="1" applyFont="1" applyFill="1" applyBorder="1" applyAlignment="1" applyProtection="1">
      <alignment horizontal="left" vertical="center" wrapText="1"/>
    </xf>
    <xf numFmtId="0" fontId="8" fillId="4" borderId="9" xfId="3" applyNumberFormat="1" applyFont="1" applyFill="1" applyBorder="1" applyAlignment="1" applyProtection="1">
      <alignment horizontal="left" vertical="center" wrapText="1"/>
    </xf>
    <xf numFmtId="0" fontId="8" fillId="4" borderId="6" xfId="3" applyNumberFormat="1" applyFont="1" applyFill="1" applyBorder="1" applyAlignment="1" applyProtection="1">
      <alignment horizontal="left" vertical="center" wrapText="1"/>
    </xf>
    <xf numFmtId="0" fontId="8" fillId="4" borderId="10" xfId="3" applyNumberFormat="1" applyFont="1" applyFill="1" applyBorder="1" applyAlignment="1" applyProtection="1">
      <alignment horizontal="left" vertical="center" wrapText="1"/>
    </xf>
    <xf numFmtId="0" fontId="8" fillId="4" borderId="3" xfId="3" applyNumberFormat="1" applyFont="1" applyFill="1" applyBorder="1" applyAlignment="1" applyProtection="1">
      <alignment vertical="center" wrapText="1"/>
    </xf>
    <xf numFmtId="0" fontId="8" fillId="4" borderId="6" xfId="3" applyNumberFormat="1" applyFont="1" applyFill="1" applyBorder="1" applyAlignment="1" applyProtection="1">
      <alignment vertical="center" wrapText="1"/>
    </xf>
    <xf numFmtId="0" fontId="8" fillId="5" borderId="12" xfId="3" applyNumberFormat="1" applyFont="1" applyFill="1" applyBorder="1" applyAlignment="1" applyProtection="1">
      <alignment horizontal="left" vertical="top" wrapText="1"/>
    </xf>
    <xf numFmtId="183" fontId="1" fillId="2" borderId="1" xfId="3" applyNumberFormat="1" applyFont="1" applyFill="1" applyBorder="1" applyAlignment="1" applyProtection="1">
      <alignment horizontal="right" vertical="center" wrapText="1" shrinkToFit="1"/>
    </xf>
    <xf numFmtId="183" fontId="10" fillId="2" borderId="1" xfId="3" applyNumberFormat="1" applyFont="1" applyFill="1" applyBorder="1" applyAlignment="1" applyProtection="1">
      <alignment horizontal="right" vertical="center" wrapText="1"/>
    </xf>
    <xf numFmtId="0" fontId="1" fillId="2" borderId="2" xfId="3" applyNumberFormat="1" applyFont="1" applyFill="1" applyBorder="1" applyAlignment="1" applyProtection="1">
      <alignment horizontal="center" vertical="center"/>
    </xf>
    <xf numFmtId="0" fontId="14" fillId="2" borderId="0" xfId="3" applyNumberFormat="1" applyFont="1" applyFill="1" applyBorder="1" applyAlignment="1" applyProtection="1">
      <alignment horizontal="left" vertical="center" wrapText="1"/>
    </xf>
    <xf numFmtId="0" fontId="12" fillId="0" borderId="0" xfId="1" applyNumberFormat="1" applyFont="1" applyFill="1" applyBorder="1" applyAlignment="1" applyProtection="1">
      <alignment vertical="center"/>
    </xf>
    <xf numFmtId="0" fontId="12" fillId="0" borderId="0" xfId="1" applyNumberFormat="1" applyFont="1" applyFill="1" applyBorder="1" applyAlignment="1" applyProtection="1">
      <alignment horizontal="left" vertical="center"/>
    </xf>
    <xf numFmtId="0" fontId="3" fillId="4" borderId="2" xfId="3" applyNumberFormat="1" applyFont="1" applyFill="1" applyBorder="1" applyAlignment="1" applyProtection="1">
      <alignment horizontal="left" vertical="center" wrapText="1"/>
    </xf>
    <xf numFmtId="0" fontId="3" fillId="4" borderId="3" xfId="3" applyNumberFormat="1" applyFont="1" applyFill="1" applyBorder="1" applyAlignment="1" applyProtection="1">
      <alignment horizontal="left" vertical="center" wrapText="1"/>
    </xf>
    <xf numFmtId="0" fontId="3" fillId="4" borderId="4" xfId="3" applyNumberFormat="1" applyFont="1" applyFill="1" applyBorder="1" applyAlignment="1" applyProtection="1">
      <alignment horizontal="left" vertical="center" wrapText="1"/>
    </xf>
    <xf numFmtId="0" fontId="3" fillId="4" borderId="2" xfId="3" applyNumberFormat="1" applyFont="1" applyFill="1" applyBorder="1" applyAlignment="1" applyProtection="1">
      <alignment horizontal="center" vertical="center"/>
    </xf>
    <xf numFmtId="0" fontId="3" fillId="4" borderId="3" xfId="3" applyNumberFormat="1" applyFont="1" applyFill="1" applyBorder="1" applyAlignment="1" applyProtection="1">
      <alignment horizontal="center" vertical="center"/>
    </xf>
    <xf numFmtId="0" fontId="3" fillId="4" borderId="4" xfId="3" applyNumberFormat="1" applyFont="1" applyFill="1" applyBorder="1" applyAlignment="1" applyProtection="1">
      <alignment horizontal="center" vertical="center"/>
    </xf>
    <xf numFmtId="0" fontId="14" fillId="2" borderId="0" xfId="3" applyNumberFormat="1" applyFont="1" applyFill="1" applyBorder="1" applyAlignment="1" applyProtection="1">
      <alignment horizontal="left" vertical="top" wrapText="1"/>
    </xf>
    <xf numFmtId="0" fontId="8" fillId="4" borderId="7" xfId="3" applyNumberFormat="1" applyFont="1" applyFill="1" applyBorder="1" applyAlignment="1" applyProtection="1">
      <alignment horizontal="center" vertical="center" wrapText="1"/>
    </xf>
    <xf numFmtId="0" fontId="8" fillId="4" borderId="14" xfId="3" applyNumberFormat="1" applyFont="1" applyFill="1" applyBorder="1" applyAlignment="1" applyProtection="1">
      <alignment horizontal="center" vertical="center" wrapText="1"/>
    </xf>
    <xf numFmtId="0" fontId="3" fillId="4" borderId="2" xfId="3" applyNumberFormat="1" applyFont="1" applyFill="1" applyBorder="1" applyAlignment="1" applyProtection="1">
      <alignment vertical="center" wrapText="1"/>
    </xf>
    <xf numFmtId="0" fontId="3" fillId="4" borderId="4" xfId="3" applyNumberFormat="1" applyFont="1" applyFill="1" applyBorder="1" applyAlignment="1" applyProtection="1">
      <alignment vertical="center" wrapText="1"/>
    </xf>
    <xf numFmtId="0" fontId="8" fillId="4" borderId="2" xfId="3" applyNumberFormat="1" applyFont="1" applyFill="1" applyBorder="1" applyAlignment="1" applyProtection="1">
      <alignment horizontal="left" vertical="center" wrapText="1"/>
    </xf>
    <xf numFmtId="0" fontId="8" fillId="4" borderId="3" xfId="3" applyNumberFormat="1" applyFont="1" applyFill="1" applyBorder="1" applyAlignment="1" applyProtection="1">
      <alignment horizontal="left" vertical="center" wrapText="1"/>
    </xf>
    <xf numFmtId="0" fontId="8" fillId="4" borderId="4" xfId="3" applyNumberFormat="1" applyFont="1" applyFill="1" applyBorder="1" applyAlignment="1" applyProtection="1">
      <alignment horizontal="left" vertical="center" wrapText="1"/>
    </xf>
    <xf numFmtId="0" fontId="3" fillId="4" borderId="12" xfId="3" applyNumberFormat="1" applyFont="1" applyFill="1" applyBorder="1" applyAlignment="1" applyProtection="1">
      <alignment horizontal="left" vertical="center" wrapText="1"/>
    </xf>
    <xf numFmtId="0" fontId="3" fillId="4" borderId="8" xfId="3" applyNumberFormat="1" applyFont="1" applyFill="1" applyBorder="1" applyAlignment="1" applyProtection="1">
      <alignment horizontal="left" vertical="center" wrapText="1"/>
    </xf>
    <xf numFmtId="0" fontId="3" fillId="4" borderId="7" xfId="3" applyNumberFormat="1" applyFont="1" applyFill="1" applyBorder="1" applyAlignment="1" applyProtection="1">
      <alignment horizontal="left" vertical="center" wrapText="1"/>
    </xf>
    <xf numFmtId="0" fontId="3" fillId="4" borderId="14" xfId="3" applyNumberFormat="1" applyFont="1" applyFill="1" applyBorder="1" applyAlignment="1" applyProtection="1">
      <alignment horizontal="left" vertical="center" wrapText="1"/>
    </xf>
    <xf numFmtId="0" fontId="3" fillId="4" borderId="9" xfId="3" applyNumberFormat="1" applyFont="1" applyFill="1" applyBorder="1" applyAlignment="1" applyProtection="1">
      <alignment horizontal="left" vertical="center" wrapText="1"/>
    </xf>
    <xf numFmtId="0" fontId="3" fillId="4" borderId="10" xfId="3" applyNumberFormat="1" applyFont="1" applyFill="1" applyBorder="1" applyAlignment="1" applyProtection="1">
      <alignment horizontal="left" vertical="center" wrapText="1"/>
    </xf>
    <xf numFmtId="0" fontId="8" fillId="4" borderId="12" xfId="3" applyNumberFormat="1" applyFont="1" applyFill="1" applyBorder="1" applyAlignment="1" applyProtection="1">
      <alignment horizontal="left" vertical="center" wrapText="1"/>
    </xf>
    <xf numFmtId="0" fontId="8" fillId="4" borderId="13" xfId="3" applyNumberFormat="1" applyFont="1" applyFill="1" applyBorder="1" applyAlignment="1" applyProtection="1">
      <alignment horizontal="left" vertical="center" wrapText="1"/>
    </xf>
    <xf numFmtId="0" fontId="8" fillId="4" borderId="8" xfId="3" applyNumberFormat="1" applyFont="1" applyFill="1" applyBorder="1" applyAlignment="1" applyProtection="1">
      <alignment horizontal="left" vertical="center" wrapText="1"/>
    </xf>
    <xf numFmtId="0" fontId="3" fillId="4" borderId="12" xfId="3" applyNumberFormat="1" applyFont="1" applyFill="1" applyBorder="1" applyAlignment="1" applyProtection="1">
      <alignment vertical="center" wrapText="1"/>
    </xf>
    <xf numFmtId="0" fontId="3" fillId="4" borderId="13" xfId="3" applyNumberFormat="1" applyFont="1" applyFill="1" applyBorder="1" applyAlignment="1" applyProtection="1">
      <alignment vertical="center" wrapText="1"/>
    </xf>
    <xf numFmtId="0" fontId="3" fillId="4" borderId="8" xfId="3" applyNumberFormat="1" applyFont="1" applyFill="1" applyBorder="1" applyAlignment="1" applyProtection="1">
      <alignment vertical="center" wrapText="1"/>
    </xf>
    <xf numFmtId="0" fontId="3" fillId="4" borderId="13" xfId="3" applyNumberFormat="1" applyFont="1" applyFill="1" applyBorder="1" applyAlignment="1" applyProtection="1">
      <alignment horizontal="left" vertical="center" wrapText="1"/>
    </xf>
    <xf numFmtId="0" fontId="3" fillId="4" borderId="7" xfId="3" applyNumberFormat="1" applyFont="1" applyFill="1" applyBorder="1" applyAlignment="1" applyProtection="1">
      <alignment horizontal="center" vertical="center" wrapText="1"/>
    </xf>
    <xf numFmtId="0" fontId="3" fillId="4" borderId="14" xfId="3" applyNumberFormat="1" applyFont="1" applyFill="1" applyBorder="1" applyAlignment="1" applyProtection="1">
      <alignment horizontal="center" vertical="center" wrapText="1"/>
    </xf>
    <xf numFmtId="0" fontId="3" fillId="4" borderId="10" xfId="3" applyNumberFormat="1" applyFont="1" applyFill="1" applyBorder="1" applyAlignment="1" applyProtection="1">
      <alignment horizontal="center" vertical="center" wrapText="1"/>
    </xf>
    <xf numFmtId="0" fontId="3" fillId="4" borderId="1" xfId="3" applyNumberFormat="1" applyFont="1" applyFill="1" applyBorder="1" applyAlignment="1" applyProtection="1">
      <alignment horizontal="center" vertical="center"/>
    </xf>
    <xf numFmtId="0" fontId="3" fillId="3" borderId="2" xfId="3" applyNumberFormat="1" applyFont="1" applyFill="1" applyBorder="1" applyAlignment="1" applyProtection="1">
      <alignment horizontal="center" vertical="center"/>
    </xf>
    <xf numFmtId="0" fontId="3" fillId="3" borderId="3" xfId="3" applyNumberFormat="1" applyFont="1" applyFill="1" applyBorder="1" applyAlignment="1" applyProtection="1">
      <alignment horizontal="center" vertical="center"/>
    </xf>
    <xf numFmtId="0" fontId="3" fillId="3" borderId="4" xfId="3" applyNumberFormat="1" applyFont="1" applyFill="1" applyBorder="1" applyAlignment="1" applyProtection="1">
      <alignment horizontal="center" vertical="center"/>
    </xf>
    <xf numFmtId="0" fontId="27" fillId="0" borderId="0" xfId="0" applyNumberFormat="1" applyFont="1" applyFill="1" applyBorder="1" applyAlignment="1" applyProtection="1">
      <alignment vertical="center"/>
    </xf>
    <xf numFmtId="0" fontId="3" fillId="3" borderId="1" xfId="3" applyNumberFormat="1" applyFont="1" applyFill="1" applyBorder="1" applyAlignment="1" applyProtection="1">
      <alignment horizontal="center" vertical="center"/>
    </xf>
    <xf numFmtId="0" fontId="3" fillId="5" borderId="11" xfId="3" applyNumberFormat="1" applyFont="1" applyFill="1" applyBorder="1" applyAlignment="1" applyProtection="1">
      <alignment horizontal="left" vertical="top" wrapText="1"/>
    </xf>
    <xf numFmtId="0" fontId="3" fillId="5" borderId="15" xfId="3" applyNumberFormat="1" applyFont="1" applyFill="1" applyBorder="1" applyAlignment="1" applyProtection="1">
      <alignment horizontal="left" vertical="top" wrapText="1"/>
    </xf>
    <xf numFmtId="0" fontId="3" fillId="5" borderId="5" xfId="3" applyNumberFormat="1" applyFont="1" applyFill="1" applyBorder="1" applyAlignment="1" applyProtection="1">
      <alignment horizontal="left" vertical="top" wrapText="1"/>
    </xf>
    <xf numFmtId="0" fontId="3" fillId="4" borderId="3" xfId="3" applyNumberFormat="1" applyFont="1" applyFill="1" applyBorder="1" applyAlignment="1" applyProtection="1">
      <alignment vertical="center" wrapText="1"/>
    </xf>
    <xf numFmtId="0" fontId="8" fillId="5" borderId="11" xfId="3" applyNumberFormat="1" applyFont="1" applyFill="1" applyBorder="1" applyAlignment="1" applyProtection="1">
      <alignment horizontal="left" vertical="top" wrapText="1"/>
    </xf>
    <xf numFmtId="0" fontId="0" fillId="0" borderId="15" xfId="0" applyNumberFormat="1" applyFont="1" applyFill="1" applyBorder="1" applyAlignment="1" applyProtection="1">
      <alignment horizontal="left" vertical="top" wrapText="1"/>
    </xf>
    <xf numFmtId="0" fontId="0" fillId="0" borderId="5" xfId="0" applyNumberFormat="1" applyFont="1" applyFill="1" applyBorder="1" applyAlignment="1" applyProtection="1">
      <alignment horizontal="left" vertical="top" wrapText="1"/>
    </xf>
    <xf numFmtId="0" fontId="3" fillId="4" borderId="0" xfId="3" applyNumberFormat="1" applyFont="1" applyFill="1" applyBorder="1" applyAlignment="1" applyProtection="1">
      <alignment horizontal="left" vertical="center" wrapText="1"/>
    </xf>
    <xf numFmtId="0" fontId="3" fillId="4" borderId="6" xfId="3" applyNumberFormat="1" applyFont="1" applyFill="1" applyBorder="1" applyAlignment="1" applyProtection="1">
      <alignment horizontal="left" vertical="center" wrapText="1"/>
    </xf>
    <xf numFmtId="0" fontId="8" fillId="5" borderId="1" xfId="3" applyNumberFormat="1" applyFont="1" applyFill="1" applyBorder="1" applyAlignment="1" applyProtection="1">
      <alignment horizontal="left" vertical="top" wrapText="1"/>
    </xf>
    <xf numFmtId="0" fontId="3" fillId="5" borderId="12" xfId="3" applyNumberFormat="1" applyFont="1" applyFill="1" applyBorder="1" applyAlignment="1" applyProtection="1">
      <alignment horizontal="left" vertical="top" wrapText="1"/>
    </xf>
    <xf numFmtId="0" fontId="3" fillId="5" borderId="7" xfId="3" applyNumberFormat="1" applyFont="1" applyFill="1" applyBorder="1" applyAlignment="1" applyProtection="1">
      <alignment horizontal="left" vertical="top" wrapText="1"/>
    </xf>
    <xf numFmtId="0" fontId="3" fillId="5" borderId="9" xfId="3" applyNumberFormat="1" applyFont="1" applyFill="1" applyBorder="1" applyAlignment="1" applyProtection="1">
      <alignment horizontal="left" vertical="top" wrapText="1"/>
    </xf>
    <xf numFmtId="0" fontId="3" fillId="4" borderId="9" xfId="3" applyNumberFormat="1" applyFont="1" applyFill="1" applyBorder="1" applyAlignment="1" applyProtection="1">
      <alignment horizontal="center" vertical="center" wrapText="1"/>
    </xf>
    <xf numFmtId="0" fontId="8" fillId="4" borderId="9" xfId="3" applyNumberFormat="1" applyFont="1" applyFill="1" applyBorder="1" applyAlignment="1" applyProtection="1">
      <alignment horizontal="center" vertical="center" wrapText="1"/>
    </xf>
    <xf numFmtId="0" fontId="8" fillId="4" borderId="10" xfId="3" applyNumberFormat="1" applyFont="1" applyFill="1" applyBorder="1" applyAlignment="1" applyProtection="1">
      <alignment horizontal="center" vertical="center" wrapText="1"/>
    </xf>
    <xf numFmtId="0" fontId="3" fillId="4" borderId="1" xfId="3" applyNumberFormat="1" applyFont="1" applyFill="1" applyBorder="1" applyAlignment="1" applyProtection="1">
      <alignment horizontal="left" vertical="center" wrapText="1"/>
    </xf>
    <xf numFmtId="0" fontId="0" fillId="4" borderId="1" xfId="0" applyNumberFormat="1" applyFont="1" applyFill="1" applyBorder="1" applyAlignment="1" applyProtection="1">
      <alignment horizontal="left" vertical="center" wrapText="1"/>
    </xf>
    <xf numFmtId="0" fontId="0" fillId="0" borderId="1" xfId="0" applyNumberFormat="1" applyFont="1" applyFill="1" applyBorder="1" applyAlignment="1" applyProtection="1">
      <alignment horizontal="left" vertical="center" wrapText="1"/>
    </xf>
    <xf numFmtId="0" fontId="8" fillId="5" borderId="12" xfId="3" applyNumberFormat="1" applyFont="1" applyFill="1" applyBorder="1" applyAlignment="1" applyProtection="1">
      <alignment horizontal="left" vertical="top" wrapText="1"/>
    </xf>
    <xf numFmtId="0" fontId="8" fillId="5" borderId="7" xfId="3" applyNumberFormat="1" applyFont="1" applyFill="1" applyBorder="1" applyAlignment="1" applyProtection="1">
      <alignment horizontal="left" vertical="top" wrapText="1"/>
    </xf>
    <xf numFmtId="0" fontId="8" fillId="5" borderId="9" xfId="3" applyNumberFormat="1" applyFont="1" applyFill="1" applyBorder="1" applyAlignment="1" applyProtection="1">
      <alignment horizontal="left" vertical="top" wrapText="1"/>
    </xf>
    <xf numFmtId="178" fontId="3" fillId="5" borderId="12" xfId="3" applyNumberFormat="1" applyFont="1" applyFill="1" applyBorder="1" applyAlignment="1" applyProtection="1">
      <alignment horizontal="left" vertical="top" wrapText="1"/>
    </xf>
    <xf numFmtId="178" fontId="3" fillId="5" borderId="7" xfId="3" applyNumberFormat="1" applyFont="1" applyFill="1" applyBorder="1" applyAlignment="1" applyProtection="1">
      <alignment horizontal="left" vertical="top" wrapText="1"/>
    </xf>
    <xf numFmtId="178" fontId="3" fillId="5" borderId="9" xfId="3" applyNumberFormat="1" applyFont="1" applyFill="1" applyBorder="1" applyAlignment="1" applyProtection="1">
      <alignment horizontal="left" vertical="top" wrapText="1"/>
    </xf>
    <xf numFmtId="178" fontId="3" fillId="5" borderId="11" xfId="3" applyNumberFormat="1" applyFont="1" applyFill="1" applyBorder="1" applyAlignment="1" applyProtection="1">
      <alignment horizontal="left" vertical="top" wrapText="1"/>
    </xf>
    <xf numFmtId="178" fontId="3" fillId="5" borderId="15" xfId="3" applyNumberFormat="1" applyFont="1" applyFill="1" applyBorder="1" applyAlignment="1" applyProtection="1">
      <alignment horizontal="left" vertical="top" wrapText="1"/>
    </xf>
    <xf numFmtId="178" fontId="3" fillId="5" borderId="5" xfId="3" applyNumberFormat="1" applyFont="1" applyFill="1" applyBorder="1" applyAlignment="1" applyProtection="1">
      <alignment horizontal="left" vertical="top" wrapText="1"/>
    </xf>
    <xf numFmtId="0" fontId="0" fillId="0" borderId="8" xfId="0" applyNumberFormat="1" applyFont="1" applyFill="1" applyBorder="1" applyAlignment="1" applyProtection="1">
      <alignment horizontal="left" vertical="center" wrapText="1"/>
    </xf>
    <xf numFmtId="0" fontId="0" fillId="0" borderId="7" xfId="0" applyNumberFormat="1" applyFont="1" applyFill="1" applyBorder="1" applyAlignment="1" applyProtection="1">
      <alignment horizontal="left" vertical="center" wrapText="1"/>
    </xf>
    <xf numFmtId="0" fontId="0" fillId="0" borderId="14" xfId="0" applyNumberFormat="1" applyFont="1" applyFill="1" applyBorder="1" applyAlignment="1" applyProtection="1">
      <alignment horizontal="left" vertical="center" wrapText="1"/>
    </xf>
    <xf numFmtId="0" fontId="0" fillId="0" borderId="9" xfId="0" applyNumberFormat="1" applyFont="1" applyFill="1" applyBorder="1" applyAlignment="1" applyProtection="1">
      <alignment horizontal="left" vertical="center" wrapText="1"/>
    </xf>
    <xf numFmtId="0" fontId="0" fillId="0" borderId="10" xfId="0" applyNumberFormat="1" applyFont="1" applyFill="1" applyBorder="1" applyAlignment="1" applyProtection="1">
      <alignment horizontal="left" vertical="center" wrapText="1"/>
    </xf>
    <xf numFmtId="0" fontId="8" fillId="5" borderId="5" xfId="3" applyNumberFormat="1" applyFont="1" applyFill="1" applyBorder="1" applyAlignment="1" applyProtection="1">
      <alignment horizontal="left" vertical="top" wrapText="1"/>
    </xf>
    <xf numFmtId="0" fontId="10" fillId="5" borderId="15" xfId="0" applyNumberFormat="1" applyFont="1" applyFill="1" applyBorder="1" applyAlignment="1" applyProtection="1">
      <alignment horizontal="left" vertical="top" wrapText="1"/>
    </xf>
    <xf numFmtId="0" fontId="10" fillId="5" borderId="5" xfId="0" applyNumberFormat="1" applyFont="1" applyFill="1" applyBorder="1" applyAlignment="1" applyProtection="1">
      <alignment horizontal="left" vertical="top" wrapText="1"/>
    </xf>
    <xf numFmtId="0" fontId="3" fillId="4" borderId="5" xfId="3" applyNumberFormat="1" applyFont="1" applyFill="1" applyBorder="1" applyAlignment="1" applyProtection="1">
      <alignment horizontal="center" vertical="center" wrapText="1"/>
    </xf>
    <xf numFmtId="0" fontId="3" fillId="4" borderId="1" xfId="3" applyNumberFormat="1" applyFont="1" applyFill="1" applyBorder="1" applyAlignment="1" applyProtection="1">
      <alignment horizontal="center" vertical="center" wrapText="1"/>
    </xf>
    <xf numFmtId="0" fontId="3" fillId="4" borderId="11" xfId="3" applyNumberFormat="1" applyFont="1" applyFill="1" applyBorder="1" applyAlignment="1" applyProtection="1">
      <alignment horizontal="center" vertical="center" wrapText="1"/>
    </xf>
    <xf numFmtId="0" fontId="3" fillId="4" borderId="5" xfId="3" applyNumberFormat="1" applyFont="1" applyFill="1" applyBorder="1" applyAlignment="1" applyProtection="1">
      <alignment horizontal="left" vertical="center" wrapText="1"/>
    </xf>
    <xf numFmtId="0" fontId="0" fillId="0" borderId="5" xfId="0" applyNumberFormat="1" applyFont="1" applyFill="1" applyBorder="1" applyAlignment="1" applyProtection="1">
      <alignment horizontal="left" vertical="center" wrapText="1"/>
    </xf>
    <xf numFmtId="0" fontId="8" fillId="5" borderId="15" xfId="3" applyNumberFormat="1" applyFont="1" applyFill="1" applyBorder="1" applyAlignment="1" applyProtection="1">
      <alignment horizontal="left" vertical="top" wrapText="1"/>
    </xf>
    <xf numFmtId="0" fontId="1" fillId="4" borderId="5" xfId="3" applyNumberFormat="1" applyFont="1" applyFill="1" applyBorder="1" applyAlignment="1" applyProtection="1">
      <alignment horizontal="center" vertical="center" textRotation="255" wrapText="1"/>
    </xf>
    <xf numFmtId="0" fontId="1" fillId="4" borderId="1" xfId="3" applyNumberFormat="1" applyFont="1" applyFill="1" applyBorder="1" applyAlignment="1" applyProtection="1">
      <alignment horizontal="center" vertical="center" textRotation="255" wrapText="1"/>
    </xf>
    <xf numFmtId="0" fontId="1" fillId="4" borderId="11" xfId="3" applyNumberFormat="1" applyFont="1" applyFill="1" applyBorder="1" applyAlignment="1" applyProtection="1">
      <alignment horizontal="center" vertical="center" textRotation="255" wrapText="1"/>
    </xf>
    <xf numFmtId="0" fontId="1" fillId="4" borderId="1" xfId="3" applyNumberFormat="1" applyFont="1" applyFill="1" applyBorder="1" applyAlignment="1" applyProtection="1">
      <alignment horizontal="left" vertical="center" wrapText="1"/>
    </xf>
    <xf numFmtId="0" fontId="8" fillId="4" borderId="7" xfId="3" applyNumberFormat="1" applyFont="1" applyFill="1" applyBorder="1" applyAlignment="1" applyProtection="1">
      <alignment horizontal="left" vertical="center" wrapText="1"/>
    </xf>
    <xf numFmtId="0" fontId="8" fillId="4" borderId="0" xfId="3" applyNumberFormat="1" applyFont="1" applyFill="1" applyBorder="1" applyAlignment="1" applyProtection="1">
      <alignment horizontal="left" vertical="center" wrapText="1"/>
    </xf>
    <xf numFmtId="0" fontId="8" fillId="4" borderId="14" xfId="3" applyNumberFormat="1" applyFont="1" applyFill="1" applyBorder="1" applyAlignment="1" applyProtection="1">
      <alignment horizontal="left" vertical="center" wrapText="1"/>
    </xf>
    <xf numFmtId="0" fontId="8" fillId="4" borderId="9" xfId="3" applyNumberFormat="1" applyFont="1" applyFill="1" applyBorder="1" applyAlignment="1" applyProtection="1">
      <alignment horizontal="left" vertical="center" wrapText="1"/>
    </xf>
    <xf numFmtId="0" fontId="8" fillId="4" borderId="6" xfId="3" applyNumberFormat="1" applyFont="1" applyFill="1" applyBorder="1" applyAlignment="1" applyProtection="1">
      <alignment horizontal="left" vertical="center" wrapText="1"/>
    </xf>
    <xf numFmtId="0" fontId="8" fillId="4" borderId="10" xfId="3" applyNumberFormat="1" applyFont="1" applyFill="1" applyBorder="1" applyAlignment="1" applyProtection="1">
      <alignment horizontal="left" vertical="center" wrapText="1"/>
    </xf>
    <xf numFmtId="0" fontId="3" fillId="4" borderId="1" xfId="3" applyNumberFormat="1" applyFont="1" applyFill="1" applyBorder="1" applyAlignment="1" applyProtection="1">
      <alignment horizontal="center" vertical="center" textRotation="255" wrapText="1"/>
    </xf>
    <xf numFmtId="0" fontId="3" fillId="0" borderId="1" xfId="0" applyNumberFormat="1" applyFont="1" applyFill="1" applyBorder="1" applyAlignment="1" applyProtection="1">
      <alignment horizontal="center" vertical="center" textRotation="255" wrapText="1"/>
    </xf>
    <xf numFmtId="0" fontId="1" fillId="4" borderId="12" xfId="3" applyNumberFormat="1" applyFont="1" applyFill="1" applyBorder="1" applyAlignment="1" applyProtection="1">
      <alignment horizontal="left" vertical="center" shrinkToFit="1"/>
    </xf>
    <xf numFmtId="0" fontId="1" fillId="4" borderId="13" xfId="3" applyNumberFormat="1" applyFont="1" applyFill="1" applyBorder="1" applyAlignment="1" applyProtection="1">
      <alignment horizontal="left" vertical="center" shrinkToFit="1"/>
    </xf>
    <xf numFmtId="0" fontId="1" fillId="4" borderId="8" xfId="3" applyNumberFormat="1" applyFont="1" applyFill="1" applyBorder="1" applyAlignment="1" applyProtection="1">
      <alignment horizontal="left" vertical="center" shrinkToFit="1"/>
    </xf>
    <xf numFmtId="0" fontId="1" fillId="4" borderId="2" xfId="3" applyNumberFormat="1" applyFont="1" applyFill="1" applyBorder="1" applyAlignment="1" applyProtection="1">
      <alignment horizontal="left" vertical="center" wrapText="1"/>
    </xf>
    <xf numFmtId="0" fontId="1" fillId="4" borderId="3" xfId="3" applyNumberFormat="1" applyFont="1" applyFill="1" applyBorder="1" applyAlignment="1" applyProtection="1">
      <alignment horizontal="left" vertical="center" wrapText="1"/>
    </xf>
    <xf numFmtId="0" fontId="1" fillId="4" borderId="4" xfId="3" applyNumberFormat="1" applyFont="1" applyFill="1" applyBorder="1" applyAlignment="1" applyProtection="1">
      <alignment horizontal="left" vertical="center" wrapText="1"/>
    </xf>
    <xf numFmtId="0" fontId="0" fillId="0" borderId="1" xfId="0" applyNumberFormat="1" applyFont="1" applyFill="1" applyBorder="1" applyAlignment="1" applyProtection="1">
      <alignment horizontal="center" vertical="center" wrapText="1"/>
    </xf>
    <xf numFmtId="0" fontId="10" fillId="0" borderId="15" xfId="0" applyNumberFormat="1" applyFont="1" applyFill="1" applyBorder="1" applyAlignment="1" applyProtection="1">
      <alignment horizontal="left" vertical="top" wrapText="1"/>
    </xf>
    <xf numFmtId="0" fontId="10" fillId="0" borderId="5" xfId="0" applyNumberFormat="1" applyFont="1" applyFill="1" applyBorder="1" applyAlignment="1" applyProtection="1">
      <alignment horizontal="left" vertical="top" wrapText="1"/>
    </xf>
    <xf numFmtId="0" fontId="1" fillId="4" borderId="7" xfId="3" applyNumberFormat="1" applyFont="1" applyFill="1" applyBorder="1" applyAlignment="1" applyProtection="1">
      <alignment horizontal="left" vertical="center" wrapText="1"/>
    </xf>
    <xf numFmtId="0" fontId="1" fillId="4" borderId="0" xfId="3" applyNumberFormat="1" applyFont="1" applyFill="1" applyBorder="1" applyAlignment="1" applyProtection="1">
      <alignment horizontal="left" vertical="center" wrapText="1"/>
    </xf>
    <xf numFmtId="0" fontId="1" fillId="4" borderId="14" xfId="3" applyNumberFormat="1" applyFont="1" applyFill="1" applyBorder="1" applyAlignment="1" applyProtection="1">
      <alignment horizontal="left" vertical="center" wrapText="1"/>
    </xf>
    <xf numFmtId="0" fontId="3" fillId="4" borderId="11" xfId="3" applyNumberFormat="1" applyFont="1" applyFill="1" applyBorder="1" applyAlignment="1" applyProtection="1">
      <alignment horizontal="left" vertical="center" wrapText="1"/>
    </xf>
    <xf numFmtId="0" fontId="0" fillId="0" borderId="15" xfId="0" applyNumberFormat="1" applyFont="1" applyFill="1" applyBorder="1" applyAlignment="1" applyProtection="1">
      <alignment horizontal="left" vertical="center" wrapText="1"/>
    </xf>
    <xf numFmtId="0" fontId="3" fillId="4" borderId="2" xfId="3" applyNumberFormat="1" applyFont="1" applyFill="1" applyBorder="1" applyAlignment="1" applyProtection="1">
      <alignment horizontal="left" vertical="center"/>
    </xf>
    <xf numFmtId="0" fontId="3" fillId="4" borderId="3" xfId="3" applyNumberFormat="1" applyFont="1" applyFill="1" applyBorder="1" applyAlignment="1" applyProtection="1">
      <alignment horizontal="left" vertical="center"/>
    </xf>
    <xf numFmtId="0" fontId="3" fillId="4" borderId="4" xfId="3" applyNumberFormat="1" applyFont="1" applyFill="1" applyBorder="1" applyAlignment="1" applyProtection="1">
      <alignment horizontal="left" vertical="center"/>
    </xf>
    <xf numFmtId="0" fontId="3" fillId="2" borderId="0" xfId="3" applyNumberFormat="1" applyFont="1" applyFill="1" applyBorder="1" applyAlignment="1" applyProtection="1">
      <alignment horizontal="left" vertical="center"/>
    </xf>
    <xf numFmtId="0" fontId="1" fillId="0" borderId="0" xfId="0" applyNumberFormat="1" applyFont="1" applyFill="1" applyBorder="1" applyAlignment="1" applyProtection="1">
      <alignment horizontal="left" vertical="center"/>
    </xf>
    <xf numFmtId="0" fontId="3" fillId="2" borderId="6" xfId="3" applyNumberFormat="1" applyFont="1" applyFill="1" applyBorder="1" applyAlignment="1" applyProtection="1">
      <alignment horizontal="left" vertical="center" wrapText="1"/>
    </xf>
    <xf numFmtId="0" fontId="1" fillId="0" borderId="6" xfId="0" applyNumberFormat="1" applyFont="1" applyFill="1" applyBorder="1" applyAlignment="1" applyProtection="1">
      <alignment horizontal="left" vertical="center"/>
    </xf>
    <xf numFmtId="0" fontId="8" fillId="4" borderId="2" xfId="3" applyNumberFormat="1" applyFont="1" applyFill="1" applyBorder="1" applyAlignment="1" applyProtection="1">
      <alignment vertical="center" wrapText="1"/>
    </xf>
    <xf numFmtId="0" fontId="8" fillId="4" borderId="3" xfId="3" applyNumberFormat="1" applyFont="1" applyFill="1" applyBorder="1" applyAlignment="1" applyProtection="1">
      <alignment vertical="center" wrapText="1"/>
    </xf>
    <xf numFmtId="0" fontId="8" fillId="4" borderId="4" xfId="3" applyNumberFormat="1" applyFont="1" applyFill="1" applyBorder="1" applyAlignment="1" applyProtection="1">
      <alignment vertical="center" wrapText="1"/>
    </xf>
    <xf numFmtId="0" fontId="3" fillId="5" borderId="11" xfId="3" applyNumberFormat="1" applyFont="1" applyFill="1" applyBorder="1" applyAlignment="1" applyProtection="1">
      <alignment vertical="top" wrapText="1"/>
    </xf>
    <xf numFmtId="0" fontId="3" fillId="5" borderId="15" xfId="3" applyNumberFormat="1" applyFont="1" applyFill="1" applyBorder="1" applyAlignment="1" applyProtection="1">
      <alignment vertical="top" wrapText="1"/>
    </xf>
    <xf numFmtId="0" fontId="3" fillId="5" borderId="5" xfId="3" applyNumberFormat="1" applyFont="1" applyFill="1" applyBorder="1" applyAlignment="1" applyProtection="1">
      <alignment vertical="top" wrapText="1"/>
    </xf>
    <xf numFmtId="0" fontId="8" fillId="5" borderId="11" xfId="3" applyNumberFormat="1" applyFont="1" applyFill="1" applyBorder="1" applyAlignment="1" applyProtection="1">
      <alignment horizontal="center" vertical="top" wrapText="1"/>
    </xf>
    <xf numFmtId="0" fontId="8" fillId="5" borderId="5" xfId="3" applyNumberFormat="1" applyFont="1" applyFill="1" applyBorder="1" applyAlignment="1" applyProtection="1">
      <alignment horizontal="center" vertical="top" wrapText="1"/>
    </xf>
    <xf numFmtId="0" fontId="8" fillId="4" borderId="2" xfId="3" applyNumberFormat="1" applyFont="1" applyFill="1" applyBorder="1" applyAlignment="1" applyProtection="1">
      <alignment horizontal="center" vertical="center"/>
    </xf>
    <xf numFmtId="0" fontId="8" fillId="4" borderId="3" xfId="3" applyNumberFormat="1" applyFont="1" applyFill="1" applyBorder="1" applyAlignment="1" applyProtection="1">
      <alignment horizontal="center" vertical="center"/>
    </xf>
    <xf numFmtId="0" fontId="8" fillId="4" borderId="4" xfId="3" applyNumberFormat="1" applyFont="1" applyFill="1" applyBorder="1" applyAlignment="1" applyProtection="1">
      <alignment horizontal="center" vertical="center"/>
    </xf>
    <xf numFmtId="0" fontId="8" fillId="4" borderId="1" xfId="3" applyNumberFormat="1" applyFont="1" applyFill="1" applyBorder="1" applyAlignment="1" applyProtection="1">
      <alignment horizontal="center" vertical="center"/>
    </xf>
    <xf numFmtId="0" fontId="8" fillId="3" borderId="12" xfId="3" applyNumberFormat="1" applyFont="1" applyFill="1" applyBorder="1" applyAlignment="1" applyProtection="1">
      <alignment horizontal="center" vertical="center"/>
    </xf>
    <xf numFmtId="0" fontId="8" fillId="3" borderId="13" xfId="3" applyNumberFormat="1" applyFont="1" applyFill="1" applyBorder="1" applyAlignment="1" applyProtection="1">
      <alignment horizontal="center" vertical="center"/>
    </xf>
    <xf numFmtId="0" fontId="8" fillId="3" borderId="8" xfId="3" applyNumberFormat="1" applyFont="1" applyFill="1" applyBorder="1" applyAlignment="1" applyProtection="1">
      <alignment horizontal="center" vertical="center"/>
    </xf>
    <xf numFmtId="0" fontId="1" fillId="6" borderId="2" xfId="3" applyNumberFormat="1" applyFont="1" applyFill="1" applyBorder="1" applyAlignment="1" applyProtection="1">
      <alignment horizontal="center" vertical="center"/>
    </xf>
    <xf numFmtId="0" fontId="1" fillId="6" borderId="4" xfId="3" applyNumberFormat="1" applyFont="1" applyFill="1" applyBorder="1" applyAlignment="1" applyProtection="1">
      <alignment horizontal="center" vertical="center"/>
    </xf>
    <xf numFmtId="0" fontId="8" fillId="4" borderId="9" xfId="3" applyNumberFormat="1" applyFont="1" applyFill="1" applyBorder="1" applyAlignment="1" applyProtection="1">
      <alignment vertical="center" wrapText="1"/>
    </xf>
    <xf numFmtId="0" fontId="8" fillId="4" borderId="6" xfId="3" applyNumberFormat="1" applyFont="1" applyFill="1" applyBorder="1" applyAlignment="1" applyProtection="1">
      <alignment vertical="center" wrapText="1"/>
    </xf>
    <xf numFmtId="0" fontId="8" fillId="4" borderId="1" xfId="3" applyNumberFormat="1" applyFont="1" applyFill="1" applyBorder="1" applyAlignment="1" applyProtection="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XFD740"/>
  <sheetViews>
    <sheetView showGridLines="0" tabSelected="1" topLeftCell="B1" zoomScale="70" zoomScaleNormal="70" workbookViewId="0"/>
  </sheetViews>
  <sheetFormatPr defaultColWidth="9" defaultRowHeight="17.25"/>
  <cols>
    <col min="1" max="1" width="33.875" style="188" hidden="1" customWidth="1"/>
    <col min="2" max="2" width="2.1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125" style="4" customWidth="1"/>
    <col min="10" max="10" width="12.125" style="5" customWidth="1"/>
    <col min="11" max="11" width="3.875" style="6" customWidth="1"/>
    <col min="12" max="13" width="11.375" style="5" customWidth="1"/>
    <col min="14" max="22" width="11.375" style="7" customWidth="1"/>
    <col min="23" max="23" width="9" style="8" customWidth="1"/>
    <col min="24" max="16384" width="9" style="8"/>
  </cols>
  <sheetData>
    <row r="1" spans="1:72">
      <c r="A1" s="178"/>
      <c r="B1" s="1"/>
      <c r="I1" s="9"/>
    </row>
    <row r="2" spans="1:72" ht="18.75">
      <c r="A2" s="178"/>
      <c r="B2" s="204" t="s">
        <v>0</v>
      </c>
      <c r="C2" s="173"/>
      <c r="D2" s="173"/>
      <c r="E2" s="173"/>
      <c r="F2" s="173"/>
      <c r="G2" s="173"/>
      <c r="H2" s="9"/>
    </row>
    <row r="3" spans="1:72">
      <c r="A3" s="178"/>
      <c r="B3" s="205" t="s">
        <v>1</v>
      </c>
      <c r="C3" s="174"/>
      <c r="D3" s="174"/>
      <c r="E3" s="174"/>
      <c r="F3" s="174"/>
      <c r="G3" s="174"/>
      <c r="H3" s="10"/>
      <c r="I3" s="10"/>
    </row>
    <row r="4" spans="1:72">
      <c r="A4" s="178"/>
      <c r="B4" s="274"/>
      <c r="C4" s="310"/>
      <c r="D4" s="310"/>
      <c r="E4" s="11"/>
      <c r="F4" s="11"/>
      <c r="G4" s="11"/>
      <c r="H4" s="12"/>
      <c r="I4" s="12"/>
    </row>
    <row r="5" spans="1:72">
      <c r="A5" s="178"/>
      <c r="B5" s="226"/>
      <c r="C5" s="227"/>
      <c r="D5" s="227"/>
      <c r="E5" s="11"/>
      <c r="F5" s="11"/>
      <c r="G5" s="11"/>
      <c r="H5" s="12"/>
      <c r="I5" s="12"/>
    </row>
    <row r="6" spans="1:72">
      <c r="A6" s="178"/>
      <c r="B6" s="226"/>
      <c r="C6" s="227"/>
      <c r="D6" s="227"/>
      <c r="E6" s="11"/>
      <c r="F6" s="11"/>
      <c r="G6" s="11"/>
      <c r="H6" s="12"/>
      <c r="I6" s="12"/>
    </row>
    <row r="7" spans="1:72">
      <c r="A7" s="178"/>
      <c r="B7" s="14" t="s">
        <v>2</v>
      </c>
    </row>
    <row r="8" spans="1:72">
      <c r="A8" s="178"/>
      <c r="B8" s="14"/>
    </row>
    <row r="9" spans="1:72" s="17" customFormat="1">
      <c r="A9" s="178"/>
      <c r="B9" s="18"/>
      <c r="C9" s="15"/>
      <c r="D9" s="15"/>
      <c r="E9" s="15"/>
      <c r="F9" s="15"/>
      <c r="G9" s="15"/>
      <c r="H9" s="16"/>
      <c r="I9" s="311" t="s">
        <v>3</v>
      </c>
      <c r="J9" s="311"/>
      <c r="K9" s="311"/>
      <c r="L9" s="228" t="s">
        <v>4</v>
      </c>
      <c r="M9" s="245" t="s">
        <v>5</v>
      </c>
      <c r="N9" s="245" t="s">
        <v>6</v>
      </c>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spans="1:72" s="17" customFormat="1" ht="34.5" customHeight="1">
      <c r="A10" s="179" t="s">
        <v>7</v>
      </c>
      <c r="B10" s="13"/>
      <c r="C10" s="15"/>
      <c r="D10" s="15"/>
      <c r="E10" s="15"/>
      <c r="F10" s="15"/>
      <c r="G10" s="15"/>
      <c r="H10" s="16"/>
      <c r="I10" s="306" t="s">
        <v>8</v>
      </c>
      <c r="J10" s="306"/>
      <c r="K10" s="306"/>
      <c r="L10" s="20" t="s">
        <v>9</v>
      </c>
      <c r="M10" s="20" t="s">
        <v>9</v>
      </c>
      <c r="N10" s="20" t="s">
        <v>10</v>
      </c>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spans="1:72" s="17" customFormat="1" ht="34.5" customHeight="1">
      <c r="A11" s="179" t="s">
        <v>7</v>
      </c>
      <c r="B11" s="19"/>
      <c r="C11" s="15"/>
      <c r="D11" s="15"/>
      <c r="E11" s="15"/>
      <c r="F11" s="15"/>
      <c r="G11" s="15"/>
      <c r="H11" s="16"/>
      <c r="I11" s="306" t="s">
        <v>11</v>
      </c>
      <c r="J11" s="306"/>
      <c r="K11" s="306"/>
      <c r="L11" s="20" t="s">
        <v>12</v>
      </c>
      <c r="M11" s="20" t="s">
        <v>12</v>
      </c>
      <c r="N11" s="20" t="s">
        <v>13</v>
      </c>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spans="1:72">
      <c r="A12" s="178"/>
      <c r="B12" s="14"/>
    </row>
    <row r="13" spans="1:72">
      <c r="A13" s="178"/>
      <c r="B13" s="13"/>
    </row>
    <row r="14" spans="1:72" s="17" customFormat="1">
      <c r="A14" s="178"/>
      <c r="B14" s="14" t="s">
        <v>14</v>
      </c>
      <c r="C14" s="15"/>
      <c r="D14" s="15"/>
      <c r="E14" s="15"/>
      <c r="F14" s="15"/>
      <c r="G14" s="15"/>
      <c r="H14" s="16"/>
      <c r="I14" s="16"/>
      <c r="J14" s="5"/>
      <c r="K14" s="6"/>
      <c r="L14" s="5"/>
      <c r="M14" s="5"/>
      <c r="N14" s="7"/>
      <c r="O14" s="7"/>
      <c r="P14" s="7"/>
      <c r="Q14" s="7"/>
      <c r="R14" s="7"/>
      <c r="S14" s="7"/>
      <c r="T14" s="7"/>
      <c r="U14" s="7"/>
      <c r="V14" s="7"/>
      <c r="W14" s="8"/>
    </row>
    <row r="15" spans="1:72"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pans="1:72" s="17" customFormat="1">
      <c r="A16" s="178"/>
      <c r="B16" s="18"/>
      <c r="C16" s="15"/>
      <c r="D16" s="15"/>
      <c r="E16" s="15"/>
      <c r="F16" s="15"/>
      <c r="G16" s="15"/>
      <c r="H16" s="16"/>
      <c r="I16" s="311" t="s">
        <v>15</v>
      </c>
      <c r="J16" s="311"/>
      <c r="K16" s="311"/>
      <c r="L16" s="247" t="str">
        <f>IF(ISBLANK(L$9),"",L$9)</f>
        <v>医療療養病棟</v>
      </c>
      <c r="M16" s="252" t="str">
        <f>IF(ISBLANK(M$9),"",M$9)</f>
        <v>一般病棟</v>
      </c>
      <c r="N16" s="252" t="str">
        <f t="shared" ref="N16:BS16" si="0">IF(ISBLANK(N$9),"",N$9)</f>
        <v>介護療養病棟</v>
      </c>
      <c r="O16" s="252" t="str">
        <f t="shared" si="0"/>
        <v/>
      </c>
      <c r="P16" s="252" t="str">
        <f t="shared" si="0"/>
        <v/>
      </c>
      <c r="Q16" s="252" t="str">
        <f t="shared" si="0"/>
        <v/>
      </c>
      <c r="R16" s="252" t="str">
        <f t="shared" si="0"/>
        <v/>
      </c>
      <c r="S16" s="252" t="str">
        <f t="shared" si="0"/>
        <v/>
      </c>
      <c r="T16" s="252" t="str">
        <f t="shared" si="0"/>
        <v/>
      </c>
      <c r="U16" s="252" t="str">
        <f t="shared" si="0"/>
        <v/>
      </c>
      <c r="V16" s="252" t="str">
        <f t="shared" si="0"/>
        <v/>
      </c>
      <c r="W16" s="252" t="str">
        <f t="shared" si="0"/>
        <v/>
      </c>
      <c r="X16" s="252" t="str">
        <f t="shared" si="0"/>
        <v/>
      </c>
      <c r="Y16" s="252" t="str">
        <f t="shared" si="0"/>
        <v/>
      </c>
      <c r="Z16" s="252" t="str">
        <f t="shared" si="0"/>
        <v/>
      </c>
      <c r="AA16" s="252" t="str">
        <f t="shared" si="0"/>
        <v/>
      </c>
      <c r="AB16" s="252" t="str">
        <f t="shared" si="0"/>
        <v/>
      </c>
      <c r="AC16" s="252" t="str">
        <f t="shared" si="0"/>
        <v/>
      </c>
      <c r="AD16" s="252" t="str">
        <f t="shared" si="0"/>
        <v/>
      </c>
      <c r="AE16" s="252" t="str">
        <f t="shared" si="0"/>
        <v/>
      </c>
      <c r="AF16" s="252" t="str">
        <f t="shared" si="0"/>
        <v/>
      </c>
      <c r="AG16" s="252" t="str">
        <f t="shared" si="0"/>
        <v/>
      </c>
      <c r="AH16" s="252" t="str">
        <f t="shared" si="0"/>
        <v/>
      </c>
      <c r="AI16" s="252" t="str">
        <f t="shared" si="0"/>
        <v/>
      </c>
      <c r="AJ16" s="252" t="str">
        <f t="shared" si="0"/>
        <v/>
      </c>
      <c r="AK16" s="252" t="str">
        <f t="shared" si="0"/>
        <v/>
      </c>
      <c r="AL16" s="252" t="str">
        <f t="shared" si="0"/>
        <v/>
      </c>
      <c r="AM16" s="252" t="str">
        <f t="shared" si="0"/>
        <v/>
      </c>
      <c r="AN16" s="252" t="str">
        <f t="shared" si="0"/>
        <v/>
      </c>
      <c r="AO16" s="252" t="str">
        <f t="shared" si="0"/>
        <v/>
      </c>
      <c r="AP16" s="252" t="str">
        <f t="shared" si="0"/>
        <v/>
      </c>
      <c r="AQ16" s="252" t="str">
        <f t="shared" si="0"/>
        <v/>
      </c>
      <c r="AR16" s="252" t="str">
        <f t="shared" si="0"/>
        <v/>
      </c>
      <c r="AS16" s="252" t="str">
        <f t="shared" si="0"/>
        <v/>
      </c>
      <c r="AT16" s="252" t="str">
        <f t="shared" si="0"/>
        <v/>
      </c>
      <c r="AU16" s="252" t="str">
        <f t="shared" si="0"/>
        <v/>
      </c>
      <c r="AV16" s="252" t="str">
        <f t="shared" si="0"/>
        <v/>
      </c>
      <c r="AW16" s="252" t="str">
        <f t="shared" si="0"/>
        <v/>
      </c>
      <c r="AX16" s="252" t="str">
        <f t="shared" si="0"/>
        <v/>
      </c>
      <c r="AY16" s="252" t="str">
        <f t="shared" si="0"/>
        <v/>
      </c>
      <c r="AZ16" s="252" t="str">
        <f t="shared" si="0"/>
        <v/>
      </c>
      <c r="BA16" s="252" t="str">
        <f t="shared" si="0"/>
        <v/>
      </c>
      <c r="BB16" s="252" t="str">
        <f t="shared" si="0"/>
        <v/>
      </c>
      <c r="BC16" s="252" t="str">
        <f t="shared" si="0"/>
        <v/>
      </c>
      <c r="BD16" s="252" t="str">
        <f t="shared" si="0"/>
        <v/>
      </c>
      <c r="BE16" s="252" t="str">
        <f t="shared" si="0"/>
        <v/>
      </c>
      <c r="BF16" s="252" t="str">
        <f t="shared" si="0"/>
        <v/>
      </c>
      <c r="BG16" s="252" t="str">
        <f t="shared" si="0"/>
        <v/>
      </c>
      <c r="BH16" s="252" t="str">
        <f t="shared" si="0"/>
        <v/>
      </c>
      <c r="BI16" s="252" t="str">
        <f t="shared" si="0"/>
        <v/>
      </c>
      <c r="BJ16" s="252" t="str">
        <f t="shared" si="0"/>
        <v/>
      </c>
      <c r="BK16" s="252" t="str">
        <f t="shared" si="0"/>
        <v/>
      </c>
      <c r="BL16" s="252" t="str">
        <f t="shared" si="0"/>
        <v/>
      </c>
      <c r="BM16" s="252" t="str">
        <f t="shared" si="0"/>
        <v/>
      </c>
      <c r="BN16" s="252" t="str">
        <f t="shared" si="0"/>
        <v/>
      </c>
      <c r="BO16" s="252" t="str">
        <f t="shared" si="0"/>
        <v/>
      </c>
      <c r="BP16" s="252" t="str">
        <f t="shared" si="0"/>
        <v/>
      </c>
      <c r="BQ16" s="252" t="str">
        <f t="shared" si="0"/>
        <v/>
      </c>
      <c r="BR16" s="252" t="str">
        <f t="shared" si="0"/>
        <v/>
      </c>
      <c r="BS16" s="252" t="str">
        <f t="shared" si="0"/>
        <v/>
      </c>
      <c r="BT16" s="247"/>
    </row>
    <row r="17" spans="1:71 16384:16384" s="17" customFormat="1" ht="34.5" customHeight="1">
      <c r="A17" s="179" t="s">
        <v>7</v>
      </c>
      <c r="B17" s="13"/>
      <c r="C17" s="15"/>
      <c r="D17" s="15"/>
      <c r="E17" s="15"/>
      <c r="F17" s="15"/>
      <c r="G17" s="15"/>
      <c r="H17" s="16"/>
      <c r="I17" s="306" t="s">
        <v>16</v>
      </c>
      <c r="J17" s="306"/>
      <c r="K17" s="306"/>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spans="1:71 16384:16384" s="17" customFormat="1" ht="34.5" customHeight="1">
      <c r="A18" s="179" t="s">
        <v>7</v>
      </c>
      <c r="B18" s="19"/>
      <c r="C18" s="15"/>
      <c r="D18" s="15"/>
      <c r="E18" s="15"/>
      <c r="F18" s="15"/>
      <c r="G18" s="15"/>
      <c r="H18" s="16"/>
      <c r="I18" s="306" t="s">
        <v>17</v>
      </c>
      <c r="J18" s="306"/>
      <c r="K18" s="306"/>
      <c r="L18" s="20"/>
      <c r="M18" s="20" t="s">
        <v>18</v>
      </c>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spans="1:71 16384:16384" s="17" customFormat="1" ht="34.5" customHeight="1">
      <c r="A19" s="179" t="s">
        <v>7</v>
      </c>
      <c r="B19" s="19"/>
      <c r="C19" s="15"/>
      <c r="D19" s="15"/>
      <c r="E19" s="15"/>
      <c r="F19" s="15"/>
      <c r="G19" s="15"/>
      <c r="H19" s="16"/>
      <c r="I19" s="306" t="s">
        <v>19</v>
      </c>
      <c r="J19" s="306"/>
      <c r="K19" s="306"/>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spans="1:71 16384:16384" s="17" customFormat="1" ht="34.5" customHeight="1">
      <c r="A20" s="179" t="s">
        <v>7</v>
      </c>
      <c r="B20" s="13"/>
      <c r="C20" s="15"/>
      <c r="D20" s="15"/>
      <c r="E20" s="15"/>
      <c r="F20" s="15"/>
      <c r="G20" s="15"/>
      <c r="H20" s="16"/>
      <c r="I20" s="306" t="s">
        <v>20</v>
      </c>
      <c r="J20" s="306"/>
      <c r="K20" s="306"/>
      <c r="L20" s="21" t="s">
        <v>18</v>
      </c>
      <c r="M20" s="21"/>
      <c r="N20" s="21" t="s">
        <v>18</v>
      </c>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spans="1:71 16384:16384" s="17" customFormat="1" ht="34.35" customHeight="1">
      <c r="A21" s="179" t="s">
        <v>7</v>
      </c>
      <c r="B21" s="13"/>
      <c r="C21" s="15"/>
      <c r="D21" s="15"/>
      <c r="E21" s="15"/>
      <c r="F21" s="15"/>
      <c r="G21" s="15"/>
      <c r="H21" s="16"/>
      <c r="I21" s="306" t="s">
        <v>21</v>
      </c>
      <c r="J21" s="306"/>
      <c r="K21" s="306"/>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spans="1:71 16384:16384" s="17" customFormat="1" ht="34.35" customHeight="1">
      <c r="A22" s="179" t="s">
        <v>7</v>
      </c>
      <c r="B22" s="13"/>
      <c r="C22" s="15"/>
      <c r="D22" s="15"/>
      <c r="E22" s="15"/>
      <c r="F22" s="15"/>
      <c r="G22" s="15"/>
      <c r="H22" s="16"/>
      <c r="I22" s="306" t="s">
        <v>22</v>
      </c>
      <c r="J22" s="306"/>
      <c r="K22" s="306"/>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pans="1:71 16384:16384" s="17" customFormat="1">
      <c r="A23" s="178"/>
      <c r="B23" s="13"/>
      <c r="C23" s="2"/>
      <c r="D23" s="2"/>
      <c r="E23" s="3"/>
      <c r="F23" s="2"/>
      <c r="G23" s="23"/>
      <c r="H23" s="4"/>
      <c r="I23" s="4"/>
      <c r="J23" s="5"/>
      <c r="K23" s="24"/>
      <c r="L23" s="7"/>
      <c r="M23" s="7"/>
      <c r="N23" s="7"/>
      <c r="O23" s="7"/>
      <c r="P23" s="7"/>
      <c r="Q23" s="7"/>
      <c r="R23" s="8"/>
    </row>
    <row r="24" spans="1:71 16384:16384">
      <c r="A24" s="178"/>
      <c r="B24" s="13"/>
      <c r="K24" s="24"/>
      <c r="L24" s="7"/>
      <c r="M24" s="7"/>
      <c r="R24" s="8"/>
      <c r="S24" s="8"/>
      <c r="T24" s="8"/>
      <c r="U24" s="8"/>
      <c r="V24" s="8"/>
    </row>
    <row r="25" spans="1:71 16384:16384" s="17" customFormat="1">
      <c r="A25" s="178"/>
      <c r="B25" s="171" t="s">
        <v>23</v>
      </c>
      <c r="C25" s="15"/>
      <c r="D25" s="15"/>
      <c r="E25" s="15"/>
      <c r="F25" s="15"/>
      <c r="G25" s="15"/>
      <c r="H25" s="16"/>
      <c r="I25" s="16"/>
      <c r="J25" s="5"/>
      <c r="K25" s="24"/>
      <c r="L25" s="7"/>
      <c r="M25" s="7"/>
      <c r="N25" s="7"/>
      <c r="O25" s="7"/>
      <c r="P25" s="7"/>
      <c r="Q25" s="7"/>
      <c r="R25" s="8"/>
    </row>
    <row r="26" spans="1:71 16384:16384" s="17" customFormat="1">
      <c r="A26" s="178"/>
      <c r="B26" s="14"/>
      <c r="C26" s="14"/>
      <c r="D26" s="14"/>
      <c r="E26" s="14"/>
      <c r="F26" s="14"/>
      <c r="G26" s="14"/>
      <c r="H26" s="10"/>
      <c r="I26" s="10"/>
      <c r="J26" s="5"/>
      <c r="K26" s="24"/>
      <c r="L26" s="175"/>
      <c r="M26" s="175"/>
      <c r="N26" s="175"/>
      <c r="O26" s="175"/>
      <c r="P26" s="175"/>
      <c r="Q26" s="175"/>
      <c r="R26" s="8"/>
    </row>
    <row r="27" spans="1:71 16384:16384" s="17" customFormat="1">
      <c r="A27" s="178"/>
      <c r="B27" s="18"/>
      <c r="C27" s="15"/>
      <c r="D27" s="15"/>
      <c r="E27" s="15"/>
      <c r="F27" s="15"/>
      <c r="G27" s="15"/>
      <c r="H27" s="16"/>
      <c r="I27" s="307" t="s">
        <v>15</v>
      </c>
      <c r="J27" s="308"/>
      <c r="K27" s="309"/>
      <c r="L27" s="252" t="str">
        <f>IF(ISBLANK(L$9),"",L$9)</f>
        <v>医療療養病棟</v>
      </c>
      <c r="M27" s="252" t="str">
        <f>IF(ISBLANK(M$9),"",M$9)</f>
        <v>一般病棟</v>
      </c>
      <c r="N27" s="252" t="str">
        <f t="shared" ref="N27:BR27" si="1">IF(ISBLANK(N$9),"",N$9)</f>
        <v>介護療養病棟</v>
      </c>
      <c r="O27" s="252" t="str">
        <f t="shared" si="1"/>
        <v/>
      </c>
      <c r="P27" s="252" t="str">
        <f t="shared" si="1"/>
        <v/>
      </c>
      <c r="Q27" s="252" t="str">
        <f t="shared" si="1"/>
        <v/>
      </c>
      <c r="R27" s="252" t="str">
        <f t="shared" si="1"/>
        <v/>
      </c>
      <c r="S27" s="252" t="str">
        <f t="shared" si="1"/>
        <v/>
      </c>
      <c r="T27" s="252" t="str">
        <f t="shared" si="1"/>
        <v/>
      </c>
      <c r="U27" s="252" t="str">
        <f t="shared" si="1"/>
        <v/>
      </c>
      <c r="V27" s="252" t="str">
        <f t="shared" si="1"/>
        <v/>
      </c>
      <c r="W27" s="252" t="str">
        <f t="shared" si="1"/>
        <v/>
      </c>
      <c r="X27" s="252" t="str">
        <f t="shared" si="1"/>
        <v/>
      </c>
      <c r="Y27" s="252" t="str">
        <f t="shared" si="1"/>
        <v/>
      </c>
      <c r="Z27" s="252" t="str">
        <f t="shared" si="1"/>
        <v/>
      </c>
      <c r="AA27" s="252" t="str">
        <f t="shared" si="1"/>
        <v/>
      </c>
      <c r="AB27" s="252" t="str">
        <f t="shared" si="1"/>
        <v/>
      </c>
      <c r="AC27" s="252" t="str">
        <f t="shared" si="1"/>
        <v/>
      </c>
      <c r="AD27" s="252" t="str">
        <f t="shared" si="1"/>
        <v/>
      </c>
      <c r="AE27" s="252" t="str">
        <f t="shared" si="1"/>
        <v/>
      </c>
      <c r="AF27" s="252" t="str">
        <f t="shared" si="1"/>
        <v/>
      </c>
      <c r="AG27" s="252" t="str">
        <f t="shared" si="1"/>
        <v/>
      </c>
      <c r="AH27" s="252" t="str">
        <f t="shared" si="1"/>
        <v/>
      </c>
      <c r="AI27" s="252" t="str">
        <f t="shared" si="1"/>
        <v/>
      </c>
      <c r="AJ27" s="252" t="str">
        <f t="shared" si="1"/>
        <v/>
      </c>
      <c r="AK27" s="252" t="str">
        <f t="shared" si="1"/>
        <v/>
      </c>
      <c r="AL27" s="252" t="str">
        <f t="shared" si="1"/>
        <v/>
      </c>
      <c r="AM27" s="252" t="str">
        <f t="shared" si="1"/>
        <v/>
      </c>
      <c r="AN27" s="252" t="str">
        <f t="shared" si="1"/>
        <v/>
      </c>
      <c r="AO27" s="252" t="str">
        <f t="shared" si="1"/>
        <v/>
      </c>
      <c r="AP27" s="252" t="str">
        <f t="shared" si="1"/>
        <v/>
      </c>
      <c r="AQ27" s="252" t="str">
        <f t="shared" si="1"/>
        <v/>
      </c>
      <c r="AR27" s="252" t="str">
        <f t="shared" si="1"/>
        <v/>
      </c>
      <c r="AS27" s="252" t="str">
        <f t="shared" si="1"/>
        <v/>
      </c>
      <c r="AT27" s="252" t="str">
        <f t="shared" si="1"/>
        <v/>
      </c>
      <c r="AU27" s="252" t="str">
        <f t="shared" si="1"/>
        <v/>
      </c>
      <c r="AV27" s="252" t="str">
        <f t="shared" si="1"/>
        <v/>
      </c>
      <c r="AW27" s="252" t="str">
        <f t="shared" si="1"/>
        <v/>
      </c>
      <c r="AX27" s="252" t="str">
        <f t="shared" si="1"/>
        <v/>
      </c>
      <c r="AY27" s="252" t="str">
        <f t="shared" si="1"/>
        <v/>
      </c>
      <c r="AZ27" s="252" t="str">
        <f t="shared" si="1"/>
        <v/>
      </c>
      <c r="BA27" s="252" t="str">
        <f t="shared" si="1"/>
        <v/>
      </c>
      <c r="BB27" s="252" t="str">
        <f t="shared" si="1"/>
        <v/>
      </c>
      <c r="BC27" s="252" t="str">
        <f t="shared" si="1"/>
        <v/>
      </c>
      <c r="BD27" s="252" t="str">
        <f t="shared" si="1"/>
        <v/>
      </c>
      <c r="BE27" s="252" t="str">
        <f t="shared" si="1"/>
        <v/>
      </c>
      <c r="BF27" s="252" t="str">
        <f t="shared" si="1"/>
        <v/>
      </c>
      <c r="BG27" s="252" t="str">
        <f t="shared" si="1"/>
        <v/>
      </c>
      <c r="BH27" s="252" t="str">
        <f t="shared" si="1"/>
        <v/>
      </c>
      <c r="BI27" s="252" t="str">
        <f t="shared" si="1"/>
        <v/>
      </c>
      <c r="BJ27" s="252" t="str">
        <f t="shared" si="1"/>
        <v/>
      </c>
      <c r="BK27" s="252" t="str">
        <f t="shared" si="1"/>
        <v/>
      </c>
      <c r="BL27" s="252" t="str">
        <f t="shared" si="1"/>
        <v/>
      </c>
      <c r="BM27" s="252" t="str">
        <f t="shared" si="1"/>
        <v/>
      </c>
      <c r="BN27" s="252" t="str">
        <f t="shared" si="1"/>
        <v/>
      </c>
      <c r="BO27" s="252" t="str">
        <f t="shared" si="1"/>
        <v/>
      </c>
      <c r="BP27" s="252" t="str">
        <f t="shared" si="1"/>
        <v/>
      </c>
      <c r="BQ27" s="252" t="str">
        <f t="shared" si="1"/>
        <v/>
      </c>
      <c r="BR27" s="252" t="str">
        <f t="shared" si="1"/>
        <v/>
      </c>
      <c r="BS27" s="252" t="str">
        <f>IF(ISBLANK(BS$9),"",BS$9)</f>
        <v/>
      </c>
      <c r="XFD27" s="247"/>
    </row>
    <row r="28" spans="1:71 16384:16384" s="17" customFormat="1" ht="34.5" customHeight="1">
      <c r="A28" s="179" t="s">
        <v>24</v>
      </c>
      <c r="B28" s="13"/>
      <c r="C28" s="15"/>
      <c r="D28" s="15"/>
      <c r="E28" s="15"/>
      <c r="F28" s="15"/>
      <c r="G28" s="15"/>
      <c r="H28" s="16"/>
      <c r="I28" s="279" t="s">
        <v>16</v>
      </c>
      <c r="J28" s="280"/>
      <c r="K28" s="281"/>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spans="1:71 16384:16384" s="17" customFormat="1" ht="34.5" customHeight="1">
      <c r="A29" s="179" t="s">
        <v>24</v>
      </c>
      <c r="B29" s="19"/>
      <c r="C29" s="15"/>
      <c r="D29" s="15"/>
      <c r="E29" s="15"/>
      <c r="F29" s="15"/>
      <c r="G29" s="15"/>
      <c r="H29" s="16"/>
      <c r="I29" s="279" t="s">
        <v>17</v>
      </c>
      <c r="J29" s="280"/>
      <c r="K29" s="281"/>
      <c r="L29" s="20"/>
      <c r="M29" s="20" t="s">
        <v>18</v>
      </c>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spans="1:71 16384:16384" s="17" customFormat="1" ht="34.5" customHeight="1">
      <c r="A30" s="179" t="s">
        <v>24</v>
      </c>
      <c r="B30" s="19"/>
      <c r="C30" s="15"/>
      <c r="D30" s="15"/>
      <c r="E30" s="15"/>
      <c r="F30" s="15"/>
      <c r="G30" s="15"/>
      <c r="H30" s="16"/>
      <c r="I30" s="279" t="s">
        <v>19</v>
      </c>
      <c r="J30" s="280"/>
      <c r="K30" s="28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spans="1:71 16384:16384" s="17" customFormat="1" ht="34.5" customHeight="1">
      <c r="A31" s="179" t="s">
        <v>24</v>
      </c>
      <c r="B31" s="13"/>
      <c r="C31" s="15"/>
      <c r="D31" s="15"/>
      <c r="E31" s="15"/>
      <c r="F31" s="15"/>
      <c r="G31" s="15"/>
      <c r="H31" s="16"/>
      <c r="I31" s="279" t="s">
        <v>20</v>
      </c>
      <c r="J31" s="280"/>
      <c r="K31" s="281"/>
      <c r="L31" s="21" t="s">
        <v>18</v>
      </c>
      <c r="M31" s="21"/>
      <c r="N31" s="21" t="s">
        <v>18</v>
      </c>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spans="1:71 16384:16384" s="17" customFormat="1" ht="34.5" customHeight="1">
      <c r="A32" s="179" t="s">
        <v>24</v>
      </c>
      <c r="B32" s="13"/>
      <c r="C32" s="15"/>
      <c r="D32" s="15"/>
      <c r="E32" s="15"/>
      <c r="F32" s="15"/>
      <c r="G32" s="15"/>
      <c r="H32" s="16"/>
      <c r="I32" s="395" t="s">
        <v>25</v>
      </c>
      <c r="J32" s="396"/>
      <c r="K32" s="397"/>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spans="1:72" s="17" customFormat="1" ht="34.5" customHeight="1">
      <c r="A33" s="179" t="s">
        <v>24</v>
      </c>
      <c r="B33" s="13"/>
      <c r="C33" s="15"/>
      <c r="D33" s="15"/>
      <c r="E33" s="15"/>
      <c r="F33" s="15"/>
      <c r="G33" s="15"/>
      <c r="H33" s="16"/>
      <c r="I33" s="395" t="s">
        <v>26</v>
      </c>
      <c r="J33" s="396"/>
      <c r="K33" s="397"/>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spans="1:72" s="25" customFormat="1" ht="34.5" customHeight="1">
      <c r="A34" s="179" t="s">
        <v>24</v>
      </c>
      <c r="B34" s="13"/>
      <c r="C34" s="15"/>
      <c r="D34" s="15"/>
      <c r="E34" s="15"/>
      <c r="F34" s="15"/>
      <c r="G34" s="15"/>
      <c r="H34" s="16"/>
      <c r="I34" s="395" t="s">
        <v>27</v>
      </c>
      <c r="J34" s="396"/>
      <c r="K34" s="397"/>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spans="1:72" s="17" customFormat="1" ht="34.5" customHeight="1">
      <c r="A35" s="179" t="s">
        <v>24</v>
      </c>
      <c r="B35" s="13"/>
      <c r="C35" s="15"/>
      <c r="D35" s="15"/>
      <c r="E35" s="15"/>
      <c r="F35" s="15"/>
      <c r="G35" s="15"/>
      <c r="H35" s="16"/>
      <c r="I35" s="398" t="s">
        <v>22</v>
      </c>
      <c r="J35" s="398"/>
      <c r="K35" s="398"/>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pans="1:72" s="17" customFormat="1">
      <c r="A36" s="178"/>
      <c r="B36" s="13"/>
      <c r="C36" s="2"/>
      <c r="D36" s="2"/>
      <c r="E36" s="3"/>
      <c r="F36" s="2"/>
      <c r="G36" s="26"/>
      <c r="H36" s="4"/>
      <c r="I36" s="4"/>
      <c r="J36" s="5"/>
      <c r="K36" s="24"/>
      <c r="L36" s="7"/>
      <c r="M36" s="7"/>
      <c r="N36" s="7"/>
      <c r="O36" s="7"/>
      <c r="P36" s="7"/>
      <c r="Q36" s="7"/>
      <c r="R36" s="8"/>
    </row>
    <row r="37" spans="1:72" s="17" customFormat="1">
      <c r="A37" s="178"/>
      <c r="B37" s="13"/>
      <c r="C37" s="2"/>
      <c r="D37" s="2"/>
      <c r="E37" s="3"/>
      <c r="F37" s="2"/>
      <c r="G37" s="26"/>
      <c r="H37" s="4"/>
      <c r="I37" s="4"/>
      <c r="J37" s="5"/>
      <c r="K37" s="24"/>
      <c r="L37" s="7"/>
      <c r="M37" s="7"/>
      <c r="N37" s="7"/>
      <c r="O37" s="7"/>
      <c r="P37" s="7"/>
      <c r="Q37" s="7"/>
      <c r="R37" s="8"/>
    </row>
    <row r="38" spans="1:72" s="17" customFormat="1">
      <c r="A38" s="178"/>
      <c r="B38" s="171" t="s">
        <v>28</v>
      </c>
      <c r="C38" s="15"/>
      <c r="D38" s="15"/>
      <c r="E38" s="15"/>
      <c r="F38" s="15"/>
      <c r="G38" s="15"/>
      <c r="H38" s="16"/>
      <c r="I38" s="16"/>
      <c r="J38" s="5"/>
      <c r="K38" s="24"/>
      <c r="L38" s="7"/>
      <c r="M38" s="7"/>
      <c r="N38" s="7"/>
      <c r="O38" s="7"/>
      <c r="P38" s="7"/>
      <c r="Q38" s="7"/>
      <c r="R38" s="8"/>
    </row>
    <row r="39" spans="1:72" s="17" customFormat="1">
      <c r="A39" s="178"/>
      <c r="B39" s="14"/>
      <c r="C39" s="14"/>
      <c r="D39" s="14"/>
      <c r="E39" s="14"/>
      <c r="F39" s="14"/>
      <c r="G39" s="14"/>
      <c r="H39" s="10"/>
      <c r="I39" s="10"/>
      <c r="J39" s="5"/>
      <c r="K39" s="24"/>
      <c r="L39" s="175"/>
      <c r="M39" s="175"/>
      <c r="N39" s="175"/>
      <c r="O39" s="175"/>
      <c r="P39" s="175"/>
      <c r="Q39" s="175"/>
      <c r="R39" s="8"/>
    </row>
    <row r="40" spans="1:72" s="17" customFormat="1">
      <c r="A40" s="178"/>
      <c r="B40" s="18"/>
      <c r="C40" s="15"/>
      <c r="D40" s="15"/>
      <c r="E40" s="15"/>
      <c r="F40" s="15"/>
      <c r="G40" s="15"/>
      <c r="H40" s="16"/>
      <c r="I40" s="307" t="s">
        <v>29</v>
      </c>
      <c r="J40" s="308"/>
      <c r="K40" s="309"/>
      <c r="L40" s="252" t="str">
        <f>IF(ISBLANK(L$9),"",L$9)</f>
        <v>医療療養病棟</v>
      </c>
      <c r="M40" s="252" t="str">
        <f>IF(ISBLANK(M$9),"",M$9)</f>
        <v>一般病棟</v>
      </c>
      <c r="N40" s="252" t="str">
        <f t="shared" ref="N40:BS40" si="2">IF(ISBLANK(N$9),"",N$9)</f>
        <v>介護療養病棟</v>
      </c>
      <c r="O40" s="252" t="str">
        <f t="shared" si="2"/>
        <v/>
      </c>
      <c r="P40" s="252" t="str">
        <f t="shared" si="2"/>
        <v/>
      </c>
      <c r="Q40" s="252" t="str">
        <f t="shared" si="2"/>
        <v/>
      </c>
      <c r="R40" s="252" t="str">
        <f t="shared" si="2"/>
        <v/>
      </c>
      <c r="S40" s="252" t="str">
        <f t="shared" si="2"/>
        <v/>
      </c>
      <c r="T40" s="252" t="str">
        <f t="shared" si="2"/>
        <v/>
      </c>
      <c r="U40" s="252" t="str">
        <f t="shared" si="2"/>
        <v/>
      </c>
      <c r="V40" s="252" t="str">
        <f t="shared" si="2"/>
        <v/>
      </c>
      <c r="W40" s="252" t="str">
        <f t="shared" si="2"/>
        <v/>
      </c>
      <c r="X40" s="252" t="str">
        <f t="shared" si="2"/>
        <v/>
      </c>
      <c r="Y40" s="252" t="str">
        <f t="shared" si="2"/>
        <v/>
      </c>
      <c r="Z40" s="252" t="str">
        <f t="shared" si="2"/>
        <v/>
      </c>
      <c r="AA40" s="252" t="str">
        <f t="shared" si="2"/>
        <v/>
      </c>
      <c r="AB40" s="252" t="str">
        <f t="shared" si="2"/>
        <v/>
      </c>
      <c r="AC40" s="252" t="str">
        <f t="shared" si="2"/>
        <v/>
      </c>
      <c r="AD40" s="252" t="str">
        <f t="shared" si="2"/>
        <v/>
      </c>
      <c r="AE40" s="252" t="str">
        <f t="shared" si="2"/>
        <v/>
      </c>
      <c r="AF40" s="252" t="str">
        <f t="shared" si="2"/>
        <v/>
      </c>
      <c r="AG40" s="252" t="str">
        <f t="shared" si="2"/>
        <v/>
      </c>
      <c r="AH40" s="252" t="str">
        <f t="shared" si="2"/>
        <v/>
      </c>
      <c r="AI40" s="252" t="str">
        <f t="shared" si="2"/>
        <v/>
      </c>
      <c r="AJ40" s="252" t="str">
        <f t="shared" si="2"/>
        <v/>
      </c>
      <c r="AK40" s="252" t="str">
        <f t="shared" si="2"/>
        <v/>
      </c>
      <c r="AL40" s="252" t="str">
        <f t="shared" si="2"/>
        <v/>
      </c>
      <c r="AM40" s="252" t="str">
        <f t="shared" si="2"/>
        <v/>
      </c>
      <c r="AN40" s="252" t="str">
        <f t="shared" si="2"/>
        <v/>
      </c>
      <c r="AO40" s="252" t="str">
        <f t="shared" si="2"/>
        <v/>
      </c>
      <c r="AP40" s="252" t="str">
        <f t="shared" si="2"/>
        <v/>
      </c>
      <c r="AQ40" s="252" t="str">
        <f t="shared" si="2"/>
        <v/>
      </c>
      <c r="AR40" s="252" t="str">
        <f t="shared" si="2"/>
        <v/>
      </c>
      <c r="AS40" s="252" t="str">
        <f t="shared" si="2"/>
        <v/>
      </c>
      <c r="AT40" s="252" t="str">
        <f t="shared" si="2"/>
        <v/>
      </c>
      <c r="AU40" s="252" t="str">
        <f t="shared" si="2"/>
        <v/>
      </c>
      <c r="AV40" s="252" t="str">
        <f t="shared" si="2"/>
        <v/>
      </c>
      <c r="AW40" s="252" t="str">
        <f t="shared" si="2"/>
        <v/>
      </c>
      <c r="AX40" s="252" t="str">
        <f t="shared" si="2"/>
        <v/>
      </c>
      <c r="AY40" s="252" t="str">
        <f t="shared" si="2"/>
        <v/>
      </c>
      <c r="AZ40" s="252" t="str">
        <f t="shared" si="2"/>
        <v/>
      </c>
      <c r="BA40" s="252" t="str">
        <f t="shared" si="2"/>
        <v/>
      </c>
      <c r="BB40" s="252" t="str">
        <f t="shared" si="2"/>
        <v/>
      </c>
      <c r="BC40" s="252" t="str">
        <f t="shared" si="2"/>
        <v/>
      </c>
      <c r="BD40" s="252" t="str">
        <f t="shared" si="2"/>
        <v/>
      </c>
      <c r="BE40" s="252" t="str">
        <f t="shared" si="2"/>
        <v/>
      </c>
      <c r="BF40" s="252" t="str">
        <f t="shared" si="2"/>
        <v/>
      </c>
      <c r="BG40" s="252" t="str">
        <f t="shared" si="2"/>
        <v/>
      </c>
      <c r="BH40" s="252" t="str">
        <f t="shared" si="2"/>
        <v/>
      </c>
      <c r="BI40" s="252" t="str">
        <f t="shared" si="2"/>
        <v/>
      </c>
      <c r="BJ40" s="252" t="str">
        <f t="shared" si="2"/>
        <v/>
      </c>
      <c r="BK40" s="252" t="str">
        <f t="shared" si="2"/>
        <v/>
      </c>
      <c r="BL40" s="252" t="str">
        <f t="shared" si="2"/>
        <v/>
      </c>
      <c r="BM40" s="252" t="str">
        <f t="shared" si="2"/>
        <v/>
      </c>
      <c r="BN40" s="252" t="str">
        <f t="shared" si="2"/>
        <v/>
      </c>
      <c r="BO40" s="252" t="str">
        <f t="shared" si="2"/>
        <v/>
      </c>
      <c r="BP40" s="252" t="str">
        <f t="shared" si="2"/>
        <v/>
      </c>
      <c r="BQ40" s="252" t="str">
        <f t="shared" si="2"/>
        <v/>
      </c>
      <c r="BR40" s="252" t="str">
        <f t="shared" si="2"/>
        <v/>
      </c>
      <c r="BS40" s="252" t="str">
        <f t="shared" si="2"/>
        <v/>
      </c>
      <c r="BT40" s="247"/>
    </row>
    <row r="41" spans="1:72" s="17" customFormat="1" ht="34.5" customHeight="1">
      <c r="A41" s="179" t="s">
        <v>30</v>
      </c>
      <c r="B41" s="13"/>
      <c r="C41" s="15"/>
      <c r="D41" s="15"/>
      <c r="E41" s="15"/>
      <c r="F41" s="15"/>
      <c r="G41" s="15"/>
      <c r="H41" s="16"/>
      <c r="I41" s="279" t="s">
        <v>31</v>
      </c>
      <c r="J41" s="280"/>
      <c r="K41" s="28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spans="1:72" s="17" customFormat="1" ht="34.5" customHeight="1">
      <c r="A42" s="179" t="s">
        <v>30</v>
      </c>
      <c r="B42" s="19"/>
      <c r="C42" s="15"/>
      <c r="D42" s="15"/>
      <c r="E42" s="15"/>
      <c r="F42" s="15"/>
      <c r="G42" s="15"/>
      <c r="H42" s="16"/>
      <c r="I42" s="279" t="s">
        <v>32</v>
      </c>
      <c r="J42" s="280"/>
      <c r="K42" s="28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spans="1:72" s="17" customFormat="1" ht="34.5" customHeight="1">
      <c r="A43" s="179" t="s">
        <v>30</v>
      </c>
      <c r="B43" s="19"/>
      <c r="C43" s="15"/>
      <c r="D43" s="15"/>
      <c r="E43" s="15"/>
      <c r="F43" s="15"/>
      <c r="G43" s="15"/>
      <c r="H43" s="16"/>
      <c r="I43" s="279" t="s">
        <v>33</v>
      </c>
      <c r="J43" s="280"/>
      <c r="K43" s="28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spans="1:72" s="17" customFormat="1" ht="34.5" customHeight="1">
      <c r="A44" s="179" t="s">
        <v>30</v>
      </c>
      <c r="B44" s="13"/>
      <c r="C44" s="15"/>
      <c r="D44" s="15"/>
      <c r="E44" s="15"/>
      <c r="F44" s="15"/>
      <c r="G44" s="15"/>
      <c r="H44" s="16"/>
      <c r="I44" s="279" t="s">
        <v>34</v>
      </c>
      <c r="J44" s="280"/>
      <c r="K44" s="28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pans="1:72" s="17" customFormat="1">
      <c r="A45" s="178"/>
      <c r="B45" s="13"/>
      <c r="C45" s="2"/>
      <c r="D45" s="2"/>
      <c r="E45" s="3"/>
      <c r="F45" s="2"/>
      <c r="G45" s="23"/>
      <c r="H45" s="4"/>
      <c r="I45" s="4"/>
      <c r="J45" s="5"/>
      <c r="K45" s="24"/>
      <c r="L45" s="7"/>
      <c r="M45" s="7"/>
      <c r="N45" s="7"/>
      <c r="O45" s="7"/>
      <c r="P45" s="7"/>
      <c r="Q45" s="7"/>
      <c r="R45" s="8"/>
    </row>
    <row r="46" spans="1:72">
      <c r="A46" s="178"/>
      <c r="B46" s="13"/>
      <c r="K46" s="24"/>
      <c r="L46" s="7"/>
      <c r="M46" s="7"/>
      <c r="R46" s="8"/>
      <c r="S46" s="8"/>
      <c r="T46" s="8"/>
      <c r="U46" s="8"/>
      <c r="V46" s="8"/>
    </row>
    <row r="47" spans="1:72" s="17" customFormat="1">
      <c r="A47" s="178"/>
      <c r="B47" s="171" t="s">
        <v>35</v>
      </c>
      <c r="C47" s="15"/>
      <c r="D47" s="15"/>
      <c r="E47" s="15"/>
      <c r="F47" s="15"/>
      <c r="G47" s="15"/>
      <c r="H47" s="16"/>
      <c r="I47" s="16"/>
      <c r="J47" s="5"/>
      <c r="K47" s="24"/>
      <c r="L47" s="7"/>
      <c r="M47" s="7"/>
      <c r="N47" s="7"/>
      <c r="O47" s="7"/>
      <c r="P47" s="7"/>
      <c r="Q47" s="7"/>
      <c r="R47" s="8"/>
    </row>
    <row r="48" spans="1:72" s="17" customFormat="1">
      <c r="A48" s="178"/>
      <c r="B48" s="14"/>
      <c r="C48" s="14"/>
      <c r="D48" s="14"/>
      <c r="E48" s="14"/>
      <c r="F48" s="14"/>
      <c r="G48" s="14"/>
      <c r="H48" s="10"/>
      <c r="I48" s="10"/>
      <c r="J48" s="5"/>
      <c r="K48" s="24"/>
      <c r="L48" s="175"/>
      <c r="M48" s="175"/>
      <c r="N48" s="175"/>
      <c r="O48" s="175"/>
      <c r="P48" s="175"/>
      <c r="Q48" s="175"/>
      <c r="R48" s="8"/>
    </row>
    <row r="49" spans="1:72" s="17" customFormat="1">
      <c r="A49" s="178"/>
      <c r="B49" s="18"/>
      <c r="C49" s="15"/>
      <c r="D49" s="15"/>
      <c r="E49" s="15"/>
      <c r="F49" s="15"/>
      <c r="G49" s="15"/>
      <c r="H49" s="206"/>
      <c r="I49" s="399" t="s">
        <v>15</v>
      </c>
      <c r="J49" s="400"/>
      <c r="K49" s="401"/>
      <c r="L49" s="252" t="str">
        <f>IF(ISBLANK(L$9),"",L$9)</f>
        <v>医療療養病棟</v>
      </c>
      <c r="M49" s="252" t="str">
        <f>IF(ISBLANK(M$9),"",M$9)</f>
        <v>一般病棟</v>
      </c>
      <c r="N49" s="252" t="str">
        <f t="shared" ref="N49:BT49" si="3">IF(ISBLANK(N$9),"",N$9)</f>
        <v>介護療養病棟</v>
      </c>
      <c r="O49" s="252" t="str">
        <f t="shared" si="3"/>
        <v/>
      </c>
      <c r="P49" s="252" t="str">
        <f t="shared" si="3"/>
        <v/>
      </c>
      <c r="Q49" s="252" t="str">
        <f t="shared" si="3"/>
        <v/>
      </c>
      <c r="R49" s="252" t="str">
        <f t="shared" si="3"/>
        <v/>
      </c>
      <c r="S49" s="252" t="str">
        <f t="shared" si="3"/>
        <v/>
      </c>
      <c r="T49" s="252" t="str">
        <f t="shared" si="3"/>
        <v/>
      </c>
      <c r="U49" s="252" t="str">
        <f t="shared" si="3"/>
        <v/>
      </c>
      <c r="V49" s="252" t="str">
        <f t="shared" si="3"/>
        <v/>
      </c>
      <c r="W49" s="252" t="str">
        <f t="shared" si="3"/>
        <v/>
      </c>
      <c r="X49" s="252" t="str">
        <f t="shared" si="3"/>
        <v/>
      </c>
      <c r="Y49" s="252" t="str">
        <f t="shared" si="3"/>
        <v/>
      </c>
      <c r="Z49" s="252" t="str">
        <f t="shared" si="3"/>
        <v/>
      </c>
      <c r="AA49" s="252" t="str">
        <f t="shared" si="3"/>
        <v/>
      </c>
      <c r="AB49" s="252" t="str">
        <f t="shared" si="3"/>
        <v/>
      </c>
      <c r="AC49" s="252" t="str">
        <f t="shared" si="3"/>
        <v/>
      </c>
      <c r="AD49" s="252" t="str">
        <f t="shared" si="3"/>
        <v/>
      </c>
      <c r="AE49" s="252" t="str">
        <f t="shared" si="3"/>
        <v/>
      </c>
      <c r="AF49" s="252" t="str">
        <f t="shared" si="3"/>
        <v/>
      </c>
      <c r="AG49" s="252" t="str">
        <f t="shared" si="3"/>
        <v/>
      </c>
      <c r="AH49" s="252" t="str">
        <f t="shared" si="3"/>
        <v/>
      </c>
      <c r="AI49" s="252" t="str">
        <f t="shared" si="3"/>
        <v/>
      </c>
      <c r="AJ49" s="252" t="str">
        <f t="shared" si="3"/>
        <v/>
      </c>
      <c r="AK49" s="252" t="str">
        <f t="shared" si="3"/>
        <v/>
      </c>
      <c r="AL49" s="252" t="str">
        <f t="shared" si="3"/>
        <v/>
      </c>
      <c r="AM49" s="252" t="str">
        <f t="shared" si="3"/>
        <v/>
      </c>
      <c r="AN49" s="252" t="str">
        <f t="shared" si="3"/>
        <v/>
      </c>
      <c r="AO49" s="252" t="str">
        <f t="shared" si="3"/>
        <v/>
      </c>
      <c r="AP49" s="252" t="str">
        <f t="shared" si="3"/>
        <v/>
      </c>
      <c r="AQ49" s="252" t="str">
        <f t="shared" si="3"/>
        <v/>
      </c>
      <c r="AR49" s="252" t="str">
        <f t="shared" si="3"/>
        <v/>
      </c>
      <c r="AS49" s="252" t="str">
        <f t="shared" si="3"/>
        <v/>
      </c>
      <c r="AT49" s="252" t="str">
        <f t="shared" si="3"/>
        <v/>
      </c>
      <c r="AU49" s="252" t="str">
        <f t="shared" si="3"/>
        <v/>
      </c>
      <c r="AV49" s="252" t="str">
        <f t="shared" si="3"/>
        <v/>
      </c>
      <c r="AW49" s="252" t="str">
        <f t="shared" si="3"/>
        <v/>
      </c>
      <c r="AX49" s="252" t="str">
        <f t="shared" si="3"/>
        <v/>
      </c>
      <c r="AY49" s="252" t="str">
        <f t="shared" si="3"/>
        <v/>
      </c>
      <c r="AZ49" s="252" t="str">
        <f t="shared" si="3"/>
        <v/>
      </c>
      <c r="BA49" s="252" t="str">
        <f t="shared" si="3"/>
        <v/>
      </c>
      <c r="BB49" s="252" t="str">
        <f t="shared" si="3"/>
        <v/>
      </c>
      <c r="BC49" s="252" t="str">
        <f t="shared" si="3"/>
        <v/>
      </c>
      <c r="BD49" s="252" t="str">
        <f t="shared" si="3"/>
        <v/>
      </c>
      <c r="BE49" s="252" t="str">
        <f t="shared" si="3"/>
        <v/>
      </c>
      <c r="BF49" s="252" t="str">
        <f t="shared" si="3"/>
        <v/>
      </c>
      <c r="BG49" s="252" t="str">
        <f t="shared" si="3"/>
        <v/>
      </c>
      <c r="BH49" s="252" t="str">
        <f t="shared" si="3"/>
        <v/>
      </c>
      <c r="BI49" s="252" t="str">
        <f t="shared" si="3"/>
        <v/>
      </c>
      <c r="BJ49" s="252" t="str">
        <f t="shared" si="3"/>
        <v/>
      </c>
      <c r="BK49" s="252" t="str">
        <f t="shared" si="3"/>
        <v/>
      </c>
      <c r="BL49" s="252" t="str">
        <f t="shared" si="3"/>
        <v/>
      </c>
      <c r="BM49" s="252" t="str">
        <f t="shared" si="3"/>
        <v/>
      </c>
      <c r="BN49" s="252" t="str">
        <f t="shared" si="3"/>
        <v/>
      </c>
      <c r="BO49" s="252" t="str">
        <f t="shared" si="3"/>
        <v/>
      </c>
      <c r="BP49" s="252" t="str">
        <f t="shared" si="3"/>
        <v/>
      </c>
      <c r="BQ49" s="252" t="str">
        <f t="shared" si="3"/>
        <v/>
      </c>
      <c r="BR49" s="252" t="str">
        <f t="shared" si="3"/>
        <v/>
      </c>
      <c r="BS49" s="252" t="str">
        <f t="shared" si="3"/>
        <v/>
      </c>
      <c r="BT49" s="247" t="str">
        <f t="shared" si="3"/>
        <v/>
      </c>
    </row>
    <row r="50" spans="1:72" s="17" customFormat="1" ht="34.5" customHeight="1">
      <c r="A50" s="208" t="s">
        <v>36</v>
      </c>
      <c r="B50" s="13"/>
      <c r="C50" s="15"/>
      <c r="D50" s="15"/>
      <c r="E50" s="15"/>
      <c r="F50" s="15"/>
      <c r="G50" s="15"/>
      <c r="H50" s="16"/>
      <c r="I50" s="395" t="s">
        <v>16</v>
      </c>
      <c r="J50" s="396"/>
      <c r="K50" s="397"/>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spans="1:72" s="17" customFormat="1" ht="34.5" customHeight="1">
      <c r="A51" s="208" t="s">
        <v>36</v>
      </c>
      <c r="B51" s="19"/>
      <c r="C51" s="15"/>
      <c r="D51" s="15"/>
      <c r="E51" s="15"/>
      <c r="F51" s="15"/>
      <c r="G51" s="15"/>
      <c r="H51" s="16"/>
      <c r="I51" s="395" t="s">
        <v>17</v>
      </c>
      <c r="J51" s="396"/>
      <c r="K51" s="397"/>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spans="1:72" s="17" customFormat="1" ht="34.5" customHeight="1">
      <c r="A52" s="208" t="s">
        <v>36</v>
      </c>
      <c r="B52" s="19"/>
      <c r="C52" s="15"/>
      <c r="D52" s="15"/>
      <c r="E52" s="15"/>
      <c r="F52" s="15"/>
      <c r="G52" s="15"/>
      <c r="H52" s="16"/>
      <c r="I52" s="395" t="s">
        <v>19</v>
      </c>
      <c r="J52" s="396"/>
      <c r="K52" s="397"/>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spans="1:72" s="17" customFormat="1" ht="34.5" customHeight="1">
      <c r="A53" s="208" t="s">
        <v>36</v>
      </c>
      <c r="B53" s="13"/>
      <c r="C53" s="15"/>
      <c r="D53" s="15"/>
      <c r="E53" s="15"/>
      <c r="F53" s="15"/>
      <c r="G53" s="15"/>
      <c r="H53" s="16"/>
      <c r="I53" s="395" t="s">
        <v>20</v>
      </c>
      <c r="J53" s="396"/>
      <c r="K53" s="397"/>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spans="1:72" s="17" customFormat="1" ht="34.5" customHeight="1">
      <c r="A54" s="208" t="s">
        <v>36</v>
      </c>
      <c r="B54" s="13"/>
      <c r="C54" s="15"/>
      <c r="D54" s="15"/>
      <c r="E54" s="15"/>
      <c r="F54" s="15"/>
      <c r="G54" s="15"/>
      <c r="H54" s="16"/>
      <c r="I54" s="395" t="s">
        <v>25</v>
      </c>
      <c r="J54" s="396"/>
      <c r="K54" s="397"/>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spans="1:72" s="17" customFormat="1" ht="34.5" customHeight="1">
      <c r="A55" s="208" t="s">
        <v>36</v>
      </c>
      <c r="B55" s="13"/>
      <c r="C55" s="15"/>
      <c r="D55" s="15"/>
      <c r="E55" s="15"/>
      <c r="F55" s="15"/>
      <c r="G55" s="15"/>
      <c r="H55" s="16"/>
      <c r="I55" s="395" t="s">
        <v>26</v>
      </c>
      <c r="J55" s="396"/>
      <c r="K55" s="397"/>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spans="1:72" s="25" customFormat="1" ht="34.5" customHeight="1">
      <c r="A56" s="208" t="s">
        <v>36</v>
      </c>
      <c r="B56" s="13"/>
      <c r="C56" s="15"/>
      <c r="D56" s="15"/>
      <c r="E56" s="15"/>
      <c r="F56" s="15"/>
      <c r="G56" s="15"/>
      <c r="H56" s="16"/>
      <c r="I56" s="395" t="s">
        <v>27</v>
      </c>
      <c r="J56" s="396"/>
      <c r="K56" s="397"/>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spans="1:72" s="17" customFormat="1" ht="34.5" customHeight="1">
      <c r="A57" s="208" t="s">
        <v>36</v>
      </c>
      <c r="B57" s="13"/>
      <c r="C57" s="15"/>
      <c r="D57" s="15"/>
      <c r="E57" s="15"/>
      <c r="F57" s="15"/>
      <c r="G57" s="15"/>
      <c r="H57" s="16"/>
      <c r="I57" s="398" t="s">
        <v>22</v>
      </c>
      <c r="J57" s="398"/>
      <c r="K57" s="398"/>
      <c r="L57" s="21" t="s">
        <v>18</v>
      </c>
      <c r="M57" s="21" t="s">
        <v>18</v>
      </c>
      <c r="N57" s="21" t="s">
        <v>18</v>
      </c>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spans="1:72" s="17" customFormat="1" ht="34.5" customHeight="1">
      <c r="A58" s="208" t="s">
        <v>36</v>
      </c>
      <c r="B58" s="13"/>
      <c r="C58" s="15"/>
      <c r="D58" s="15"/>
      <c r="E58" s="15"/>
      <c r="F58" s="15"/>
      <c r="G58" s="15"/>
      <c r="H58" s="16"/>
      <c r="I58" s="398" t="s">
        <v>37</v>
      </c>
      <c r="J58" s="398"/>
      <c r="K58" s="398"/>
      <c r="L58" s="21" t="s">
        <v>38</v>
      </c>
      <c r="M58" s="21" t="s">
        <v>38</v>
      </c>
      <c r="N58" s="21" t="s">
        <v>38</v>
      </c>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pans="1:72" s="17" customFormat="1">
      <c r="A59" s="178"/>
      <c r="B59" s="13"/>
      <c r="C59" s="2"/>
      <c r="D59" s="2"/>
      <c r="E59" s="3"/>
      <c r="F59" s="2"/>
      <c r="G59" s="26"/>
      <c r="H59" s="4"/>
      <c r="I59" s="4"/>
      <c r="J59" s="5"/>
      <c r="K59" s="24"/>
      <c r="L59" s="7"/>
      <c r="M59" s="7"/>
      <c r="N59" s="7"/>
      <c r="O59" s="7"/>
      <c r="P59" s="7"/>
      <c r="Q59" s="7"/>
      <c r="R59" s="8"/>
    </row>
    <row r="60" spans="1:72" s="17" customFormat="1">
      <c r="A60" s="178"/>
      <c r="B60" s="13"/>
      <c r="C60" s="2"/>
      <c r="D60" s="2"/>
      <c r="E60" s="3"/>
      <c r="F60" s="2"/>
      <c r="G60" s="26"/>
      <c r="H60" s="4"/>
      <c r="I60" s="4"/>
      <c r="J60" s="5"/>
      <c r="K60" s="24"/>
      <c r="L60" s="7"/>
      <c r="M60" s="7"/>
      <c r="N60" s="7"/>
      <c r="O60" s="7"/>
      <c r="P60" s="7"/>
      <c r="Q60" s="7"/>
      <c r="R60" s="8"/>
    </row>
    <row r="61" spans="1:72" s="17" customFormat="1">
      <c r="A61" s="178"/>
      <c r="B61" s="13"/>
      <c r="C61" s="2"/>
      <c r="D61" s="2"/>
      <c r="E61" s="3"/>
      <c r="F61" s="2"/>
      <c r="G61" s="26"/>
      <c r="H61" s="4"/>
      <c r="I61" s="4"/>
      <c r="J61" s="5"/>
      <c r="K61" s="24"/>
      <c r="L61" s="5"/>
      <c r="M61" s="5"/>
      <c r="N61" s="7"/>
      <c r="O61" s="7"/>
      <c r="P61" s="7"/>
      <c r="Q61" s="7"/>
      <c r="R61" s="7"/>
      <c r="S61" s="7"/>
      <c r="T61" s="7"/>
      <c r="U61" s="7"/>
      <c r="V61" s="7"/>
      <c r="W61" s="8"/>
    </row>
    <row r="62" spans="1:72" s="17" customFormat="1">
      <c r="A62" s="178"/>
      <c r="B62" s="13"/>
      <c r="C62" s="2"/>
      <c r="D62" s="2"/>
      <c r="E62" s="3"/>
      <c r="F62" s="2"/>
      <c r="G62" s="23"/>
      <c r="H62" s="4"/>
      <c r="I62" s="4"/>
      <c r="J62" s="5"/>
      <c r="K62" s="24"/>
      <c r="L62" s="5"/>
      <c r="M62" s="5"/>
      <c r="N62" s="7"/>
      <c r="O62" s="7"/>
      <c r="P62" s="7"/>
      <c r="Q62" s="7"/>
      <c r="R62" s="7"/>
      <c r="S62" s="7"/>
      <c r="T62" s="7"/>
      <c r="U62" s="7"/>
      <c r="V62" s="7"/>
      <c r="W62" s="8"/>
    </row>
    <row r="63" spans="1:72" s="17" customFormat="1">
      <c r="A63" s="178"/>
      <c r="B63" s="14"/>
      <c r="C63" s="27"/>
      <c r="D63" s="27"/>
      <c r="E63" s="27"/>
      <c r="F63" s="27"/>
      <c r="G63" s="27"/>
      <c r="H63" s="16"/>
      <c r="I63" s="16"/>
      <c r="J63" s="5"/>
      <c r="K63" s="24"/>
      <c r="L63" s="5"/>
      <c r="M63" s="5"/>
      <c r="N63" s="7"/>
      <c r="O63" s="7"/>
      <c r="P63" s="7"/>
      <c r="W63" s="8"/>
    </row>
    <row r="64" spans="1:72" s="17" customFormat="1">
      <c r="A64" s="178"/>
      <c r="B64" s="1"/>
      <c r="C64" s="28" t="s">
        <v>39</v>
      </c>
      <c r="D64" s="223"/>
      <c r="E64" s="223"/>
      <c r="F64" s="223"/>
      <c r="G64" s="223"/>
      <c r="H64" s="223"/>
      <c r="I64" s="4"/>
      <c r="J64" s="29"/>
      <c r="K64" s="6"/>
      <c r="L64" s="5"/>
      <c r="M64" s="5"/>
      <c r="N64" s="7"/>
      <c r="O64" s="7"/>
      <c r="P64" s="7"/>
      <c r="Q64" s="7"/>
      <c r="R64" s="7"/>
      <c r="S64" s="7"/>
      <c r="T64" s="7"/>
      <c r="U64" s="7"/>
      <c r="V64" s="7"/>
      <c r="W64" s="8"/>
    </row>
    <row r="65" spans="1:23" s="17" customFormat="1" ht="34.5" customHeight="1">
      <c r="A65" s="178"/>
      <c r="B65" s="1"/>
      <c r="C65" s="30"/>
      <c r="D65" s="282" t="s">
        <v>40</v>
      </c>
      <c r="E65" s="282"/>
      <c r="F65" s="282"/>
      <c r="G65" s="282"/>
      <c r="H65" s="282"/>
      <c r="I65" s="282"/>
      <c r="J65" s="282"/>
      <c r="K65" s="282"/>
      <c r="L65" s="282"/>
      <c r="M65" s="31"/>
      <c r="N65" s="31"/>
      <c r="O65" s="31"/>
      <c r="P65" s="31"/>
      <c r="Q65" s="32"/>
      <c r="R65" s="32"/>
      <c r="S65" s="32"/>
      <c r="T65" s="32"/>
      <c r="U65" s="32"/>
      <c r="V65" s="32"/>
      <c r="W65" s="8"/>
    </row>
    <row r="66" spans="1:23" s="17" customFormat="1" ht="34.5" customHeight="1">
      <c r="A66" s="178"/>
      <c r="B66" s="1"/>
      <c r="C66" s="33"/>
      <c r="D66" s="273" t="s">
        <v>41</v>
      </c>
      <c r="E66" s="273"/>
      <c r="F66" s="273"/>
      <c r="G66" s="273"/>
      <c r="H66" s="273"/>
      <c r="I66" s="273"/>
      <c r="J66" s="273"/>
      <c r="K66" s="273"/>
      <c r="L66" s="273"/>
      <c r="M66" s="31"/>
      <c r="N66" s="31"/>
      <c r="O66" s="31"/>
      <c r="P66" s="31"/>
      <c r="Q66" s="32"/>
      <c r="R66" s="32"/>
      <c r="S66" s="32"/>
      <c r="T66" s="32"/>
      <c r="U66" s="32"/>
      <c r="V66" s="32"/>
      <c r="W66" s="8"/>
    </row>
    <row r="67" spans="1:23" s="17" customFormat="1" ht="34.5" customHeight="1">
      <c r="A67" s="178"/>
      <c r="B67" s="1"/>
      <c r="C67" s="33"/>
      <c r="D67" s="273" t="s">
        <v>42</v>
      </c>
      <c r="E67" s="273"/>
      <c r="F67" s="273"/>
      <c r="G67" s="273"/>
      <c r="H67" s="273"/>
      <c r="I67" s="273"/>
      <c r="J67" s="273"/>
      <c r="K67" s="273"/>
      <c r="L67" s="273"/>
      <c r="M67" s="31"/>
      <c r="N67" s="31"/>
      <c r="O67" s="31"/>
      <c r="P67" s="31"/>
      <c r="Q67" s="32"/>
      <c r="R67" s="32"/>
      <c r="S67" s="32"/>
      <c r="T67" s="32"/>
      <c r="U67" s="32"/>
      <c r="V67" s="32"/>
      <c r="W67" s="8"/>
    </row>
    <row r="68" spans="1:23" s="17" customFormat="1" ht="34.5" customHeight="1">
      <c r="A68" s="178"/>
      <c r="B68" s="1"/>
      <c r="C68" s="33"/>
      <c r="D68" s="273" t="s">
        <v>43</v>
      </c>
      <c r="E68" s="273"/>
      <c r="F68" s="273"/>
      <c r="G68" s="273"/>
      <c r="H68" s="273"/>
      <c r="I68" s="273"/>
      <c r="J68" s="273"/>
      <c r="K68" s="273"/>
      <c r="L68" s="273"/>
      <c r="M68" s="31"/>
      <c r="N68" s="31"/>
      <c r="O68" s="31"/>
      <c r="P68" s="31"/>
      <c r="Q68" s="32"/>
      <c r="R68" s="32"/>
      <c r="S68" s="32"/>
      <c r="T68" s="32"/>
      <c r="U68" s="32"/>
      <c r="V68" s="32"/>
      <c r="W68" s="8"/>
    </row>
    <row r="69" spans="1:23" s="17" customFormat="1" ht="34.5" customHeight="1">
      <c r="A69" s="178"/>
      <c r="B69" s="1"/>
      <c r="C69" s="33"/>
      <c r="D69" s="273" t="s">
        <v>44</v>
      </c>
      <c r="E69" s="273"/>
      <c r="F69" s="273"/>
      <c r="G69" s="273"/>
      <c r="H69" s="273"/>
      <c r="I69" s="273"/>
      <c r="J69" s="273"/>
      <c r="K69" s="273"/>
      <c r="L69" s="273"/>
      <c r="M69" s="31"/>
      <c r="N69" s="31"/>
      <c r="O69" s="31"/>
      <c r="P69" s="31"/>
      <c r="Q69" s="32"/>
      <c r="R69" s="32"/>
      <c r="S69" s="32"/>
      <c r="T69" s="32"/>
      <c r="U69" s="32"/>
      <c r="V69" s="32"/>
      <c r="W69" s="8"/>
    </row>
    <row r="70" spans="1:23" s="17" customFormat="1">
      <c r="A70" s="178"/>
      <c r="B70" s="14"/>
      <c r="C70" s="27"/>
      <c r="D70" s="27"/>
      <c r="E70" s="27"/>
      <c r="F70" s="27"/>
      <c r="G70" s="27"/>
      <c r="H70" s="16"/>
      <c r="I70" s="16"/>
      <c r="J70" s="5"/>
      <c r="K70" s="6"/>
      <c r="L70" s="5"/>
      <c r="M70" s="5"/>
      <c r="N70" s="7"/>
      <c r="O70" s="7"/>
      <c r="P70" s="7"/>
      <c r="W70" s="8"/>
    </row>
    <row r="71" spans="1:23" s="38" customFormat="1">
      <c r="A71" s="180"/>
      <c r="B71" s="14"/>
      <c r="C71" s="34" t="s">
        <v>45</v>
      </c>
      <c r="F71" s="36"/>
      <c r="G71" s="34"/>
      <c r="H71" s="35" t="s">
        <v>46</v>
      </c>
      <c r="I71" s="35"/>
      <c r="J71" s="35" t="s">
        <v>47</v>
      </c>
      <c r="K71" s="37"/>
      <c r="L71" s="35"/>
      <c r="M71" s="36"/>
      <c r="N71" s="36"/>
      <c r="O71" s="36"/>
      <c r="P71" s="36"/>
      <c r="Q71" s="36"/>
      <c r="R71" s="36"/>
      <c r="S71" s="36"/>
      <c r="T71" s="36"/>
      <c r="U71" s="36"/>
    </row>
    <row r="72" spans="1:23" s="17" customFormat="1">
      <c r="A72" s="178"/>
      <c r="B72" s="1"/>
      <c r="C72" s="39"/>
      <c r="D72" s="27"/>
      <c r="E72" s="27"/>
      <c r="F72" s="27"/>
      <c r="G72" s="27"/>
      <c r="H72" s="16"/>
      <c r="I72" s="223"/>
      <c r="J72" s="5"/>
      <c r="K72" s="6"/>
      <c r="L72" s="40"/>
      <c r="M72" s="212"/>
      <c r="N72" s="212"/>
      <c r="O72" s="212"/>
      <c r="P72" s="212"/>
      <c r="R72" s="41"/>
      <c r="S72" s="41"/>
      <c r="T72" s="41"/>
      <c r="U72" s="41"/>
      <c r="V72" s="41"/>
      <c r="W72" s="8"/>
    </row>
    <row r="73" spans="1:2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pans="1:23" s="17" customFormat="1">
      <c r="A74" s="178"/>
      <c r="B74" s="1"/>
      <c r="C74" s="43"/>
      <c r="D74" s="27"/>
      <c r="E74" s="27"/>
      <c r="F74" s="27"/>
      <c r="G74" s="27"/>
      <c r="H74" s="16"/>
      <c r="I74" s="223"/>
      <c r="J74" s="5"/>
      <c r="K74" s="6"/>
      <c r="L74" s="212"/>
      <c r="R74" s="41"/>
      <c r="S74" s="41"/>
      <c r="T74" s="41"/>
      <c r="U74" s="41"/>
      <c r="V74" s="41"/>
      <c r="W74" s="8"/>
    </row>
    <row r="75" spans="1:23" s="17" customFormat="1">
      <c r="A75" s="178"/>
      <c r="B75" s="1"/>
      <c r="C75" s="43"/>
      <c r="D75" s="27"/>
      <c r="E75" s="27"/>
      <c r="F75" s="27"/>
      <c r="G75" s="27"/>
      <c r="H75" s="16"/>
      <c r="I75" s="223"/>
      <c r="J75" s="5"/>
      <c r="K75" s="6"/>
      <c r="L75" s="212"/>
      <c r="R75" s="41"/>
      <c r="S75" s="41"/>
      <c r="T75" s="41"/>
      <c r="U75" s="41"/>
      <c r="V75" s="41"/>
      <c r="W75" s="8"/>
    </row>
    <row r="76" spans="1:23" s="17" customFormat="1">
      <c r="A76" s="178"/>
      <c r="B76" s="1"/>
      <c r="C76" s="274" t="s">
        <v>48</v>
      </c>
      <c r="D76" s="274"/>
      <c r="E76" s="274"/>
      <c r="F76" s="274"/>
      <c r="G76" s="274"/>
      <c r="H76" s="274" t="s">
        <v>49</v>
      </c>
      <c r="I76" s="274"/>
      <c r="J76" s="274" t="s">
        <v>50</v>
      </c>
      <c r="K76" s="274"/>
      <c r="L76" s="274"/>
      <c r="M76" s="274"/>
      <c r="N76" s="274"/>
      <c r="O76" s="212"/>
      <c r="P76" s="212"/>
      <c r="R76" s="41"/>
      <c r="S76" s="41"/>
      <c r="T76" s="41"/>
      <c r="U76" s="41"/>
      <c r="V76" s="41"/>
      <c r="W76" s="8"/>
    </row>
    <row r="77" spans="1:23" s="17" customFormat="1">
      <c r="A77" s="178"/>
      <c r="B77" s="1"/>
      <c r="C77" s="274" t="s">
        <v>51</v>
      </c>
      <c r="D77" s="274"/>
      <c r="E77" s="274"/>
      <c r="F77" s="274"/>
      <c r="G77" s="274"/>
      <c r="H77" s="274" t="s">
        <v>52</v>
      </c>
      <c r="I77" s="274"/>
      <c r="J77" s="234" t="s">
        <v>53</v>
      </c>
      <c r="K77" s="234"/>
      <c r="L77" s="234"/>
      <c r="O77" s="212"/>
      <c r="P77" s="212"/>
      <c r="R77" s="29"/>
      <c r="S77" s="29"/>
      <c r="T77" s="29"/>
      <c r="U77" s="29"/>
      <c r="V77" s="29"/>
      <c r="W77" s="8"/>
    </row>
    <row r="78" spans="1:23" s="17" customFormat="1">
      <c r="A78" s="178"/>
      <c r="B78" s="1"/>
      <c r="C78" s="274" t="s">
        <v>54</v>
      </c>
      <c r="D78" s="274"/>
      <c r="E78" s="274"/>
      <c r="F78" s="274"/>
      <c r="G78" s="274"/>
      <c r="H78" s="274" t="s">
        <v>55</v>
      </c>
      <c r="I78" s="274"/>
      <c r="J78" s="275" t="s">
        <v>56</v>
      </c>
      <c r="K78" s="275"/>
      <c r="L78" s="275"/>
      <c r="M78" s="275"/>
      <c r="N78" s="275"/>
      <c r="O78" s="212"/>
      <c r="P78" s="212"/>
      <c r="R78" s="41"/>
      <c r="S78" s="41"/>
      <c r="T78" s="41"/>
      <c r="U78" s="41"/>
      <c r="V78" s="41"/>
      <c r="W78" s="8"/>
    </row>
    <row r="79" spans="1:23" s="17" customFormat="1">
      <c r="A79" s="178"/>
      <c r="B79" s="1"/>
      <c r="C79" s="274" t="s">
        <v>57</v>
      </c>
      <c r="D79" s="274"/>
      <c r="E79" s="274"/>
      <c r="F79" s="274"/>
      <c r="G79" s="274"/>
      <c r="H79" s="274" t="s">
        <v>58</v>
      </c>
      <c r="I79" s="274"/>
      <c r="J79" s="275" t="s">
        <v>59</v>
      </c>
      <c r="K79" s="275"/>
      <c r="L79" s="275"/>
      <c r="M79" s="275"/>
      <c r="N79" s="275"/>
      <c r="O79" s="212"/>
      <c r="P79" s="212"/>
      <c r="R79" s="29"/>
      <c r="S79" s="29"/>
      <c r="T79" s="29"/>
      <c r="U79" s="29"/>
      <c r="V79" s="29"/>
      <c r="W79" s="8"/>
    </row>
    <row r="80" spans="1:23" s="17" customFormat="1">
      <c r="A80" s="178"/>
      <c r="B80" s="1"/>
      <c r="C80" s="275" t="s">
        <v>60</v>
      </c>
      <c r="D80" s="275"/>
      <c r="E80" s="275"/>
      <c r="F80" s="275"/>
      <c r="G80" s="275"/>
      <c r="H80" s="223"/>
      <c r="I80" s="223"/>
      <c r="J80" s="275" t="s">
        <v>61</v>
      </c>
      <c r="K80" s="275"/>
      <c r="L80" s="275"/>
      <c r="M80" s="275"/>
      <c r="N80" s="275"/>
      <c r="O80" s="212"/>
      <c r="P80" s="212"/>
      <c r="R80" s="29"/>
      <c r="S80" s="29"/>
      <c r="T80" s="29"/>
      <c r="U80" s="29"/>
      <c r="V80" s="29"/>
      <c r="W80" s="8"/>
    </row>
    <row r="81" spans="1:71" s="17" customFormat="1">
      <c r="A81" s="178"/>
      <c r="C81" s="275" t="s">
        <v>62</v>
      </c>
      <c r="D81" s="275"/>
      <c r="E81" s="275"/>
      <c r="F81" s="275"/>
      <c r="G81" s="275"/>
      <c r="J81" s="275" t="s">
        <v>63</v>
      </c>
      <c r="K81" s="275"/>
      <c r="L81" s="275"/>
      <c r="M81" s="275"/>
      <c r="N81" s="275"/>
      <c r="O81" s="7"/>
      <c r="P81" s="7"/>
      <c r="Q81" s="7"/>
      <c r="R81" s="7"/>
      <c r="S81" s="7"/>
      <c r="T81" s="7"/>
      <c r="U81" s="7"/>
      <c r="V81" s="7"/>
      <c r="W81" s="8"/>
    </row>
    <row r="82" spans="1:71" s="17" customFormat="1">
      <c r="A82" s="178"/>
      <c r="B82" s="1"/>
      <c r="C82" s="275" t="s">
        <v>64</v>
      </c>
      <c r="D82" s="275"/>
      <c r="E82" s="275"/>
      <c r="F82" s="275"/>
      <c r="G82" s="275"/>
      <c r="J82" s="275" t="s">
        <v>65</v>
      </c>
      <c r="K82" s="275"/>
      <c r="L82" s="275"/>
      <c r="M82" s="275"/>
      <c r="N82" s="275"/>
      <c r="O82" s="7"/>
      <c r="P82" s="7"/>
      <c r="Q82" s="7"/>
      <c r="R82" s="7"/>
      <c r="S82" s="7"/>
      <c r="T82" s="7"/>
      <c r="U82" s="7"/>
      <c r="V82" s="7"/>
      <c r="W82" s="8"/>
    </row>
    <row r="83" spans="1:71" s="17" customFormat="1">
      <c r="A83" s="178"/>
      <c r="B83" s="1"/>
      <c r="C83" s="275" t="s">
        <v>66</v>
      </c>
      <c r="D83" s="275"/>
      <c r="E83" s="275"/>
      <c r="F83" s="275"/>
      <c r="G83" s="275"/>
      <c r="H83" s="223"/>
      <c r="I83" s="223"/>
      <c r="J83" s="275" t="s">
        <v>67</v>
      </c>
      <c r="K83" s="275"/>
      <c r="L83" s="275"/>
      <c r="M83" s="275"/>
      <c r="N83" s="275"/>
      <c r="O83" s="7"/>
      <c r="P83" s="7"/>
      <c r="Q83" s="7"/>
      <c r="R83" s="7"/>
      <c r="S83" s="7"/>
      <c r="T83" s="7"/>
      <c r="U83" s="7"/>
      <c r="V83" s="7"/>
      <c r="W83" s="8"/>
    </row>
    <row r="84" spans="1:71" s="17" customFormat="1">
      <c r="A84" s="178"/>
      <c r="B84" s="1"/>
      <c r="C84" s="275" t="s">
        <v>68</v>
      </c>
      <c r="D84" s="275"/>
      <c r="E84" s="275"/>
      <c r="F84" s="275"/>
      <c r="G84" s="275"/>
      <c r="H84" s="223"/>
      <c r="I84" s="223"/>
      <c r="J84" s="275" t="s">
        <v>69</v>
      </c>
      <c r="K84" s="275"/>
      <c r="L84" s="275"/>
      <c r="M84" s="275"/>
      <c r="N84" s="275"/>
      <c r="O84" s="7"/>
      <c r="P84" s="7"/>
      <c r="Q84" s="7"/>
      <c r="R84" s="7"/>
      <c r="S84" s="7"/>
      <c r="T84" s="7"/>
      <c r="U84" s="7"/>
      <c r="V84" s="7"/>
      <c r="W84" s="8"/>
    </row>
    <row r="85" spans="1:71" s="17" customFormat="1">
      <c r="A85" s="178"/>
      <c r="B85" s="1"/>
      <c r="C85" s="275" t="s">
        <v>70</v>
      </c>
      <c r="D85" s="275"/>
      <c r="E85" s="275"/>
      <c r="F85" s="275"/>
      <c r="G85" s="275"/>
      <c r="H85" s="223"/>
      <c r="I85" s="223"/>
      <c r="J85" s="275" t="s">
        <v>71</v>
      </c>
      <c r="K85" s="275"/>
      <c r="L85" s="275"/>
      <c r="M85" s="275"/>
      <c r="N85" s="275"/>
      <c r="O85" s="7"/>
      <c r="P85" s="7"/>
      <c r="Q85" s="7"/>
      <c r="R85" s="7"/>
      <c r="S85" s="7"/>
      <c r="T85" s="7"/>
      <c r="U85" s="7"/>
      <c r="V85" s="7"/>
      <c r="W85" s="8"/>
    </row>
    <row r="86" spans="1:71" s="17" customFormat="1">
      <c r="A86" s="178"/>
      <c r="B86" s="1"/>
      <c r="C86" s="275" t="s">
        <v>72</v>
      </c>
      <c r="D86" s="275"/>
      <c r="E86" s="275"/>
      <c r="F86" s="275"/>
      <c r="G86" s="275"/>
      <c r="H86" s="223"/>
      <c r="I86" s="223"/>
      <c r="J86" s="275" t="s">
        <v>73</v>
      </c>
      <c r="K86" s="275"/>
      <c r="L86" s="275"/>
      <c r="M86" s="275"/>
      <c r="N86" s="275"/>
      <c r="O86" s="7"/>
      <c r="P86" s="7"/>
      <c r="Q86" s="7"/>
      <c r="R86" s="7"/>
      <c r="S86" s="7"/>
      <c r="T86" s="7"/>
      <c r="U86" s="7"/>
      <c r="V86" s="7"/>
      <c r="W86" s="8"/>
    </row>
    <row r="87" spans="1:71" s="17" customFormat="1">
      <c r="A87" s="178"/>
      <c r="B87" s="1"/>
      <c r="C87" s="274" t="s">
        <v>74</v>
      </c>
      <c r="D87" s="274"/>
      <c r="E87" s="274"/>
      <c r="F87" s="274"/>
      <c r="G87" s="274"/>
      <c r="H87" s="223"/>
      <c r="I87" s="223"/>
      <c r="J87" s="43"/>
      <c r="K87" s="44"/>
      <c r="L87" s="5"/>
      <c r="M87" s="5"/>
      <c r="N87" s="7"/>
      <c r="O87" s="7"/>
      <c r="P87" s="7"/>
      <c r="Q87" s="7"/>
      <c r="R87" s="7"/>
      <c r="S87" s="7"/>
      <c r="T87" s="7"/>
      <c r="U87" s="7"/>
      <c r="V87" s="7"/>
      <c r="W87" s="8"/>
    </row>
    <row r="88" spans="1:71" s="17" customFormat="1">
      <c r="A88" s="178"/>
      <c r="B88" s="1"/>
      <c r="H88" s="223"/>
      <c r="I88" s="223"/>
      <c r="J88" s="43"/>
      <c r="K88" s="44"/>
      <c r="L88" s="5"/>
      <c r="M88" s="5"/>
      <c r="N88" s="7"/>
      <c r="O88" s="7"/>
      <c r="P88" s="7"/>
      <c r="Q88" s="7"/>
      <c r="R88" s="7"/>
      <c r="S88" s="7"/>
      <c r="T88" s="7"/>
      <c r="U88" s="7"/>
      <c r="V88" s="7"/>
      <c r="W88" s="8"/>
    </row>
    <row r="89" spans="1:71"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spans="1:71" s="17" customFormat="1" ht="18.75">
      <c r="A90" s="178"/>
      <c r="B90" s="45" t="s">
        <v>75</v>
      </c>
      <c r="C90" s="46"/>
      <c r="D90" s="47"/>
      <c r="E90" s="47"/>
      <c r="F90" s="47"/>
      <c r="G90" s="47"/>
      <c r="H90" s="48"/>
      <c r="I90" s="48"/>
      <c r="J90" s="49"/>
      <c r="K90" s="49"/>
      <c r="L90" s="49"/>
      <c r="M90" s="49"/>
      <c r="N90" s="50"/>
      <c r="O90" s="50"/>
      <c r="P90" s="51"/>
      <c r="Q90" s="51"/>
      <c r="R90" s="51"/>
      <c r="S90" s="51"/>
      <c r="T90" s="51"/>
      <c r="U90" s="51"/>
      <c r="V90" s="51"/>
      <c r="W90" s="8"/>
    </row>
    <row r="91" spans="1:7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pans="1:71" s="17" customFormat="1">
      <c r="A92" s="178"/>
      <c r="B92" s="171" t="s">
        <v>76</v>
      </c>
      <c r="C92" s="52"/>
      <c r="D92" s="3"/>
      <c r="E92" s="3"/>
      <c r="F92" s="3"/>
      <c r="G92" s="3"/>
      <c r="H92" s="214"/>
      <c r="I92" s="214"/>
      <c r="J92" s="53"/>
      <c r="K92" s="53"/>
      <c r="L92" s="53"/>
      <c r="M92" s="53"/>
      <c r="N92" s="51"/>
      <c r="O92" s="51"/>
      <c r="P92" s="51"/>
      <c r="Q92" s="51"/>
      <c r="R92" s="51"/>
      <c r="S92" s="51"/>
      <c r="T92" s="51"/>
      <c r="U92" s="51"/>
      <c r="V92" s="51"/>
      <c r="W92" s="8"/>
    </row>
    <row r="93" spans="1:71" s="17" customFormat="1" ht="18.75" customHeight="1">
      <c r="A93" s="178"/>
      <c r="B93" s="14"/>
      <c r="C93" s="52"/>
      <c r="D93" s="3"/>
      <c r="E93" s="3"/>
      <c r="F93" s="3"/>
      <c r="G93" s="3"/>
      <c r="H93" s="214"/>
      <c r="I93" s="214"/>
      <c r="J93" s="49"/>
      <c r="K93" s="49"/>
      <c r="L93" s="175"/>
      <c r="M93" s="175"/>
      <c r="N93" s="175"/>
      <c r="O93" s="175"/>
      <c r="P93" s="175"/>
      <c r="Q93" s="175"/>
      <c r="R93" s="51"/>
      <c r="S93" s="51"/>
      <c r="T93" s="51"/>
      <c r="U93" s="51"/>
      <c r="V93" s="51"/>
      <c r="W93" s="8"/>
    </row>
    <row r="94" spans="1:71" s="17" customFormat="1">
      <c r="A94" s="178"/>
      <c r="B94" s="14"/>
      <c r="C94" s="52"/>
      <c r="D94" s="3"/>
      <c r="E94" s="3"/>
      <c r="F94" s="3"/>
      <c r="G94" s="3"/>
      <c r="H94" s="214"/>
      <c r="I94" s="214"/>
      <c r="J94" s="54" t="s">
        <v>77</v>
      </c>
      <c r="K94" s="55"/>
      <c r="L94" s="245" t="str">
        <f>IF(ISBLANK(L$9),"",L$9)</f>
        <v>医療療養病棟</v>
      </c>
      <c r="M94" s="249" t="str">
        <f t="shared" ref="M94:BS94" si="4">IF(ISBLANK(M$9),"",M$9)</f>
        <v>一般病棟</v>
      </c>
      <c r="N94" s="249" t="str">
        <f t="shared" si="4"/>
        <v>介護療養病棟</v>
      </c>
      <c r="O94" s="249" t="str">
        <f t="shared" si="4"/>
        <v/>
      </c>
      <c r="P94" s="249" t="str">
        <f t="shared" si="4"/>
        <v/>
      </c>
      <c r="Q94" s="249" t="str">
        <f t="shared" si="4"/>
        <v/>
      </c>
      <c r="R94" s="249" t="str">
        <f t="shared" si="4"/>
        <v/>
      </c>
      <c r="S94" s="249" t="str">
        <f t="shared" si="4"/>
        <v/>
      </c>
      <c r="T94" s="249" t="str">
        <f t="shared" si="4"/>
        <v/>
      </c>
      <c r="U94" s="249" t="str">
        <f t="shared" si="4"/>
        <v/>
      </c>
      <c r="V94" s="249" t="str">
        <f t="shared" si="4"/>
        <v/>
      </c>
      <c r="W94" s="249" t="str">
        <f t="shared" si="4"/>
        <v/>
      </c>
      <c r="X94" s="249" t="str">
        <f t="shared" si="4"/>
        <v/>
      </c>
      <c r="Y94" s="249" t="str">
        <f t="shared" si="4"/>
        <v/>
      </c>
      <c r="Z94" s="249" t="str">
        <f t="shared" si="4"/>
        <v/>
      </c>
      <c r="AA94" s="249" t="str">
        <f t="shared" si="4"/>
        <v/>
      </c>
      <c r="AB94" s="249" t="str">
        <f t="shared" si="4"/>
        <v/>
      </c>
      <c r="AC94" s="249" t="str">
        <f t="shared" si="4"/>
        <v/>
      </c>
      <c r="AD94" s="249" t="str">
        <f t="shared" si="4"/>
        <v/>
      </c>
      <c r="AE94" s="249" t="str">
        <f t="shared" si="4"/>
        <v/>
      </c>
      <c r="AF94" s="249" t="str">
        <f t="shared" si="4"/>
        <v/>
      </c>
      <c r="AG94" s="249" t="str">
        <f t="shared" si="4"/>
        <v/>
      </c>
      <c r="AH94" s="249" t="str">
        <f t="shared" si="4"/>
        <v/>
      </c>
      <c r="AI94" s="249" t="str">
        <f t="shared" si="4"/>
        <v/>
      </c>
      <c r="AJ94" s="249" t="str">
        <f t="shared" si="4"/>
        <v/>
      </c>
      <c r="AK94" s="249" t="str">
        <f t="shared" si="4"/>
        <v/>
      </c>
      <c r="AL94" s="249" t="str">
        <f t="shared" si="4"/>
        <v/>
      </c>
      <c r="AM94" s="249" t="str">
        <f t="shared" si="4"/>
        <v/>
      </c>
      <c r="AN94" s="249" t="str">
        <f t="shared" si="4"/>
        <v/>
      </c>
      <c r="AO94" s="249" t="str">
        <f t="shared" si="4"/>
        <v/>
      </c>
      <c r="AP94" s="249" t="str">
        <f t="shared" si="4"/>
        <v/>
      </c>
      <c r="AQ94" s="249" t="str">
        <f t="shared" si="4"/>
        <v/>
      </c>
      <c r="AR94" s="249" t="str">
        <f t="shared" si="4"/>
        <v/>
      </c>
      <c r="AS94" s="249" t="str">
        <f t="shared" si="4"/>
        <v/>
      </c>
      <c r="AT94" s="249" t="str">
        <f t="shared" si="4"/>
        <v/>
      </c>
      <c r="AU94" s="249" t="str">
        <f t="shared" si="4"/>
        <v/>
      </c>
      <c r="AV94" s="249" t="str">
        <f t="shared" si="4"/>
        <v/>
      </c>
      <c r="AW94" s="249" t="str">
        <f t="shared" si="4"/>
        <v/>
      </c>
      <c r="AX94" s="249" t="str">
        <f t="shared" si="4"/>
        <v/>
      </c>
      <c r="AY94" s="249" t="str">
        <f t="shared" si="4"/>
        <v/>
      </c>
      <c r="AZ94" s="249" t="str">
        <f t="shared" si="4"/>
        <v/>
      </c>
      <c r="BA94" s="249" t="str">
        <f t="shared" si="4"/>
        <v/>
      </c>
      <c r="BB94" s="249" t="str">
        <f t="shared" si="4"/>
        <v/>
      </c>
      <c r="BC94" s="249" t="str">
        <f t="shared" si="4"/>
        <v/>
      </c>
      <c r="BD94" s="249" t="str">
        <f t="shared" si="4"/>
        <v/>
      </c>
      <c r="BE94" s="249" t="str">
        <f t="shared" si="4"/>
        <v/>
      </c>
      <c r="BF94" s="249" t="str">
        <f t="shared" si="4"/>
        <v/>
      </c>
      <c r="BG94" s="249" t="str">
        <f t="shared" si="4"/>
        <v/>
      </c>
      <c r="BH94" s="249" t="str">
        <f t="shared" si="4"/>
        <v/>
      </c>
      <c r="BI94" s="249" t="str">
        <f t="shared" si="4"/>
        <v/>
      </c>
      <c r="BJ94" s="249" t="str">
        <f t="shared" si="4"/>
        <v/>
      </c>
      <c r="BK94" s="249" t="str">
        <f t="shared" si="4"/>
        <v/>
      </c>
      <c r="BL94" s="249" t="str">
        <f t="shared" si="4"/>
        <v/>
      </c>
      <c r="BM94" s="249" t="str">
        <f t="shared" si="4"/>
        <v/>
      </c>
      <c r="BN94" s="249" t="str">
        <f t="shared" si="4"/>
        <v/>
      </c>
      <c r="BO94" s="249" t="str">
        <f t="shared" si="4"/>
        <v/>
      </c>
      <c r="BP94" s="249" t="str">
        <f t="shared" si="4"/>
        <v/>
      </c>
      <c r="BQ94" s="249" t="str">
        <f t="shared" si="4"/>
        <v/>
      </c>
      <c r="BR94" s="249" t="str">
        <f t="shared" si="4"/>
        <v/>
      </c>
      <c r="BS94" s="249" t="str">
        <f t="shared" si="4"/>
        <v/>
      </c>
    </row>
    <row r="95" spans="1:71" s="17" customFormat="1">
      <c r="A95" s="178"/>
      <c r="B95" s="1"/>
      <c r="C95" s="3"/>
      <c r="D95" s="3"/>
      <c r="E95" s="3"/>
      <c r="F95" s="3"/>
      <c r="G95" s="3"/>
      <c r="H95" s="214"/>
      <c r="I95" s="56" t="s">
        <v>78</v>
      </c>
      <c r="J95" s="57"/>
      <c r="K95" s="58"/>
      <c r="L95" s="194" t="s">
        <v>20</v>
      </c>
      <c r="M95" s="249" t="s">
        <v>17</v>
      </c>
      <c r="N95" s="249" t="s">
        <v>20</v>
      </c>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spans="1:71" s="17" customFormat="1" ht="54" customHeight="1">
      <c r="A96" s="179" t="s">
        <v>79</v>
      </c>
      <c r="B96" s="1"/>
      <c r="C96" s="276" t="s">
        <v>80</v>
      </c>
      <c r="D96" s="277"/>
      <c r="E96" s="277"/>
      <c r="F96" s="277"/>
      <c r="G96" s="277"/>
      <c r="H96" s="278"/>
      <c r="I96" s="220" t="s">
        <v>81</v>
      </c>
      <c r="J96" s="193" t="s">
        <v>82</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spans="1:71" s="17" customFormat="1" ht="18.75">
      <c r="A97" s="178"/>
      <c r="B97" s="61"/>
      <c r="C97" s="52"/>
      <c r="D97" s="3"/>
      <c r="E97" s="3"/>
      <c r="F97" s="3"/>
      <c r="G97" s="3"/>
      <c r="H97" s="214"/>
      <c r="I97" s="214"/>
      <c r="J97" s="53"/>
      <c r="K97" s="53"/>
      <c r="L97" s="51"/>
      <c r="M97" s="51"/>
      <c r="N97" s="51"/>
      <c r="O97" s="51"/>
      <c r="P97" s="51"/>
      <c r="Q97" s="51"/>
      <c r="R97" s="8"/>
    </row>
    <row r="98" spans="1:71" s="17" customFormat="1" ht="18.75">
      <c r="A98" s="178"/>
      <c r="B98" s="61"/>
      <c r="C98" s="52"/>
      <c r="D98" s="3"/>
      <c r="E98" s="3"/>
      <c r="F98" s="3"/>
      <c r="G98" s="3"/>
      <c r="H98" s="214"/>
      <c r="I98" s="214"/>
      <c r="J98" s="53"/>
      <c r="K98" s="53"/>
      <c r="L98" s="51"/>
      <c r="M98" s="51"/>
      <c r="N98" s="51"/>
      <c r="O98" s="51"/>
      <c r="P98" s="51"/>
      <c r="Q98" s="51"/>
      <c r="R98" s="8"/>
    </row>
    <row r="99" spans="1:71" s="17" customFormat="1" ht="18.75">
      <c r="A99" s="178"/>
      <c r="B99" s="61"/>
      <c r="C99" s="52"/>
      <c r="D99" s="3"/>
      <c r="E99" s="3"/>
      <c r="F99" s="3"/>
      <c r="G99" s="3"/>
      <c r="H99" s="214"/>
      <c r="I99" s="214"/>
      <c r="J99" s="53"/>
      <c r="K99" s="53"/>
      <c r="L99" s="51"/>
      <c r="M99" s="51"/>
      <c r="N99" s="51"/>
      <c r="O99" s="51"/>
      <c r="P99" s="51"/>
      <c r="Q99" s="51"/>
      <c r="R99" s="8"/>
    </row>
    <row r="100" spans="1:71">
      <c r="A100" s="178"/>
      <c r="B100" s="14" t="s">
        <v>83</v>
      </c>
      <c r="C100" s="14"/>
      <c r="D100" s="14"/>
      <c r="E100" s="14"/>
      <c r="F100" s="14"/>
      <c r="G100" s="14"/>
      <c r="H100" s="10"/>
      <c r="I100" s="10"/>
      <c r="L100" s="62"/>
      <c r="M100" s="62"/>
      <c r="N100" s="62"/>
      <c r="O100" s="62"/>
      <c r="P100" s="62"/>
      <c r="Q100" s="62"/>
      <c r="R100" s="8"/>
      <c r="S100" s="8"/>
      <c r="T100" s="8"/>
      <c r="U100" s="8"/>
      <c r="V100" s="8"/>
    </row>
    <row r="101" spans="1:71">
      <c r="A101" s="178"/>
      <c r="B101" s="14"/>
      <c r="C101" s="14"/>
      <c r="D101" s="14"/>
      <c r="E101" s="14"/>
      <c r="F101" s="14"/>
      <c r="G101" s="14"/>
      <c r="H101" s="10"/>
      <c r="I101" s="10"/>
      <c r="L101" s="175"/>
      <c r="M101" s="175"/>
      <c r="N101" s="175"/>
      <c r="O101" s="175"/>
      <c r="P101" s="175"/>
      <c r="Q101" s="175"/>
      <c r="R101" s="8"/>
      <c r="S101" s="8"/>
      <c r="T101" s="8"/>
      <c r="U101" s="8"/>
      <c r="V101" s="8"/>
    </row>
    <row r="102" spans="1:71" ht="34.5" customHeight="1">
      <c r="A102" s="178"/>
      <c r="B102" s="14"/>
      <c r="C102" s="3"/>
      <c r="D102" s="3"/>
      <c r="F102" s="3"/>
      <c r="G102" s="3"/>
      <c r="H102" s="214"/>
      <c r="J102" s="63" t="s">
        <v>77</v>
      </c>
      <c r="K102" s="64"/>
      <c r="L102" s="245" t="str">
        <f>IF(ISBLANK(L$9),"",L$9)</f>
        <v>医療療養病棟</v>
      </c>
      <c r="M102" s="249" t="str">
        <f t="shared" ref="M102:BS102" si="5">IF(ISBLANK(M$9),"",M$9)</f>
        <v>一般病棟</v>
      </c>
      <c r="N102" s="246" t="str">
        <f t="shared" si="5"/>
        <v>介護療養病棟</v>
      </c>
      <c r="O102" s="247" t="str">
        <f t="shared" si="5"/>
        <v/>
      </c>
      <c r="P102" s="247" t="str">
        <f t="shared" si="5"/>
        <v/>
      </c>
      <c r="Q102" s="247" t="str">
        <f t="shared" si="5"/>
        <v/>
      </c>
      <c r="R102" s="247" t="str">
        <f t="shared" si="5"/>
        <v/>
      </c>
      <c r="S102" s="247" t="str">
        <f t="shared" si="5"/>
        <v/>
      </c>
      <c r="T102" s="247" t="str">
        <f t="shared" si="5"/>
        <v/>
      </c>
      <c r="U102" s="247" t="str">
        <f t="shared" si="5"/>
        <v/>
      </c>
      <c r="V102" s="247" t="str">
        <f t="shared" si="5"/>
        <v/>
      </c>
      <c r="W102" s="247" t="str">
        <f t="shared" si="5"/>
        <v/>
      </c>
      <c r="X102" s="247" t="str">
        <f t="shared" si="5"/>
        <v/>
      </c>
      <c r="Y102" s="247" t="str">
        <f t="shared" si="5"/>
        <v/>
      </c>
      <c r="Z102" s="247" t="str">
        <f t="shared" si="5"/>
        <v/>
      </c>
      <c r="AA102" s="247" t="str">
        <f t="shared" si="5"/>
        <v/>
      </c>
      <c r="AB102" s="247" t="str">
        <f t="shared" si="5"/>
        <v/>
      </c>
      <c r="AC102" s="247" t="str">
        <f t="shared" si="5"/>
        <v/>
      </c>
      <c r="AD102" s="247" t="str">
        <f t="shared" si="5"/>
        <v/>
      </c>
      <c r="AE102" s="247" t="str">
        <f t="shared" si="5"/>
        <v/>
      </c>
      <c r="AF102" s="247" t="str">
        <f t="shared" si="5"/>
        <v/>
      </c>
      <c r="AG102" s="247" t="str">
        <f t="shared" si="5"/>
        <v/>
      </c>
      <c r="AH102" s="247" t="str">
        <f t="shared" si="5"/>
        <v/>
      </c>
      <c r="AI102" s="247" t="str">
        <f t="shared" si="5"/>
        <v/>
      </c>
      <c r="AJ102" s="247" t="str">
        <f t="shared" si="5"/>
        <v/>
      </c>
      <c r="AK102" s="247" t="str">
        <f t="shared" si="5"/>
        <v/>
      </c>
      <c r="AL102" s="247" t="str">
        <f t="shared" si="5"/>
        <v/>
      </c>
      <c r="AM102" s="247" t="str">
        <f t="shared" si="5"/>
        <v/>
      </c>
      <c r="AN102" s="247" t="str">
        <f t="shared" si="5"/>
        <v/>
      </c>
      <c r="AO102" s="247" t="str">
        <f t="shared" si="5"/>
        <v/>
      </c>
      <c r="AP102" s="247" t="str">
        <f t="shared" si="5"/>
        <v/>
      </c>
      <c r="AQ102" s="247" t="str">
        <f t="shared" si="5"/>
        <v/>
      </c>
      <c r="AR102" s="247" t="str">
        <f t="shared" si="5"/>
        <v/>
      </c>
      <c r="AS102" s="247" t="str">
        <f t="shared" si="5"/>
        <v/>
      </c>
      <c r="AT102" s="247" t="str">
        <f t="shared" si="5"/>
        <v/>
      </c>
      <c r="AU102" s="247" t="str">
        <f t="shared" si="5"/>
        <v/>
      </c>
      <c r="AV102" s="247" t="str">
        <f t="shared" si="5"/>
        <v/>
      </c>
      <c r="AW102" s="247" t="str">
        <f t="shared" si="5"/>
        <v/>
      </c>
      <c r="AX102" s="247" t="str">
        <f t="shared" si="5"/>
        <v/>
      </c>
      <c r="AY102" s="247" t="str">
        <f t="shared" si="5"/>
        <v/>
      </c>
      <c r="AZ102" s="247" t="str">
        <f t="shared" si="5"/>
        <v/>
      </c>
      <c r="BA102" s="247" t="str">
        <f t="shared" si="5"/>
        <v/>
      </c>
      <c r="BB102" s="247" t="str">
        <f t="shared" si="5"/>
        <v/>
      </c>
      <c r="BC102" s="247" t="str">
        <f t="shared" si="5"/>
        <v/>
      </c>
      <c r="BD102" s="247" t="str">
        <f t="shared" si="5"/>
        <v/>
      </c>
      <c r="BE102" s="247" t="str">
        <f t="shared" si="5"/>
        <v/>
      </c>
      <c r="BF102" s="247" t="str">
        <f t="shared" si="5"/>
        <v/>
      </c>
      <c r="BG102" s="247" t="str">
        <f t="shared" si="5"/>
        <v/>
      </c>
      <c r="BH102" s="247" t="str">
        <f t="shared" si="5"/>
        <v/>
      </c>
      <c r="BI102" s="247" t="str">
        <f t="shared" si="5"/>
        <v/>
      </c>
      <c r="BJ102" s="247" t="str">
        <f t="shared" si="5"/>
        <v/>
      </c>
      <c r="BK102" s="247" t="str">
        <f t="shared" si="5"/>
        <v/>
      </c>
      <c r="BL102" s="247" t="str">
        <f t="shared" si="5"/>
        <v/>
      </c>
      <c r="BM102" s="247" t="str">
        <f t="shared" si="5"/>
        <v/>
      </c>
      <c r="BN102" s="247" t="str">
        <f t="shared" si="5"/>
        <v/>
      </c>
      <c r="BO102" s="247" t="str">
        <f t="shared" si="5"/>
        <v/>
      </c>
      <c r="BP102" s="247" t="str">
        <f t="shared" si="5"/>
        <v/>
      </c>
      <c r="BQ102" s="247" t="str">
        <f t="shared" si="5"/>
        <v/>
      </c>
      <c r="BR102" s="247" t="str">
        <f t="shared" si="5"/>
        <v/>
      </c>
      <c r="BS102" s="247" t="str">
        <f t="shared" si="5"/>
        <v/>
      </c>
    </row>
    <row r="103" spans="1:71" ht="20.25" customHeight="1">
      <c r="A103" s="178"/>
      <c r="B103" s="1"/>
      <c r="C103" s="52"/>
      <c r="D103" s="3"/>
      <c r="F103" s="3"/>
      <c r="G103" s="3"/>
      <c r="H103" s="214"/>
      <c r="I103" s="56" t="s">
        <v>78</v>
      </c>
      <c r="J103" s="57"/>
      <c r="K103" s="65"/>
      <c r="L103" s="59" t="str">
        <f>IF(ISBLANK(L$95),"",L$95)</f>
        <v>慢性期</v>
      </c>
      <c r="M103" s="250" t="str">
        <f t="shared" ref="M103:BS103" si="6">IF(ISBLANK(M$95),"",M$95)</f>
        <v>急性期</v>
      </c>
      <c r="N103" s="65" t="str">
        <f t="shared" si="6"/>
        <v>慢性期</v>
      </c>
      <c r="O103" s="59" t="str">
        <f t="shared" si="6"/>
        <v/>
      </c>
      <c r="P103" s="59" t="str">
        <f t="shared" si="6"/>
        <v/>
      </c>
      <c r="Q103" s="59" t="str">
        <f t="shared" si="6"/>
        <v/>
      </c>
      <c r="R103" s="59" t="str">
        <f t="shared" si="6"/>
        <v/>
      </c>
      <c r="S103" s="59" t="str">
        <f t="shared" si="6"/>
        <v/>
      </c>
      <c r="T103" s="59" t="str">
        <f t="shared" si="6"/>
        <v/>
      </c>
      <c r="U103" s="59" t="str">
        <f t="shared" si="6"/>
        <v/>
      </c>
      <c r="V103" s="59" t="str">
        <f t="shared" si="6"/>
        <v/>
      </c>
      <c r="W103" s="59" t="str">
        <f t="shared" si="6"/>
        <v/>
      </c>
      <c r="X103" s="59" t="str">
        <f t="shared" si="6"/>
        <v/>
      </c>
      <c r="Y103" s="59" t="str">
        <f t="shared" si="6"/>
        <v/>
      </c>
      <c r="Z103" s="59" t="str">
        <f t="shared" si="6"/>
        <v/>
      </c>
      <c r="AA103" s="59" t="str">
        <f t="shared" si="6"/>
        <v/>
      </c>
      <c r="AB103" s="59" t="str">
        <f t="shared" si="6"/>
        <v/>
      </c>
      <c r="AC103" s="59" t="str">
        <f t="shared" si="6"/>
        <v/>
      </c>
      <c r="AD103" s="59" t="str">
        <f t="shared" si="6"/>
        <v/>
      </c>
      <c r="AE103" s="59" t="str">
        <f t="shared" si="6"/>
        <v/>
      </c>
      <c r="AF103" s="59" t="str">
        <f t="shared" si="6"/>
        <v/>
      </c>
      <c r="AG103" s="59" t="str">
        <f t="shared" si="6"/>
        <v/>
      </c>
      <c r="AH103" s="59" t="str">
        <f t="shared" si="6"/>
        <v/>
      </c>
      <c r="AI103" s="59" t="str">
        <f t="shared" si="6"/>
        <v/>
      </c>
      <c r="AJ103" s="59" t="str">
        <f t="shared" si="6"/>
        <v/>
      </c>
      <c r="AK103" s="59" t="str">
        <f t="shared" si="6"/>
        <v/>
      </c>
      <c r="AL103" s="59" t="str">
        <f t="shared" si="6"/>
        <v/>
      </c>
      <c r="AM103" s="59" t="str">
        <f t="shared" si="6"/>
        <v/>
      </c>
      <c r="AN103" s="59" t="str">
        <f t="shared" si="6"/>
        <v/>
      </c>
      <c r="AO103" s="59" t="str">
        <f t="shared" si="6"/>
        <v/>
      </c>
      <c r="AP103" s="59" t="str">
        <f t="shared" si="6"/>
        <v/>
      </c>
      <c r="AQ103" s="59" t="str">
        <f t="shared" si="6"/>
        <v/>
      </c>
      <c r="AR103" s="59" t="str">
        <f t="shared" si="6"/>
        <v/>
      </c>
      <c r="AS103" s="59" t="str">
        <f t="shared" si="6"/>
        <v/>
      </c>
      <c r="AT103" s="59" t="str">
        <f t="shared" si="6"/>
        <v/>
      </c>
      <c r="AU103" s="59" t="str">
        <f t="shared" si="6"/>
        <v/>
      </c>
      <c r="AV103" s="59" t="str">
        <f t="shared" si="6"/>
        <v/>
      </c>
      <c r="AW103" s="59" t="str">
        <f t="shared" si="6"/>
        <v/>
      </c>
      <c r="AX103" s="59" t="str">
        <f t="shared" si="6"/>
        <v/>
      </c>
      <c r="AY103" s="59" t="str">
        <f t="shared" si="6"/>
        <v/>
      </c>
      <c r="AZ103" s="59" t="str">
        <f t="shared" si="6"/>
        <v/>
      </c>
      <c r="BA103" s="59" t="str">
        <f t="shared" si="6"/>
        <v/>
      </c>
      <c r="BB103" s="59" t="str">
        <f t="shared" si="6"/>
        <v/>
      </c>
      <c r="BC103" s="59" t="str">
        <f t="shared" si="6"/>
        <v/>
      </c>
      <c r="BD103" s="59" t="str">
        <f t="shared" si="6"/>
        <v/>
      </c>
      <c r="BE103" s="59" t="str">
        <f t="shared" si="6"/>
        <v/>
      </c>
      <c r="BF103" s="59" t="str">
        <f t="shared" si="6"/>
        <v/>
      </c>
      <c r="BG103" s="59" t="str">
        <f t="shared" si="6"/>
        <v/>
      </c>
      <c r="BH103" s="59" t="str">
        <f t="shared" si="6"/>
        <v/>
      </c>
      <c r="BI103" s="59" t="str">
        <f t="shared" si="6"/>
        <v/>
      </c>
      <c r="BJ103" s="59" t="str">
        <f t="shared" si="6"/>
        <v/>
      </c>
      <c r="BK103" s="59" t="str">
        <f t="shared" si="6"/>
        <v/>
      </c>
      <c r="BL103" s="59" t="str">
        <f t="shared" si="6"/>
        <v/>
      </c>
      <c r="BM103" s="59" t="str">
        <f t="shared" si="6"/>
        <v/>
      </c>
      <c r="BN103" s="59" t="str">
        <f t="shared" si="6"/>
        <v/>
      </c>
      <c r="BO103" s="59" t="str">
        <f t="shared" si="6"/>
        <v/>
      </c>
      <c r="BP103" s="59" t="str">
        <f t="shared" si="6"/>
        <v/>
      </c>
      <c r="BQ103" s="59" t="str">
        <f t="shared" si="6"/>
        <v/>
      </c>
      <c r="BR103" s="59" t="str">
        <f t="shared" si="6"/>
        <v/>
      </c>
      <c r="BS103" s="59" t="str">
        <f t="shared" si="6"/>
        <v/>
      </c>
    </row>
    <row r="104" spans="1:71" s="67" customFormat="1" ht="34.5" customHeight="1">
      <c r="A104" s="179" t="s">
        <v>84</v>
      </c>
      <c r="B104" s="1"/>
      <c r="C104" s="290" t="s">
        <v>85</v>
      </c>
      <c r="D104" s="291"/>
      <c r="E104" s="299" t="s">
        <v>86</v>
      </c>
      <c r="F104" s="300"/>
      <c r="G104" s="300"/>
      <c r="H104" s="301"/>
      <c r="I104" s="322" t="s">
        <v>87</v>
      </c>
      <c r="J104" s="190">
        <f>IF(SUM(L104:BS104)=0,IF(COUNTIF(L104:BS104,"未確認")&gt;0,"未確認",IF(COUNTIF(L104:BS104,"~*")&gt;0,"*",SUM(L104:BS104))),SUM(L104:BS104))</f>
        <v>60</v>
      </c>
      <c r="K104" s="172" t="str">
        <f>IF(OR(COUNTIF(L104:BS104,"未確認")&gt;0,COUNTIF(L104:BS104,"~*")&gt;0),"※","")</f>
        <v/>
      </c>
      <c r="L104" s="192">
        <v>0</v>
      </c>
      <c r="M104" s="248">
        <v>60</v>
      </c>
      <c r="N104" s="192">
        <v>0</v>
      </c>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spans="1:71" s="67" customFormat="1" ht="34.5" customHeight="1">
      <c r="A105" s="179" t="s">
        <v>88</v>
      </c>
      <c r="B105" s="68"/>
      <c r="C105" s="292"/>
      <c r="D105" s="293"/>
      <c r="E105" s="325"/>
      <c r="F105" s="305"/>
      <c r="G105" s="285" t="s">
        <v>89</v>
      </c>
      <c r="H105" s="286"/>
      <c r="I105" s="323"/>
      <c r="J105" s="190">
        <f>IF(SUM(L105:BS105)=0,IF(COUNTIF(L105:BS105,"未確認")&gt;0,"未確認",IF(COUNTIF(L105:BS105,"~*")&gt;0,"*",SUM(L105:BS105))),SUM(L105:BS105))</f>
        <v>0</v>
      </c>
      <c r="K105" s="172" t="str">
        <f>IF(OR(COUNTIF(L105:BS105,"未確認")&gt;0,COUNTIF(L105:BS105,"~*")&gt;0),"※","")</f>
        <v/>
      </c>
      <c r="L105" s="192">
        <v>0</v>
      </c>
      <c r="M105" s="192">
        <v>0</v>
      </c>
      <c r="N105" s="192">
        <v>0</v>
      </c>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spans="1:71" s="67" customFormat="1" ht="34.5" customHeight="1">
      <c r="A106" s="179" t="s">
        <v>84</v>
      </c>
      <c r="B106" s="68"/>
      <c r="C106" s="292"/>
      <c r="D106" s="293"/>
      <c r="E106" s="276" t="s">
        <v>90</v>
      </c>
      <c r="F106" s="277"/>
      <c r="G106" s="277"/>
      <c r="H106" s="278"/>
      <c r="I106" s="323"/>
      <c r="J106" s="190">
        <f>IF(SUM(L106:BS106)=0,IF(COUNTIF(L106:BS106,"未確認")&gt;0,"未確認",IF(COUNTIF(L106:BS106,"~*")&gt;0,"*",SUM(L106:BS106))),SUM(L106:BS106))</f>
        <v>45</v>
      </c>
      <c r="K106" s="172" t="str">
        <f t="shared" ref="K106:K116" si="7">IF(OR(COUNTIF(L106:BS106,"未確認")&gt;0,COUNTIF(L106:BS106,"~*")&gt;0),"※","")</f>
        <v/>
      </c>
      <c r="L106" s="192">
        <v>0</v>
      </c>
      <c r="M106" s="192">
        <v>45</v>
      </c>
      <c r="N106" s="192">
        <v>0</v>
      </c>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spans="1:71" s="67" customFormat="1" ht="34.5" customHeight="1">
      <c r="A107" s="179" t="s">
        <v>84</v>
      </c>
      <c r="B107" s="68"/>
      <c r="C107" s="294"/>
      <c r="D107" s="295"/>
      <c r="E107" s="287" t="s">
        <v>91</v>
      </c>
      <c r="F107" s="288"/>
      <c r="G107" s="288"/>
      <c r="H107" s="289"/>
      <c r="I107" s="323"/>
      <c r="J107" s="190">
        <f>IF(SUM(L107:BS107)=0,IF(COUNTIF(L107:BS107,"未確認")&gt;0,"未確認",IF(COUNTIF(L107:BS107,"~*")&gt;0,"*",SUM(L107:BS107))),SUM(L107:BS107))</f>
        <v>60</v>
      </c>
      <c r="K107" s="172" t="str">
        <f t="shared" si="7"/>
        <v/>
      </c>
      <c r="L107" s="192">
        <v>0</v>
      </c>
      <c r="M107" s="192">
        <v>60</v>
      </c>
      <c r="N107" s="192">
        <v>0</v>
      </c>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spans="1:71" s="67" customFormat="1" ht="34.5" customHeight="1">
      <c r="A108" s="179" t="s">
        <v>92</v>
      </c>
      <c r="B108" s="68"/>
      <c r="C108" s="290" t="s">
        <v>93</v>
      </c>
      <c r="D108" s="291"/>
      <c r="E108" s="290" t="s">
        <v>86</v>
      </c>
      <c r="F108" s="302"/>
      <c r="G108" s="302"/>
      <c r="H108" s="291"/>
      <c r="I108" s="323"/>
      <c r="J108" s="190">
        <f t="shared" ref="J108:J116" si="8">IF(SUM(L108:BS108)=0,IF(COUNTIF(L108:BS108,"未確認")&gt;0,"未確認",IF(COUNTIF(L108:BS108,"~*")&gt;0,"*",SUM(L108:BS108))),SUM(L108:BS108))</f>
        <v>120</v>
      </c>
      <c r="K108" s="172" t="str">
        <f t="shared" si="7"/>
        <v/>
      </c>
      <c r="L108" s="192">
        <v>60</v>
      </c>
      <c r="M108" s="192">
        <v>0</v>
      </c>
      <c r="N108" s="192">
        <v>60</v>
      </c>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spans="1:71" s="67" customFormat="1" ht="34.5" customHeight="1">
      <c r="A109" s="179" t="s">
        <v>94</v>
      </c>
      <c r="B109" s="68"/>
      <c r="C109" s="292"/>
      <c r="D109" s="293"/>
      <c r="E109" s="303"/>
      <c r="F109" s="304"/>
      <c r="G109" s="276" t="s">
        <v>95</v>
      </c>
      <c r="H109" s="278"/>
      <c r="I109" s="323"/>
      <c r="J109" s="190">
        <f t="shared" si="8"/>
        <v>60</v>
      </c>
      <c r="K109" s="172" t="str">
        <f t="shared" si="7"/>
        <v/>
      </c>
      <c r="L109" s="192">
        <v>60</v>
      </c>
      <c r="M109" s="192">
        <v>0</v>
      </c>
      <c r="N109" s="192">
        <v>0</v>
      </c>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spans="1:71" s="67" customFormat="1" ht="34.5" customHeight="1">
      <c r="A110" s="179" t="s">
        <v>96</v>
      </c>
      <c r="B110" s="68"/>
      <c r="C110" s="292"/>
      <c r="D110" s="293"/>
      <c r="E110" s="303"/>
      <c r="F110" s="305"/>
      <c r="G110" s="276" t="s">
        <v>97</v>
      </c>
      <c r="H110" s="278"/>
      <c r="I110" s="323"/>
      <c r="J110" s="190">
        <f t="shared" si="8"/>
        <v>60</v>
      </c>
      <c r="K110" s="172" t="str">
        <f t="shared" si="7"/>
        <v/>
      </c>
      <c r="L110" s="192">
        <v>0</v>
      </c>
      <c r="M110" s="192">
        <v>0</v>
      </c>
      <c r="N110" s="192">
        <v>60</v>
      </c>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spans="1:71" s="67" customFormat="1" ht="34.5" customHeight="1">
      <c r="A111" s="179" t="s">
        <v>92</v>
      </c>
      <c r="B111" s="68"/>
      <c r="C111" s="292"/>
      <c r="D111" s="293"/>
      <c r="E111" s="290" t="s">
        <v>90</v>
      </c>
      <c r="F111" s="302"/>
      <c r="G111" s="302"/>
      <c r="H111" s="291"/>
      <c r="I111" s="323"/>
      <c r="J111" s="190">
        <f t="shared" si="8"/>
        <v>110</v>
      </c>
      <c r="K111" s="172" t="str">
        <f t="shared" si="7"/>
        <v/>
      </c>
      <c r="L111" s="192">
        <v>50</v>
      </c>
      <c r="M111" s="192">
        <v>0</v>
      </c>
      <c r="N111" s="192">
        <v>60</v>
      </c>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spans="1:71" s="67" customFormat="1" ht="34.5" customHeight="1">
      <c r="A112" s="179" t="s">
        <v>94</v>
      </c>
      <c r="B112" s="68"/>
      <c r="C112" s="292"/>
      <c r="D112" s="293"/>
      <c r="E112" s="303"/>
      <c r="F112" s="304"/>
      <c r="G112" s="276" t="s">
        <v>95</v>
      </c>
      <c r="H112" s="278"/>
      <c r="I112" s="323"/>
      <c r="J112" s="190">
        <f t="shared" si="8"/>
        <v>50</v>
      </c>
      <c r="K112" s="172" t="str">
        <f t="shared" si="7"/>
        <v/>
      </c>
      <c r="L112" s="192">
        <v>50</v>
      </c>
      <c r="M112" s="192">
        <v>0</v>
      </c>
      <c r="N112" s="192">
        <v>0</v>
      </c>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spans="1:71" s="67" customFormat="1" ht="34.5" customHeight="1">
      <c r="A113" s="179" t="s">
        <v>96</v>
      </c>
      <c r="B113" s="68"/>
      <c r="C113" s="292"/>
      <c r="D113" s="293"/>
      <c r="E113" s="325"/>
      <c r="F113" s="305"/>
      <c r="G113" s="276" t="s">
        <v>97</v>
      </c>
      <c r="H113" s="278"/>
      <c r="I113" s="323"/>
      <c r="J113" s="190">
        <f t="shared" si="8"/>
        <v>60</v>
      </c>
      <c r="K113" s="172" t="str">
        <f t="shared" si="7"/>
        <v/>
      </c>
      <c r="L113" s="192">
        <v>0</v>
      </c>
      <c r="M113" s="192">
        <v>0</v>
      </c>
      <c r="N113" s="192">
        <v>60</v>
      </c>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spans="1:71" s="67" customFormat="1" ht="34.5" customHeight="1">
      <c r="A114" s="179" t="s">
        <v>92</v>
      </c>
      <c r="B114" s="68"/>
      <c r="C114" s="292"/>
      <c r="D114" s="293"/>
      <c r="E114" s="296" t="s">
        <v>91</v>
      </c>
      <c r="F114" s="297"/>
      <c r="G114" s="297"/>
      <c r="H114" s="298"/>
      <c r="I114" s="323"/>
      <c r="J114" s="190">
        <f t="shared" si="8"/>
        <v>120</v>
      </c>
      <c r="K114" s="172" t="str">
        <f t="shared" si="7"/>
        <v/>
      </c>
      <c r="L114" s="192">
        <v>60</v>
      </c>
      <c r="M114" s="192">
        <v>0</v>
      </c>
      <c r="N114" s="192">
        <v>60</v>
      </c>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spans="1:71" s="67" customFormat="1" ht="34.5" customHeight="1">
      <c r="A115" s="179" t="s">
        <v>94</v>
      </c>
      <c r="B115" s="68"/>
      <c r="C115" s="292"/>
      <c r="D115" s="293"/>
      <c r="E115" s="283"/>
      <c r="F115" s="284"/>
      <c r="G115" s="287" t="s">
        <v>95</v>
      </c>
      <c r="H115" s="289"/>
      <c r="I115" s="323"/>
      <c r="J115" s="190">
        <f t="shared" si="8"/>
        <v>60</v>
      </c>
      <c r="K115" s="172" t="str">
        <f t="shared" si="7"/>
        <v/>
      </c>
      <c r="L115" s="192">
        <v>60</v>
      </c>
      <c r="M115" s="192">
        <v>0</v>
      </c>
      <c r="N115" s="192">
        <v>0</v>
      </c>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spans="1:71" s="67" customFormat="1" ht="34.5" customHeight="1">
      <c r="A116" s="179" t="s">
        <v>96</v>
      </c>
      <c r="B116" s="68"/>
      <c r="C116" s="294"/>
      <c r="D116" s="295"/>
      <c r="E116" s="326"/>
      <c r="F116" s="327"/>
      <c r="G116" s="287" t="s">
        <v>97</v>
      </c>
      <c r="H116" s="289"/>
      <c r="I116" s="323"/>
      <c r="J116" s="190">
        <f t="shared" si="8"/>
        <v>60</v>
      </c>
      <c r="K116" s="172" t="str">
        <f t="shared" si="7"/>
        <v/>
      </c>
      <c r="L116" s="192">
        <v>0</v>
      </c>
      <c r="M116" s="192">
        <v>0</v>
      </c>
      <c r="N116" s="192">
        <v>60</v>
      </c>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spans="1:71" s="67" customFormat="1" ht="315" customHeight="1">
      <c r="A117" s="179" t="s">
        <v>98</v>
      </c>
      <c r="B117" s="68"/>
      <c r="C117" s="285" t="s">
        <v>99</v>
      </c>
      <c r="D117" s="315"/>
      <c r="E117" s="315"/>
      <c r="F117" s="315"/>
      <c r="G117" s="315"/>
      <c r="H117" s="286"/>
      <c r="I117" s="324"/>
      <c r="J117" s="69"/>
      <c r="K117" s="70" t="s">
        <v>100</v>
      </c>
      <c r="L117" s="191" t="s">
        <v>38</v>
      </c>
      <c r="M117" s="191" t="s">
        <v>38</v>
      </c>
      <c r="N117" s="191" t="s">
        <v>38</v>
      </c>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pans="1:71" s="74" customFormat="1">
      <c r="A118" s="178"/>
      <c r="B118" s="14"/>
      <c r="C118" s="14"/>
      <c r="D118" s="14"/>
      <c r="E118" s="14"/>
      <c r="F118" s="14"/>
      <c r="G118" s="14"/>
      <c r="H118" s="10"/>
      <c r="I118" s="10"/>
      <c r="J118" s="71"/>
      <c r="K118" s="72"/>
      <c r="L118" s="73"/>
      <c r="M118" s="73"/>
      <c r="N118" s="73"/>
      <c r="O118" s="73"/>
      <c r="P118" s="73"/>
      <c r="Q118" s="73"/>
    </row>
    <row r="119" spans="1:71" s="67" customFormat="1">
      <c r="A119" s="178"/>
      <c r="B119" s="68"/>
      <c r="C119" s="52"/>
      <c r="D119" s="52"/>
      <c r="E119" s="52"/>
      <c r="F119" s="52"/>
      <c r="G119" s="52"/>
      <c r="H119" s="75"/>
      <c r="I119" s="75"/>
      <c r="J119" s="71"/>
      <c r="K119" s="72"/>
      <c r="L119" s="73"/>
      <c r="M119" s="73"/>
      <c r="N119" s="73"/>
      <c r="O119" s="73"/>
      <c r="P119" s="73"/>
      <c r="Q119" s="73"/>
    </row>
    <row r="120" spans="1:71" s="17" customFormat="1">
      <c r="A120" s="178"/>
      <c r="B120" s="1"/>
      <c r="C120" s="52"/>
      <c r="D120" s="3"/>
      <c r="E120" s="3"/>
      <c r="F120" s="3"/>
      <c r="G120" s="3"/>
      <c r="H120" s="214"/>
      <c r="I120" s="214"/>
      <c r="J120" s="53"/>
      <c r="K120" s="24"/>
      <c r="L120" s="51"/>
      <c r="M120" s="51"/>
      <c r="N120" s="51"/>
      <c r="O120" s="51"/>
      <c r="P120" s="51"/>
      <c r="Q120" s="51"/>
      <c r="R120" s="8"/>
    </row>
    <row r="121" spans="1:71" s="74" customFormat="1">
      <c r="A121" s="178"/>
      <c r="B121" s="14" t="s">
        <v>101</v>
      </c>
      <c r="C121" s="14"/>
      <c r="D121" s="14"/>
      <c r="E121" s="14"/>
      <c r="F121" s="14"/>
      <c r="G121" s="14"/>
      <c r="H121" s="10"/>
      <c r="I121" s="10"/>
      <c r="J121" s="71"/>
      <c r="K121" s="72"/>
      <c r="L121" s="73"/>
      <c r="M121" s="73"/>
      <c r="N121" s="73"/>
      <c r="O121" s="73"/>
      <c r="P121" s="73"/>
      <c r="Q121" s="73"/>
    </row>
    <row r="122" spans="1:71">
      <c r="A122" s="178"/>
      <c r="B122" s="14"/>
      <c r="C122" s="14"/>
      <c r="D122" s="14"/>
      <c r="E122" s="14"/>
      <c r="F122" s="14"/>
      <c r="G122" s="14"/>
      <c r="H122" s="10"/>
      <c r="I122" s="10"/>
      <c r="L122" s="175"/>
      <c r="M122" s="175"/>
      <c r="N122" s="175"/>
      <c r="O122" s="175"/>
      <c r="P122" s="175"/>
      <c r="Q122" s="175"/>
      <c r="R122" s="8"/>
      <c r="S122" s="8"/>
      <c r="T122" s="8"/>
      <c r="U122" s="8"/>
      <c r="V122" s="8"/>
    </row>
    <row r="123" spans="1:71" ht="34.5" customHeight="1">
      <c r="A123" s="178"/>
      <c r="B123" s="14"/>
      <c r="C123" s="3"/>
      <c r="D123" s="3"/>
      <c r="F123" s="3"/>
      <c r="G123" s="3"/>
      <c r="H123" s="214"/>
      <c r="I123" s="56"/>
      <c r="J123" s="76" t="s">
        <v>77</v>
      </c>
      <c r="K123" s="64"/>
      <c r="L123" s="247" t="str">
        <f>IF(ISBLANK(L$9),"",L$9)</f>
        <v>医療療養病棟</v>
      </c>
      <c r="M123" s="249" t="str">
        <f>IF(ISBLANK(M$9),"",M$9)</f>
        <v>一般病棟</v>
      </c>
      <c r="N123" s="247" t="str">
        <f t="shared" ref="N123:BS123" si="9">IF(ISBLANK(N$9),"",N$9)</f>
        <v>介護療養病棟</v>
      </c>
      <c r="O123" s="247" t="str">
        <f t="shared" si="9"/>
        <v/>
      </c>
      <c r="P123" s="247" t="str">
        <f t="shared" si="9"/>
        <v/>
      </c>
      <c r="Q123" s="247" t="str">
        <f t="shared" si="9"/>
        <v/>
      </c>
      <c r="R123" s="247" t="str">
        <f t="shared" si="9"/>
        <v/>
      </c>
      <c r="S123" s="247" t="str">
        <f t="shared" si="9"/>
        <v/>
      </c>
      <c r="T123" s="247" t="str">
        <f t="shared" si="9"/>
        <v/>
      </c>
      <c r="U123" s="247" t="str">
        <f t="shared" si="9"/>
        <v/>
      </c>
      <c r="V123" s="247" t="str">
        <f t="shared" si="9"/>
        <v/>
      </c>
      <c r="W123" s="247" t="str">
        <f t="shared" si="9"/>
        <v/>
      </c>
      <c r="X123" s="247" t="str">
        <f t="shared" si="9"/>
        <v/>
      </c>
      <c r="Y123" s="247" t="str">
        <f t="shared" si="9"/>
        <v/>
      </c>
      <c r="Z123" s="247" t="str">
        <f t="shared" si="9"/>
        <v/>
      </c>
      <c r="AA123" s="247" t="str">
        <f t="shared" si="9"/>
        <v/>
      </c>
      <c r="AB123" s="247" t="str">
        <f t="shared" si="9"/>
        <v/>
      </c>
      <c r="AC123" s="247" t="str">
        <f t="shared" si="9"/>
        <v/>
      </c>
      <c r="AD123" s="247" t="str">
        <f t="shared" si="9"/>
        <v/>
      </c>
      <c r="AE123" s="247" t="str">
        <f t="shared" si="9"/>
        <v/>
      </c>
      <c r="AF123" s="247" t="str">
        <f t="shared" si="9"/>
        <v/>
      </c>
      <c r="AG123" s="247" t="str">
        <f t="shared" si="9"/>
        <v/>
      </c>
      <c r="AH123" s="247" t="str">
        <f t="shared" si="9"/>
        <v/>
      </c>
      <c r="AI123" s="247" t="str">
        <f t="shared" si="9"/>
        <v/>
      </c>
      <c r="AJ123" s="247" t="str">
        <f t="shared" si="9"/>
        <v/>
      </c>
      <c r="AK123" s="247" t="str">
        <f t="shared" si="9"/>
        <v/>
      </c>
      <c r="AL123" s="247" t="str">
        <f t="shared" si="9"/>
        <v/>
      </c>
      <c r="AM123" s="247" t="str">
        <f t="shared" si="9"/>
        <v/>
      </c>
      <c r="AN123" s="247" t="str">
        <f t="shared" si="9"/>
        <v/>
      </c>
      <c r="AO123" s="247" t="str">
        <f t="shared" si="9"/>
        <v/>
      </c>
      <c r="AP123" s="247" t="str">
        <f t="shared" si="9"/>
        <v/>
      </c>
      <c r="AQ123" s="247" t="str">
        <f t="shared" si="9"/>
        <v/>
      </c>
      <c r="AR123" s="247" t="str">
        <f t="shared" si="9"/>
        <v/>
      </c>
      <c r="AS123" s="247" t="str">
        <f t="shared" si="9"/>
        <v/>
      </c>
      <c r="AT123" s="247" t="str">
        <f t="shared" si="9"/>
        <v/>
      </c>
      <c r="AU123" s="247" t="str">
        <f t="shared" si="9"/>
        <v/>
      </c>
      <c r="AV123" s="247" t="str">
        <f t="shared" si="9"/>
        <v/>
      </c>
      <c r="AW123" s="247" t="str">
        <f t="shared" si="9"/>
        <v/>
      </c>
      <c r="AX123" s="247" t="str">
        <f t="shared" si="9"/>
        <v/>
      </c>
      <c r="AY123" s="247" t="str">
        <f t="shared" si="9"/>
        <v/>
      </c>
      <c r="AZ123" s="247" t="str">
        <f t="shared" si="9"/>
        <v/>
      </c>
      <c r="BA123" s="247" t="str">
        <f t="shared" si="9"/>
        <v/>
      </c>
      <c r="BB123" s="247" t="str">
        <f t="shared" si="9"/>
        <v/>
      </c>
      <c r="BC123" s="247" t="str">
        <f t="shared" si="9"/>
        <v/>
      </c>
      <c r="BD123" s="247" t="str">
        <f t="shared" si="9"/>
        <v/>
      </c>
      <c r="BE123" s="247" t="str">
        <f t="shared" si="9"/>
        <v/>
      </c>
      <c r="BF123" s="247" t="str">
        <f t="shared" si="9"/>
        <v/>
      </c>
      <c r="BG123" s="247" t="str">
        <f t="shared" si="9"/>
        <v/>
      </c>
      <c r="BH123" s="247" t="str">
        <f t="shared" si="9"/>
        <v/>
      </c>
      <c r="BI123" s="247" t="str">
        <f t="shared" si="9"/>
        <v/>
      </c>
      <c r="BJ123" s="247" t="str">
        <f t="shared" si="9"/>
        <v/>
      </c>
      <c r="BK123" s="247" t="str">
        <f t="shared" si="9"/>
        <v/>
      </c>
      <c r="BL123" s="247" t="str">
        <f t="shared" si="9"/>
        <v/>
      </c>
      <c r="BM123" s="247" t="str">
        <f t="shared" si="9"/>
        <v/>
      </c>
      <c r="BN123" s="247" t="str">
        <f t="shared" si="9"/>
        <v/>
      </c>
      <c r="BO123" s="247" t="str">
        <f t="shared" si="9"/>
        <v/>
      </c>
      <c r="BP123" s="247" t="str">
        <f t="shared" si="9"/>
        <v/>
      </c>
      <c r="BQ123" s="247" t="str">
        <f t="shared" si="9"/>
        <v/>
      </c>
      <c r="BR123" s="247" t="str">
        <f t="shared" si="9"/>
        <v/>
      </c>
      <c r="BS123" s="247" t="str">
        <f t="shared" si="9"/>
        <v/>
      </c>
    </row>
    <row r="124" spans="1:71" ht="20.25" customHeight="1">
      <c r="A124" s="178"/>
      <c r="B124" s="1"/>
      <c r="C124" s="3"/>
      <c r="D124" s="3"/>
      <c r="F124" s="3"/>
      <c r="G124" s="3"/>
      <c r="H124" s="214"/>
      <c r="I124" s="56" t="s">
        <v>78</v>
      </c>
      <c r="J124" s="77"/>
      <c r="K124" s="65"/>
      <c r="L124" s="59" t="str">
        <f>IF(ISBLANK(L$95),"",L$95)</f>
        <v>慢性期</v>
      </c>
      <c r="M124" s="250" t="str">
        <f>IF(ISBLANK(M$95),"",M$95)</f>
        <v>急性期</v>
      </c>
      <c r="N124" s="59" t="str">
        <f t="shared" ref="N124:BS124" si="10">IF(ISBLANK(N$95),"",N$95)</f>
        <v>慢性期</v>
      </c>
      <c r="O124" s="59" t="str">
        <f t="shared" si="10"/>
        <v/>
      </c>
      <c r="P124" s="59" t="str">
        <f t="shared" si="10"/>
        <v/>
      </c>
      <c r="Q124" s="59" t="str">
        <f t="shared" si="10"/>
        <v/>
      </c>
      <c r="R124" s="59" t="str">
        <f t="shared" si="10"/>
        <v/>
      </c>
      <c r="S124" s="59" t="str">
        <f t="shared" si="10"/>
        <v/>
      </c>
      <c r="T124" s="59" t="str">
        <f t="shared" si="10"/>
        <v/>
      </c>
      <c r="U124" s="59" t="str">
        <f t="shared" si="10"/>
        <v/>
      </c>
      <c r="V124" s="59" t="str">
        <f t="shared" si="10"/>
        <v/>
      </c>
      <c r="W124" s="59" t="str">
        <f t="shared" si="10"/>
        <v/>
      </c>
      <c r="X124" s="59" t="str">
        <f t="shared" si="10"/>
        <v/>
      </c>
      <c r="Y124" s="59" t="str">
        <f t="shared" si="10"/>
        <v/>
      </c>
      <c r="Z124" s="59" t="str">
        <f t="shared" si="10"/>
        <v/>
      </c>
      <c r="AA124" s="59" t="str">
        <f t="shared" si="10"/>
        <v/>
      </c>
      <c r="AB124" s="59" t="str">
        <f t="shared" si="10"/>
        <v/>
      </c>
      <c r="AC124" s="59" t="str">
        <f t="shared" si="10"/>
        <v/>
      </c>
      <c r="AD124" s="59" t="str">
        <f t="shared" si="10"/>
        <v/>
      </c>
      <c r="AE124" s="59" t="str">
        <f t="shared" si="10"/>
        <v/>
      </c>
      <c r="AF124" s="59" t="str">
        <f t="shared" si="10"/>
        <v/>
      </c>
      <c r="AG124" s="59" t="str">
        <f t="shared" si="10"/>
        <v/>
      </c>
      <c r="AH124" s="59" t="str">
        <f t="shared" si="10"/>
        <v/>
      </c>
      <c r="AI124" s="59" t="str">
        <f t="shared" si="10"/>
        <v/>
      </c>
      <c r="AJ124" s="59" t="str">
        <f t="shared" si="10"/>
        <v/>
      </c>
      <c r="AK124" s="59" t="str">
        <f t="shared" si="10"/>
        <v/>
      </c>
      <c r="AL124" s="59" t="str">
        <f t="shared" si="10"/>
        <v/>
      </c>
      <c r="AM124" s="59" t="str">
        <f t="shared" si="10"/>
        <v/>
      </c>
      <c r="AN124" s="59" t="str">
        <f t="shared" si="10"/>
        <v/>
      </c>
      <c r="AO124" s="59" t="str">
        <f t="shared" si="10"/>
        <v/>
      </c>
      <c r="AP124" s="59" t="str">
        <f t="shared" si="10"/>
        <v/>
      </c>
      <c r="AQ124" s="59" t="str">
        <f t="shared" si="10"/>
        <v/>
      </c>
      <c r="AR124" s="59" t="str">
        <f t="shared" si="10"/>
        <v/>
      </c>
      <c r="AS124" s="59" t="str">
        <f t="shared" si="10"/>
        <v/>
      </c>
      <c r="AT124" s="59" t="str">
        <f t="shared" si="10"/>
        <v/>
      </c>
      <c r="AU124" s="59" t="str">
        <f t="shared" si="10"/>
        <v/>
      </c>
      <c r="AV124" s="59" t="str">
        <f t="shared" si="10"/>
        <v/>
      </c>
      <c r="AW124" s="59" t="str">
        <f t="shared" si="10"/>
        <v/>
      </c>
      <c r="AX124" s="59" t="str">
        <f t="shared" si="10"/>
        <v/>
      </c>
      <c r="AY124" s="59" t="str">
        <f t="shared" si="10"/>
        <v/>
      </c>
      <c r="AZ124" s="59" t="str">
        <f t="shared" si="10"/>
        <v/>
      </c>
      <c r="BA124" s="59" t="str">
        <f t="shared" si="10"/>
        <v/>
      </c>
      <c r="BB124" s="59" t="str">
        <f t="shared" si="10"/>
        <v/>
      </c>
      <c r="BC124" s="59" t="str">
        <f t="shared" si="10"/>
        <v/>
      </c>
      <c r="BD124" s="59" t="str">
        <f t="shared" si="10"/>
        <v/>
      </c>
      <c r="BE124" s="59" t="str">
        <f t="shared" si="10"/>
        <v/>
      </c>
      <c r="BF124" s="59" t="str">
        <f t="shared" si="10"/>
        <v/>
      </c>
      <c r="BG124" s="59" t="str">
        <f t="shared" si="10"/>
        <v/>
      </c>
      <c r="BH124" s="59" t="str">
        <f t="shared" si="10"/>
        <v/>
      </c>
      <c r="BI124" s="59" t="str">
        <f t="shared" si="10"/>
        <v/>
      </c>
      <c r="BJ124" s="59" t="str">
        <f t="shared" si="10"/>
        <v/>
      </c>
      <c r="BK124" s="59" t="str">
        <f t="shared" si="10"/>
        <v/>
      </c>
      <c r="BL124" s="59" t="str">
        <f t="shared" si="10"/>
        <v/>
      </c>
      <c r="BM124" s="59" t="str">
        <f t="shared" si="10"/>
        <v/>
      </c>
      <c r="BN124" s="59" t="str">
        <f t="shared" si="10"/>
        <v/>
      </c>
      <c r="BO124" s="59" t="str">
        <f t="shared" si="10"/>
        <v/>
      </c>
      <c r="BP124" s="59" t="str">
        <f t="shared" si="10"/>
        <v/>
      </c>
      <c r="BQ124" s="59" t="str">
        <f t="shared" si="10"/>
        <v/>
      </c>
      <c r="BR124" s="59" t="str">
        <f t="shared" si="10"/>
        <v/>
      </c>
      <c r="BS124" s="59" t="str">
        <f t="shared" si="10"/>
        <v/>
      </c>
    </row>
    <row r="125" spans="1:71" s="67" customFormat="1" ht="40.5" customHeight="1">
      <c r="A125" s="179" t="s">
        <v>102</v>
      </c>
      <c r="B125" s="1"/>
      <c r="C125" s="290" t="s">
        <v>103</v>
      </c>
      <c r="D125" s="302"/>
      <c r="E125" s="302"/>
      <c r="F125" s="302"/>
      <c r="G125" s="302"/>
      <c r="H125" s="291"/>
      <c r="I125" s="316" t="s">
        <v>104</v>
      </c>
      <c r="J125" s="78"/>
      <c r="K125" s="79"/>
      <c r="L125" s="253" t="s">
        <v>105</v>
      </c>
      <c r="M125" s="253" t="s">
        <v>105</v>
      </c>
      <c r="N125" s="253" t="s">
        <v>105</v>
      </c>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spans="1:71" s="67" customFormat="1" ht="40.5" customHeight="1">
      <c r="A126" s="179" t="s">
        <v>106</v>
      </c>
      <c r="B126" s="1"/>
      <c r="C126" s="221"/>
      <c r="D126" s="222"/>
      <c r="E126" s="290" t="s">
        <v>107</v>
      </c>
      <c r="F126" s="302"/>
      <c r="G126" s="302"/>
      <c r="H126" s="291"/>
      <c r="I126" s="317"/>
      <c r="J126" s="81"/>
      <c r="K126" s="82"/>
      <c r="L126" s="253" t="s">
        <v>38</v>
      </c>
      <c r="M126" s="253" t="s">
        <v>38</v>
      </c>
      <c r="N126" s="253" t="s">
        <v>38</v>
      </c>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spans="1:71" s="67" customFormat="1" ht="40.5" customHeight="1">
      <c r="A127" s="179" t="s">
        <v>108</v>
      </c>
      <c r="B127" s="1"/>
      <c r="C127" s="221"/>
      <c r="D127" s="222"/>
      <c r="E127" s="292"/>
      <c r="F127" s="319"/>
      <c r="G127" s="319"/>
      <c r="H127" s="293"/>
      <c r="I127" s="317"/>
      <c r="J127" s="81"/>
      <c r="K127" s="82"/>
      <c r="L127" s="253" t="s">
        <v>38</v>
      </c>
      <c r="M127" s="253" t="s">
        <v>38</v>
      </c>
      <c r="N127" s="253" t="s">
        <v>38</v>
      </c>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spans="1:71" s="67" customFormat="1" ht="40.5" customHeight="1">
      <c r="A128" s="179" t="s">
        <v>109</v>
      </c>
      <c r="B128" s="1"/>
      <c r="C128" s="216"/>
      <c r="D128" s="217"/>
      <c r="E128" s="294"/>
      <c r="F128" s="320"/>
      <c r="G128" s="320"/>
      <c r="H128" s="295"/>
      <c r="I128" s="318"/>
      <c r="J128" s="83"/>
      <c r="K128" s="84"/>
      <c r="L128" s="253" t="s">
        <v>38</v>
      </c>
      <c r="M128" s="253" t="s">
        <v>38</v>
      </c>
      <c r="N128" s="253" t="s">
        <v>38</v>
      </c>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pans="1:71" s="74" customFormat="1">
      <c r="A129" s="178"/>
      <c r="B129" s="14"/>
      <c r="C129" s="14"/>
      <c r="D129" s="14"/>
      <c r="E129" s="14"/>
      <c r="F129" s="14"/>
      <c r="G129" s="14"/>
      <c r="H129" s="10"/>
      <c r="I129" s="10"/>
      <c r="J129" s="71"/>
      <c r="K129" s="72"/>
      <c r="L129" s="73"/>
      <c r="M129" s="73"/>
      <c r="N129" s="73"/>
      <c r="O129" s="73"/>
      <c r="P129" s="73"/>
      <c r="Q129" s="73"/>
    </row>
    <row r="130" spans="1:71" s="67" customFormat="1">
      <c r="A130" s="178"/>
      <c r="B130" s="68"/>
      <c r="C130" s="52"/>
      <c r="D130" s="52"/>
      <c r="E130" s="52"/>
      <c r="F130" s="52"/>
      <c r="G130" s="52"/>
      <c r="H130" s="75"/>
      <c r="I130" s="75"/>
      <c r="J130" s="71"/>
      <c r="K130" s="72"/>
      <c r="L130" s="73"/>
      <c r="M130" s="73"/>
      <c r="N130" s="73"/>
      <c r="O130" s="73"/>
      <c r="P130" s="73"/>
      <c r="Q130" s="73"/>
    </row>
    <row r="131" spans="1:71" s="17" customFormat="1">
      <c r="A131" s="178"/>
      <c r="B131" s="1"/>
      <c r="C131" s="52"/>
      <c r="D131" s="3"/>
      <c r="E131" s="3"/>
      <c r="F131" s="3"/>
      <c r="G131" s="3"/>
      <c r="H131" s="214"/>
      <c r="I131" s="214"/>
      <c r="J131" s="53"/>
      <c r="K131" s="24"/>
      <c r="L131" s="51"/>
      <c r="M131" s="51"/>
      <c r="N131" s="51"/>
      <c r="O131" s="51"/>
      <c r="P131" s="51"/>
      <c r="Q131" s="51"/>
      <c r="R131" s="8"/>
    </row>
    <row r="132" spans="1:71" s="74" customFormat="1">
      <c r="A132" s="209"/>
      <c r="B132" s="14" t="s">
        <v>110</v>
      </c>
      <c r="C132" s="85"/>
      <c r="D132" s="85"/>
      <c r="E132" s="85"/>
      <c r="F132" s="85"/>
      <c r="G132" s="85"/>
      <c r="H132" s="10"/>
      <c r="I132" s="10"/>
      <c r="J132" s="51"/>
      <c r="K132" s="24"/>
      <c r="L132" s="86"/>
      <c r="M132" s="86"/>
      <c r="N132" s="86"/>
      <c r="O132" s="86"/>
      <c r="P132" s="86"/>
      <c r="Q132" s="86"/>
    </row>
    <row r="133" spans="1:71">
      <c r="A133" s="178"/>
      <c r="B133" s="14"/>
      <c r="C133" s="14"/>
      <c r="D133" s="14"/>
      <c r="E133" s="14"/>
      <c r="F133" s="14"/>
      <c r="G133" s="14"/>
      <c r="H133" s="10"/>
      <c r="I133" s="10"/>
      <c r="L133" s="175"/>
      <c r="M133" s="175"/>
      <c r="N133" s="175"/>
      <c r="O133" s="175"/>
      <c r="P133" s="175"/>
      <c r="Q133" s="175"/>
      <c r="R133" s="8"/>
      <c r="S133" s="8"/>
      <c r="T133" s="8"/>
      <c r="U133" s="8"/>
      <c r="V133" s="8"/>
    </row>
    <row r="134" spans="1:71" ht="34.5" customHeight="1">
      <c r="A134" s="178"/>
      <c r="B134" s="14"/>
      <c r="C134" s="3"/>
      <c r="D134" s="3"/>
      <c r="F134" s="3"/>
      <c r="G134" s="3"/>
      <c r="H134" s="214"/>
      <c r="I134" s="214"/>
      <c r="J134" s="63" t="s">
        <v>77</v>
      </c>
      <c r="K134" s="64"/>
      <c r="L134" s="247" t="str">
        <f>IF(ISBLANK(L$9),"",L$9)</f>
        <v>医療療養病棟</v>
      </c>
      <c r="M134" s="249" t="str">
        <f t="shared" ref="M134:BS134" si="11">IF(ISBLANK(M$9),"",M$9)</f>
        <v>一般病棟</v>
      </c>
      <c r="N134" s="247" t="str">
        <f t="shared" si="11"/>
        <v>介護療養病棟</v>
      </c>
      <c r="O134" s="247" t="str">
        <f t="shared" si="11"/>
        <v/>
      </c>
      <c r="P134" s="247" t="str">
        <f t="shared" si="11"/>
        <v/>
      </c>
      <c r="Q134" s="247" t="str">
        <f t="shared" si="11"/>
        <v/>
      </c>
      <c r="R134" s="247" t="str">
        <f t="shared" si="11"/>
        <v/>
      </c>
      <c r="S134" s="247" t="str">
        <f t="shared" si="11"/>
        <v/>
      </c>
      <c r="T134" s="247" t="str">
        <f t="shared" si="11"/>
        <v/>
      </c>
      <c r="U134" s="247" t="str">
        <f t="shared" si="11"/>
        <v/>
      </c>
      <c r="V134" s="247" t="str">
        <f t="shared" si="11"/>
        <v/>
      </c>
      <c r="W134" s="247" t="str">
        <f t="shared" si="11"/>
        <v/>
      </c>
      <c r="X134" s="247" t="str">
        <f t="shared" si="11"/>
        <v/>
      </c>
      <c r="Y134" s="247" t="str">
        <f t="shared" si="11"/>
        <v/>
      </c>
      <c r="Z134" s="247" t="str">
        <f t="shared" si="11"/>
        <v/>
      </c>
      <c r="AA134" s="247" t="str">
        <f t="shared" si="11"/>
        <v/>
      </c>
      <c r="AB134" s="247" t="str">
        <f t="shared" si="11"/>
        <v/>
      </c>
      <c r="AC134" s="247" t="str">
        <f t="shared" si="11"/>
        <v/>
      </c>
      <c r="AD134" s="247" t="str">
        <f t="shared" si="11"/>
        <v/>
      </c>
      <c r="AE134" s="247" t="str">
        <f t="shared" si="11"/>
        <v/>
      </c>
      <c r="AF134" s="247" t="str">
        <f t="shared" si="11"/>
        <v/>
      </c>
      <c r="AG134" s="247" t="str">
        <f t="shared" si="11"/>
        <v/>
      </c>
      <c r="AH134" s="247" t="str">
        <f t="shared" si="11"/>
        <v/>
      </c>
      <c r="AI134" s="247" t="str">
        <f t="shared" si="11"/>
        <v/>
      </c>
      <c r="AJ134" s="247" t="str">
        <f t="shared" si="11"/>
        <v/>
      </c>
      <c r="AK134" s="247" t="str">
        <f t="shared" si="11"/>
        <v/>
      </c>
      <c r="AL134" s="247" t="str">
        <f t="shared" si="11"/>
        <v/>
      </c>
      <c r="AM134" s="247" t="str">
        <f t="shared" si="11"/>
        <v/>
      </c>
      <c r="AN134" s="247" t="str">
        <f t="shared" si="11"/>
        <v/>
      </c>
      <c r="AO134" s="247" t="str">
        <f t="shared" si="11"/>
        <v/>
      </c>
      <c r="AP134" s="247" t="str">
        <f t="shared" si="11"/>
        <v/>
      </c>
      <c r="AQ134" s="247" t="str">
        <f t="shared" si="11"/>
        <v/>
      </c>
      <c r="AR134" s="247" t="str">
        <f t="shared" si="11"/>
        <v/>
      </c>
      <c r="AS134" s="247" t="str">
        <f t="shared" si="11"/>
        <v/>
      </c>
      <c r="AT134" s="247" t="str">
        <f t="shared" si="11"/>
        <v/>
      </c>
      <c r="AU134" s="247" t="str">
        <f t="shared" si="11"/>
        <v/>
      </c>
      <c r="AV134" s="247" t="str">
        <f t="shared" si="11"/>
        <v/>
      </c>
      <c r="AW134" s="247" t="str">
        <f t="shared" si="11"/>
        <v/>
      </c>
      <c r="AX134" s="247" t="str">
        <f t="shared" si="11"/>
        <v/>
      </c>
      <c r="AY134" s="247" t="str">
        <f t="shared" si="11"/>
        <v/>
      </c>
      <c r="AZ134" s="247" t="str">
        <f t="shared" si="11"/>
        <v/>
      </c>
      <c r="BA134" s="247" t="str">
        <f t="shared" si="11"/>
        <v/>
      </c>
      <c r="BB134" s="247" t="str">
        <f t="shared" si="11"/>
        <v/>
      </c>
      <c r="BC134" s="247" t="str">
        <f t="shared" si="11"/>
        <v/>
      </c>
      <c r="BD134" s="247" t="str">
        <f t="shared" si="11"/>
        <v/>
      </c>
      <c r="BE134" s="247" t="str">
        <f t="shared" si="11"/>
        <v/>
      </c>
      <c r="BF134" s="247" t="str">
        <f t="shared" si="11"/>
        <v/>
      </c>
      <c r="BG134" s="247" t="str">
        <f t="shared" si="11"/>
        <v/>
      </c>
      <c r="BH134" s="247" t="str">
        <f t="shared" si="11"/>
        <v/>
      </c>
      <c r="BI134" s="247" t="str">
        <f t="shared" si="11"/>
        <v/>
      </c>
      <c r="BJ134" s="247" t="str">
        <f t="shared" si="11"/>
        <v/>
      </c>
      <c r="BK134" s="247" t="str">
        <f t="shared" si="11"/>
        <v/>
      </c>
      <c r="BL134" s="247" t="str">
        <f t="shared" si="11"/>
        <v/>
      </c>
      <c r="BM134" s="247" t="str">
        <f t="shared" si="11"/>
        <v/>
      </c>
      <c r="BN134" s="247" t="str">
        <f t="shared" si="11"/>
        <v/>
      </c>
      <c r="BO134" s="247" t="str">
        <f t="shared" si="11"/>
        <v/>
      </c>
      <c r="BP134" s="247" t="str">
        <f t="shared" si="11"/>
        <v/>
      </c>
      <c r="BQ134" s="247" t="str">
        <f t="shared" si="11"/>
        <v/>
      </c>
      <c r="BR134" s="247" t="str">
        <f t="shared" si="11"/>
        <v/>
      </c>
      <c r="BS134" s="247" t="str">
        <f t="shared" si="11"/>
        <v/>
      </c>
    </row>
    <row r="135" spans="1:71" ht="20.25" customHeight="1">
      <c r="A135" s="178"/>
      <c r="B135" s="1"/>
      <c r="C135" s="52"/>
      <c r="D135" s="3"/>
      <c r="F135" s="3"/>
      <c r="G135" s="3"/>
      <c r="H135" s="214"/>
      <c r="I135" s="56" t="s">
        <v>78</v>
      </c>
      <c r="J135" s="57"/>
      <c r="K135" s="65"/>
      <c r="L135" s="59" t="str">
        <f>IF(ISBLANK(L$95),"",L$95)</f>
        <v>慢性期</v>
      </c>
      <c r="M135" s="250" t="str">
        <f t="shared" ref="M135:BS135" si="12">IF(ISBLANK(M$95),"",M$95)</f>
        <v>急性期</v>
      </c>
      <c r="N135" s="59" t="str">
        <f t="shared" si="12"/>
        <v>慢性期</v>
      </c>
      <c r="O135" s="59" t="str">
        <f t="shared" si="12"/>
        <v/>
      </c>
      <c r="P135" s="59" t="str">
        <f t="shared" si="12"/>
        <v/>
      </c>
      <c r="Q135" s="59" t="str">
        <f t="shared" si="12"/>
        <v/>
      </c>
      <c r="R135" s="59" t="str">
        <f t="shared" si="12"/>
        <v/>
      </c>
      <c r="S135" s="59" t="str">
        <f t="shared" si="12"/>
        <v/>
      </c>
      <c r="T135" s="59" t="str">
        <f t="shared" si="12"/>
        <v/>
      </c>
      <c r="U135" s="59" t="str">
        <f t="shared" si="12"/>
        <v/>
      </c>
      <c r="V135" s="59" t="str">
        <f t="shared" si="12"/>
        <v/>
      </c>
      <c r="W135" s="59" t="str">
        <f t="shared" si="12"/>
        <v/>
      </c>
      <c r="X135" s="59" t="str">
        <f t="shared" si="12"/>
        <v/>
      </c>
      <c r="Y135" s="59" t="str">
        <f t="shared" si="12"/>
        <v/>
      </c>
      <c r="Z135" s="59" t="str">
        <f t="shared" si="12"/>
        <v/>
      </c>
      <c r="AA135" s="59" t="str">
        <f t="shared" si="12"/>
        <v/>
      </c>
      <c r="AB135" s="59" t="str">
        <f t="shared" si="12"/>
        <v/>
      </c>
      <c r="AC135" s="59" t="str">
        <f t="shared" si="12"/>
        <v/>
      </c>
      <c r="AD135" s="59" t="str">
        <f t="shared" si="12"/>
        <v/>
      </c>
      <c r="AE135" s="59" t="str">
        <f t="shared" si="12"/>
        <v/>
      </c>
      <c r="AF135" s="59" t="str">
        <f t="shared" si="12"/>
        <v/>
      </c>
      <c r="AG135" s="59" t="str">
        <f t="shared" si="12"/>
        <v/>
      </c>
      <c r="AH135" s="59" t="str">
        <f t="shared" si="12"/>
        <v/>
      </c>
      <c r="AI135" s="59" t="str">
        <f t="shared" si="12"/>
        <v/>
      </c>
      <c r="AJ135" s="59" t="str">
        <f t="shared" si="12"/>
        <v/>
      </c>
      <c r="AK135" s="59" t="str">
        <f t="shared" si="12"/>
        <v/>
      </c>
      <c r="AL135" s="59" t="str">
        <f t="shared" si="12"/>
        <v/>
      </c>
      <c r="AM135" s="59" t="str">
        <f t="shared" si="12"/>
        <v/>
      </c>
      <c r="AN135" s="59" t="str">
        <f t="shared" si="12"/>
        <v/>
      </c>
      <c r="AO135" s="59" t="str">
        <f t="shared" si="12"/>
        <v/>
      </c>
      <c r="AP135" s="59" t="str">
        <f t="shared" si="12"/>
        <v/>
      </c>
      <c r="AQ135" s="59" t="str">
        <f t="shared" si="12"/>
        <v/>
      </c>
      <c r="AR135" s="59" t="str">
        <f t="shared" si="12"/>
        <v/>
      </c>
      <c r="AS135" s="59" t="str">
        <f t="shared" si="12"/>
        <v/>
      </c>
      <c r="AT135" s="59" t="str">
        <f t="shared" si="12"/>
        <v/>
      </c>
      <c r="AU135" s="59" t="str">
        <f t="shared" si="12"/>
        <v/>
      </c>
      <c r="AV135" s="59" t="str">
        <f t="shared" si="12"/>
        <v/>
      </c>
      <c r="AW135" s="59" t="str">
        <f t="shared" si="12"/>
        <v/>
      </c>
      <c r="AX135" s="59" t="str">
        <f t="shared" si="12"/>
        <v/>
      </c>
      <c r="AY135" s="59" t="str">
        <f t="shared" si="12"/>
        <v/>
      </c>
      <c r="AZ135" s="59" t="str">
        <f t="shared" si="12"/>
        <v/>
      </c>
      <c r="BA135" s="59" t="str">
        <f t="shared" si="12"/>
        <v/>
      </c>
      <c r="BB135" s="59" t="str">
        <f t="shared" si="12"/>
        <v/>
      </c>
      <c r="BC135" s="59" t="str">
        <f t="shared" si="12"/>
        <v/>
      </c>
      <c r="BD135" s="59" t="str">
        <f t="shared" si="12"/>
        <v/>
      </c>
      <c r="BE135" s="59" t="str">
        <f t="shared" si="12"/>
        <v/>
      </c>
      <c r="BF135" s="59" t="str">
        <f t="shared" si="12"/>
        <v/>
      </c>
      <c r="BG135" s="59" t="str">
        <f t="shared" si="12"/>
        <v/>
      </c>
      <c r="BH135" s="59" t="str">
        <f t="shared" si="12"/>
        <v/>
      </c>
      <c r="BI135" s="59" t="str">
        <f t="shared" si="12"/>
        <v/>
      </c>
      <c r="BJ135" s="59" t="str">
        <f t="shared" si="12"/>
        <v/>
      </c>
      <c r="BK135" s="59" t="str">
        <f t="shared" si="12"/>
        <v/>
      </c>
      <c r="BL135" s="59" t="str">
        <f t="shared" si="12"/>
        <v/>
      </c>
      <c r="BM135" s="59" t="str">
        <f t="shared" si="12"/>
        <v/>
      </c>
      <c r="BN135" s="59" t="str">
        <f t="shared" si="12"/>
        <v/>
      </c>
      <c r="BO135" s="59" t="str">
        <f t="shared" si="12"/>
        <v/>
      </c>
      <c r="BP135" s="59" t="str">
        <f t="shared" si="12"/>
        <v/>
      </c>
      <c r="BQ135" s="59" t="str">
        <f t="shared" si="12"/>
        <v/>
      </c>
      <c r="BR135" s="59" t="str">
        <f t="shared" si="12"/>
        <v/>
      </c>
      <c r="BS135" s="59" t="str">
        <f t="shared" si="12"/>
        <v/>
      </c>
    </row>
    <row r="136" spans="1:71" s="67" customFormat="1" ht="67.5" customHeight="1">
      <c r="A136" s="179" t="s">
        <v>111</v>
      </c>
      <c r="B136" s="1"/>
      <c r="C136" s="290" t="s">
        <v>112</v>
      </c>
      <c r="D136" s="302"/>
      <c r="E136" s="302"/>
      <c r="F136" s="302"/>
      <c r="G136" s="302"/>
      <c r="H136" s="291"/>
      <c r="I136" s="321" t="s">
        <v>113</v>
      </c>
      <c r="J136" s="87"/>
      <c r="K136" s="79"/>
      <c r="L136" s="80" t="s">
        <v>114</v>
      </c>
      <c r="M136" s="253" t="s">
        <v>115</v>
      </c>
      <c r="N136" s="253" t="s">
        <v>38</v>
      </c>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spans="1:71" s="67" customFormat="1" ht="34.5" customHeight="1">
      <c r="A137" s="179" t="s">
        <v>111</v>
      </c>
      <c r="B137" s="68"/>
      <c r="C137" s="221"/>
      <c r="D137" s="222"/>
      <c r="E137" s="276" t="s">
        <v>116</v>
      </c>
      <c r="F137" s="277"/>
      <c r="G137" s="277"/>
      <c r="H137" s="278"/>
      <c r="I137" s="321"/>
      <c r="J137" s="81"/>
      <c r="K137" s="82"/>
      <c r="L137" s="80">
        <v>60</v>
      </c>
      <c r="M137" s="253">
        <v>52</v>
      </c>
      <c r="N137" s="253">
        <v>0</v>
      </c>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spans="1:71" s="67" customFormat="1" ht="67.5" customHeight="1">
      <c r="A138" s="179" t="s">
        <v>117</v>
      </c>
      <c r="B138" s="68"/>
      <c r="C138" s="290" t="s">
        <v>118</v>
      </c>
      <c r="D138" s="302"/>
      <c r="E138" s="302"/>
      <c r="F138" s="302"/>
      <c r="G138" s="302"/>
      <c r="H138" s="291"/>
      <c r="I138" s="321"/>
      <c r="J138" s="81"/>
      <c r="K138" s="82"/>
      <c r="L138" s="80" t="s">
        <v>38</v>
      </c>
      <c r="M138" s="253" t="s">
        <v>119</v>
      </c>
      <c r="N138" s="253" t="s">
        <v>38</v>
      </c>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spans="1:71" s="67" customFormat="1" ht="34.5" customHeight="1">
      <c r="A139" s="179" t="s">
        <v>117</v>
      </c>
      <c r="B139" s="68"/>
      <c r="C139" s="88"/>
      <c r="D139" s="89"/>
      <c r="E139" s="276" t="s">
        <v>116</v>
      </c>
      <c r="F139" s="277"/>
      <c r="G139" s="277"/>
      <c r="H139" s="278"/>
      <c r="I139" s="321"/>
      <c r="J139" s="81"/>
      <c r="K139" s="82"/>
      <c r="L139" s="80">
        <v>0</v>
      </c>
      <c r="M139" s="253">
        <v>8</v>
      </c>
      <c r="N139" s="253">
        <v>0</v>
      </c>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spans="1:71" s="67" customFormat="1" ht="67.5" customHeight="1">
      <c r="A140" s="179" t="s">
        <v>120</v>
      </c>
      <c r="B140" s="68"/>
      <c r="C140" s="290" t="s">
        <v>118</v>
      </c>
      <c r="D140" s="302"/>
      <c r="E140" s="302"/>
      <c r="F140" s="302"/>
      <c r="G140" s="302"/>
      <c r="H140" s="291"/>
      <c r="I140" s="321"/>
      <c r="J140" s="81"/>
      <c r="K140" s="82"/>
      <c r="L140" s="80" t="s">
        <v>38</v>
      </c>
      <c r="M140" s="253" t="s">
        <v>38</v>
      </c>
      <c r="N140" s="253" t="s">
        <v>38</v>
      </c>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spans="1:71" s="67" customFormat="1" ht="34.5" customHeight="1">
      <c r="A141" s="179" t="s">
        <v>120</v>
      </c>
      <c r="B141" s="68"/>
      <c r="C141" s="90"/>
      <c r="D141" s="91"/>
      <c r="E141" s="276" t="s">
        <v>116</v>
      </c>
      <c r="F141" s="277"/>
      <c r="G141" s="277"/>
      <c r="H141" s="278"/>
      <c r="I141" s="321"/>
      <c r="J141" s="81"/>
      <c r="K141" s="82"/>
      <c r="L141" s="80">
        <v>0</v>
      </c>
      <c r="M141" s="253">
        <v>0</v>
      </c>
      <c r="N141" s="253">
        <v>0</v>
      </c>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spans="1:71" s="67" customFormat="1" ht="34.5" customHeight="1">
      <c r="A142" s="179" t="s">
        <v>121</v>
      </c>
      <c r="B142" s="68"/>
      <c r="C142" s="287" t="s">
        <v>122</v>
      </c>
      <c r="D142" s="288"/>
      <c r="E142" s="288"/>
      <c r="F142" s="288"/>
      <c r="G142" s="288"/>
      <c r="H142" s="289"/>
      <c r="I142" s="321"/>
      <c r="J142" s="83"/>
      <c r="K142" s="84"/>
      <c r="L142" s="80">
        <v>0</v>
      </c>
      <c r="M142" s="253">
        <v>0</v>
      </c>
      <c r="N142" s="253">
        <v>60</v>
      </c>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pans="1:71" s="74" customFormat="1">
      <c r="A143" s="178"/>
      <c r="B143" s="14"/>
      <c r="C143" s="14"/>
      <c r="D143" s="14"/>
      <c r="E143" s="14"/>
      <c r="F143" s="14"/>
      <c r="G143" s="14"/>
      <c r="H143" s="10"/>
      <c r="I143" s="10"/>
      <c r="J143" s="71"/>
      <c r="K143" s="72"/>
      <c r="L143" s="73"/>
      <c r="M143" s="73"/>
      <c r="N143" s="73"/>
      <c r="O143" s="73"/>
      <c r="P143" s="73"/>
      <c r="Q143" s="73"/>
    </row>
    <row r="144" spans="1:71" s="74" customFormat="1">
      <c r="A144" s="178"/>
      <c r="B144" s="14"/>
      <c r="C144" s="14"/>
      <c r="D144" s="14"/>
      <c r="E144" s="14"/>
      <c r="F144" s="14"/>
      <c r="G144" s="14"/>
      <c r="H144" s="10"/>
      <c r="I144" s="10"/>
      <c r="J144" s="71"/>
      <c r="K144" s="72"/>
      <c r="L144" s="73"/>
      <c r="M144" s="73"/>
      <c r="N144" s="73"/>
      <c r="O144" s="73"/>
      <c r="P144" s="73"/>
      <c r="Q144" s="73"/>
    </row>
    <row r="145" spans="1:71" s="92" customFormat="1">
      <c r="A145" s="178"/>
      <c r="C145" s="3"/>
      <c r="D145" s="3"/>
      <c r="E145" s="3"/>
      <c r="F145" s="3"/>
      <c r="G145" s="3"/>
      <c r="H145" s="214"/>
      <c r="I145" s="214"/>
      <c r="J145" s="51"/>
      <c r="K145" s="24"/>
      <c r="L145" s="86"/>
      <c r="M145" s="86"/>
      <c r="N145" s="86"/>
      <c r="O145" s="86"/>
      <c r="P145" s="86"/>
      <c r="Q145" s="86"/>
    </row>
    <row r="146" spans="1:71" s="1" customFormat="1">
      <c r="A146" s="178"/>
      <c r="B146" s="14" t="s">
        <v>123</v>
      </c>
      <c r="C146" s="14"/>
      <c r="D146" s="14"/>
      <c r="E146" s="14"/>
      <c r="F146" s="14"/>
      <c r="G146" s="14"/>
      <c r="H146" s="10"/>
      <c r="I146" s="10"/>
      <c r="J146" s="51"/>
      <c r="K146" s="24"/>
      <c r="L146" s="86"/>
      <c r="M146" s="86"/>
      <c r="N146" s="86"/>
      <c r="O146" s="86"/>
      <c r="P146" s="86"/>
      <c r="Q146" s="86"/>
      <c r="R146" s="86"/>
      <c r="S146" s="86"/>
      <c r="T146" s="86"/>
      <c r="U146" s="86"/>
      <c r="V146" s="86"/>
    </row>
    <row r="147" spans="1:71">
      <c r="A147" s="178"/>
      <c r="B147" s="14"/>
      <c r="C147" s="14"/>
      <c r="D147" s="14"/>
      <c r="E147" s="14"/>
      <c r="F147" s="14"/>
      <c r="G147" s="14"/>
      <c r="H147" s="10"/>
      <c r="I147" s="10"/>
      <c r="L147" s="175"/>
      <c r="M147" s="175"/>
      <c r="N147" s="175"/>
      <c r="O147" s="175"/>
      <c r="P147" s="175"/>
      <c r="Q147" s="175"/>
      <c r="R147" s="62"/>
      <c r="S147" s="62"/>
      <c r="T147" s="62"/>
      <c r="U147" s="62"/>
      <c r="V147" s="62"/>
    </row>
    <row r="148" spans="1:71" ht="34.5" customHeight="1">
      <c r="A148" s="178"/>
      <c r="B148" s="14"/>
      <c r="C148" s="3"/>
      <c r="D148" s="3"/>
      <c r="F148" s="3"/>
      <c r="G148" s="3"/>
      <c r="H148" s="214"/>
      <c r="I148" s="214"/>
      <c r="J148" s="63" t="s">
        <v>77</v>
      </c>
      <c r="K148" s="64"/>
      <c r="L148" s="245" t="str">
        <f>IF(ISBLANK(L$9),"",L$9)</f>
        <v>医療療養病棟</v>
      </c>
      <c r="M148" s="249" t="str">
        <f t="shared" ref="M148:BS148" si="13">IF(ISBLANK(M$9),"",M$9)</f>
        <v>一般病棟</v>
      </c>
      <c r="N148" s="249" t="str">
        <f t="shared" si="13"/>
        <v>介護療養病棟</v>
      </c>
      <c r="O148" s="249" t="str">
        <f t="shared" si="13"/>
        <v/>
      </c>
      <c r="P148" s="249" t="str">
        <f t="shared" si="13"/>
        <v/>
      </c>
      <c r="Q148" s="249" t="str">
        <f t="shared" si="13"/>
        <v/>
      </c>
      <c r="R148" s="249" t="str">
        <f t="shared" si="13"/>
        <v/>
      </c>
      <c r="S148" s="249" t="str">
        <f t="shared" si="13"/>
        <v/>
      </c>
      <c r="T148" s="249" t="str">
        <f t="shared" si="13"/>
        <v/>
      </c>
      <c r="U148" s="249" t="str">
        <f t="shared" si="13"/>
        <v/>
      </c>
      <c r="V148" s="249" t="str">
        <f t="shared" si="13"/>
        <v/>
      </c>
      <c r="W148" s="249" t="str">
        <f t="shared" si="13"/>
        <v/>
      </c>
      <c r="X148" s="249" t="str">
        <f t="shared" si="13"/>
        <v/>
      </c>
      <c r="Y148" s="249" t="str">
        <f t="shared" si="13"/>
        <v/>
      </c>
      <c r="Z148" s="249" t="str">
        <f t="shared" si="13"/>
        <v/>
      </c>
      <c r="AA148" s="249" t="str">
        <f t="shared" si="13"/>
        <v/>
      </c>
      <c r="AB148" s="249" t="str">
        <f t="shared" si="13"/>
        <v/>
      </c>
      <c r="AC148" s="249" t="str">
        <f t="shared" si="13"/>
        <v/>
      </c>
      <c r="AD148" s="249" t="str">
        <f t="shared" si="13"/>
        <v/>
      </c>
      <c r="AE148" s="249" t="str">
        <f t="shared" si="13"/>
        <v/>
      </c>
      <c r="AF148" s="249" t="str">
        <f t="shared" si="13"/>
        <v/>
      </c>
      <c r="AG148" s="249" t="str">
        <f t="shared" si="13"/>
        <v/>
      </c>
      <c r="AH148" s="249" t="str">
        <f t="shared" si="13"/>
        <v/>
      </c>
      <c r="AI148" s="249" t="str">
        <f t="shared" si="13"/>
        <v/>
      </c>
      <c r="AJ148" s="249" t="str">
        <f t="shared" si="13"/>
        <v/>
      </c>
      <c r="AK148" s="249" t="str">
        <f t="shared" si="13"/>
        <v/>
      </c>
      <c r="AL148" s="249" t="str">
        <f t="shared" si="13"/>
        <v/>
      </c>
      <c r="AM148" s="249" t="str">
        <f t="shared" si="13"/>
        <v/>
      </c>
      <c r="AN148" s="249" t="str">
        <f t="shared" si="13"/>
        <v/>
      </c>
      <c r="AO148" s="249" t="str">
        <f t="shared" si="13"/>
        <v/>
      </c>
      <c r="AP148" s="249" t="str">
        <f t="shared" si="13"/>
        <v/>
      </c>
      <c r="AQ148" s="249" t="str">
        <f t="shared" si="13"/>
        <v/>
      </c>
      <c r="AR148" s="249" t="str">
        <f t="shared" si="13"/>
        <v/>
      </c>
      <c r="AS148" s="249" t="str">
        <f t="shared" si="13"/>
        <v/>
      </c>
      <c r="AT148" s="249" t="str">
        <f t="shared" si="13"/>
        <v/>
      </c>
      <c r="AU148" s="249" t="str">
        <f t="shared" si="13"/>
        <v/>
      </c>
      <c r="AV148" s="249" t="str">
        <f t="shared" si="13"/>
        <v/>
      </c>
      <c r="AW148" s="249" t="str">
        <f t="shared" si="13"/>
        <v/>
      </c>
      <c r="AX148" s="249" t="str">
        <f t="shared" si="13"/>
        <v/>
      </c>
      <c r="AY148" s="249" t="str">
        <f t="shared" si="13"/>
        <v/>
      </c>
      <c r="AZ148" s="249" t="str">
        <f t="shared" si="13"/>
        <v/>
      </c>
      <c r="BA148" s="249" t="str">
        <f t="shared" si="13"/>
        <v/>
      </c>
      <c r="BB148" s="249" t="str">
        <f t="shared" si="13"/>
        <v/>
      </c>
      <c r="BC148" s="249" t="str">
        <f t="shared" si="13"/>
        <v/>
      </c>
      <c r="BD148" s="249" t="str">
        <f t="shared" si="13"/>
        <v/>
      </c>
      <c r="BE148" s="249" t="str">
        <f t="shared" si="13"/>
        <v/>
      </c>
      <c r="BF148" s="249" t="str">
        <f t="shared" si="13"/>
        <v/>
      </c>
      <c r="BG148" s="249" t="str">
        <f t="shared" si="13"/>
        <v/>
      </c>
      <c r="BH148" s="249" t="str">
        <f t="shared" si="13"/>
        <v/>
      </c>
      <c r="BI148" s="249" t="str">
        <f t="shared" si="13"/>
        <v/>
      </c>
      <c r="BJ148" s="249" t="str">
        <f t="shared" si="13"/>
        <v/>
      </c>
      <c r="BK148" s="249" t="str">
        <f t="shared" si="13"/>
        <v/>
      </c>
      <c r="BL148" s="249" t="str">
        <f t="shared" si="13"/>
        <v/>
      </c>
      <c r="BM148" s="249" t="str">
        <f t="shared" si="13"/>
        <v/>
      </c>
      <c r="BN148" s="249" t="str">
        <f t="shared" si="13"/>
        <v/>
      </c>
      <c r="BO148" s="249" t="str">
        <f t="shared" si="13"/>
        <v/>
      </c>
      <c r="BP148" s="249" t="str">
        <f t="shared" si="13"/>
        <v/>
      </c>
      <c r="BQ148" s="249" t="str">
        <f t="shared" si="13"/>
        <v/>
      </c>
      <c r="BR148" s="249" t="str">
        <f t="shared" si="13"/>
        <v/>
      </c>
      <c r="BS148" s="249" t="str">
        <f t="shared" si="13"/>
        <v/>
      </c>
    </row>
    <row r="149" spans="1:71" ht="20.25" customHeight="1">
      <c r="A149" s="178"/>
      <c r="B149" s="1"/>
      <c r="C149" s="3"/>
      <c r="D149" s="3"/>
      <c r="F149" s="3"/>
      <c r="G149" s="3"/>
      <c r="H149" s="214"/>
      <c r="I149" s="56" t="s">
        <v>78</v>
      </c>
      <c r="J149" s="57"/>
      <c r="K149" s="65"/>
      <c r="L149" s="59" t="str">
        <f t="shared" ref="L149:AQ149" si="14">IF(ISBLANK(L$95),"",L$95)</f>
        <v>慢性期</v>
      </c>
      <c r="M149" s="249" t="str">
        <f t="shared" si="14"/>
        <v>急性期</v>
      </c>
      <c r="N149" s="249" t="str">
        <f t="shared" si="14"/>
        <v>慢性期</v>
      </c>
      <c r="O149" s="249" t="str">
        <f t="shared" si="14"/>
        <v/>
      </c>
      <c r="P149" s="249" t="str">
        <f t="shared" si="14"/>
        <v/>
      </c>
      <c r="Q149" s="249" t="str">
        <f t="shared" si="14"/>
        <v/>
      </c>
      <c r="R149" s="249" t="str">
        <f t="shared" si="14"/>
        <v/>
      </c>
      <c r="S149" s="249" t="str">
        <f t="shared" si="14"/>
        <v/>
      </c>
      <c r="T149" s="249" t="str">
        <f t="shared" si="14"/>
        <v/>
      </c>
      <c r="U149" s="249" t="str">
        <f t="shared" si="14"/>
        <v/>
      </c>
      <c r="V149" s="249" t="str">
        <f t="shared" si="14"/>
        <v/>
      </c>
      <c r="W149" s="249" t="str">
        <f t="shared" si="14"/>
        <v/>
      </c>
      <c r="X149" s="249" t="str">
        <f t="shared" si="14"/>
        <v/>
      </c>
      <c r="Y149" s="249" t="str">
        <f t="shared" si="14"/>
        <v/>
      </c>
      <c r="Z149" s="249" t="str">
        <f t="shared" si="14"/>
        <v/>
      </c>
      <c r="AA149" s="249" t="str">
        <f t="shared" si="14"/>
        <v/>
      </c>
      <c r="AB149" s="249" t="str">
        <f t="shared" si="14"/>
        <v/>
      </c>
      <c r="AC149" s="249" t="str">
        <f t="shared" si="14"/>
        <v/>
      </c>
      <c r="AD149" s="249" t="str">
        <f t="shared" si="14"/>
        <v/>
      </c>
      <c r="AE149" s="249" t="str">
        <f t="shared" si="14"/>
        <v/>
      </c>
      <c r="AF149" s="249" t="str">
        <f t="shared" si="14"/>
        <v/>
      </c>
      <c r="AG149" s="249" t="str">
        <f t="shared" si="14"/>
        <v/>
      </c>
      <c r="AH149" s="249" t="str">
        <f t="shared" si="14"/>
        <v/>
      </c>
      <c r="AI149" s="249" t="str">
        <f t="shared" si="14"/>
        <v/>
      </c>
      <c r="AJ149" s="249" t="str">
        <f t="shared" si="14"/>
        <v/>
      </c>
      <c r="AK149" s="249" t="str">
        <f t="shared" si="14"/>
        <v/>
      </c>
      <c r="AL149" s="249" t="str">
        <f t="shared" si="14"/>
        <v/>
      </c>
      <c r="AM149" s="249" t="str">
        <f t="shared" si="14"/>
        <v/>
      </c>
      <c r="AN149" s="249" t="str">
        <f t="shared" si="14"/>
        <v/>
      </c>
      <c r="AO149" s="249" t="str">
        <f t="shared" si="14"/>
        <v/>
      </c>
      <c r="AP149" s="249" t="str">
        <f t="shared" si="14"/>
        <v/>
      </c>
      <c r="AQ149" s="249" t="str">
        <f t="shared" si="14"/>
        <v/>
      </c>
      <c r="AR149" s="249" t="str">
        <f t="shared" ref="AR149:BS149" si="15">IF(ISBLANK(AR$95),"",AR$95)</f>
        <v/>
      </c>
      <c r="AS149" s="249" t="str">
        <f t="shared" si="15"/>
        <v/>
      </c>
      <c r="AT149" s="249" t="str">
        <f t="shared" si="15"/>
        <v/>
      </c>
      <c r="AU149" s="249" t="str">
        <f t="shared" si="15"/>
        <v/>
      </c>
      <c r="AV149" s="249" t="str">
        <f t="shared" si="15"/>
        <v/>
      </c>
      <c r="AW149" s="249" t="str">
        <f t="shared" si="15"/>
        <v/>
      </c>
      <c r="AX149" s="249" t="str">
        <f t="shared" si="15"/>
        <v/>
      </c>
      <c r="AY149" s="249" t="str">
        <f t="shared" si="15"/>
        <v/>
      </c>
      <c r="AZ149" s="249" t="str">
        <f t="shared" si="15"/>
        <v/>
      </c>
      <c r="BA149" s="249" t="str">
        <f t="shared" si="15"/>
        <v/>
      </c>
      <c r="BB149" s="249" t="str">
        <f t="shared" si="15"/>
        <v/>
      </c>
      <c r="BC149" s="249" t="str">
        <f t="shared" si="15"/>
        <v/>
      </c>
      <c r="BD149" s="249" t="str">
        <f t="shared" si="15"/>
        <v/>
      </c>
      <c r="BE149" s="249" t="str">
        <f t="shared" si="15"/>
        <v/>
      </c>
      <c r="BF149" s="249" t="str">
        <f t="shared" si="15"/>
        <v/>
      </c>
      <c r="BG149" s="249" t="str">
        <f t="shared" si="15"/>
        <v/>
      </c>
      <c r="BH149" s="249" t="str">
        <f t="shared" si="15"/>
        <v/>
      </c>
      <c r="BI149" s="249" t="str">
        <f t="shared" si="15"/>
        <v/>
      </c>
      <c r="BJ149" s="249" t="str">
        <f t="shared" si="15"/>
        <v/>
      </c>
      <c r="BK149" s="249" t="str">
        <f t="shared" si="15"/>
        <v/>
      </c>
      <c r="BL149" s="249" t="str">
        <f t="shared" si="15"/>
        <v/>
      </c>
      <c r="BM149" s="249" t="str">
        <f t="shared" si="15"/>
        <v/>
      </c>
      <c r="BN149" s="249" t="str">
        <f t="shared" si="15"/>
        <v/>
      </c>
      <c r="BO149" s="249" t="str">
        <f t="shared" si="15"/>
        <v/>
      </c>
      <c r="BP149" s="249" t="str">
        <f t="shared" si="15"/>
        <v/>
      </c>
      <c r="BQ149" s="249" t="str">
        <f t="shared" si="15"/>
        <v/>
      </c>
      <c r="BR149" s="249" t="str">
        <f t="shared" si="15"/>
        <v/>
      </c>
      <c r="BS149" s="249" t="str">
        <f t="shared" si="15"/>
        <v/>
      </c>
    </row>
    <row r="150" spans="1:71" s="67" customFormat="1" ht="106.5" customHeight="1">
      <c r="A150" s="179" t="s">
        <v>124</v>
      </c>
      <c r="B150" s="1"/>
      <c r="C150" s="276" t="s">
        <v>123</v>
      </c>
      <c r="D150" s="277"/>
      <c r="E150" s="277"/>
      <c r="F150" s="277"/>
      <c r="G150" s="277"/>
      <c r="H150" s="278"/>
      <c r="I150" s="98" t="s">
        <v>125</v>
      </c>
      <c r="J150" s="272" t="s">
        <v>126</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pans="1:71" s="74" customFormat="1">
      <c r="A151" s="178"/>
      <c r="B151" s="14"/>
      <c r="C151" s="14"/>
      <c r="D151" s="14"/>
      <c r="E151" s="14"/>
      <c r="F151" s="14"/>
      <c r="G151" s="14"/>
      <c r="H151" s="10"/>
      <c r="I151" s="10"/>
      <c r="J151" s="71"/>
      <c r="K151" s="72"/>
      <c r="L151" s="86"/>
      <c r="M151" s="86"/>
      <c r="N151" s="86"/>
      <c r="O151" s="86"/>
      <c r="P151" s="86"/>
      <c r="Q151" s="86"/>
    </row>
    <row r="152" spans="1:71" s="67" customFormat="1">
      <c r="A152" s="178"/>
      <c r="B152" s="68"/>
      <c r="C152" s="52"/>
      <c r="D152" s="52"/>
      <c r="E152" s="52"/>
      <c r="F152" s="52"/>
      <c r="G152" s="52"/>
      <c r="H152" s="75"/>
      <c r="I152" s="75"/>
      <c r="J152" s="71"/>
      <c r="K152" s="72"/>
      <c r="L152" s="86"/>
      <c r="M152" s="86"/>
      <c r="N152" s="86"/>
      <c r="O152" s="86"/>
      <c r="P152" s="86"/>
      <c r="Q152" s="86"/>
    </row>
    <row r="153" spans="1:71" s="74" customFormat="1">
      <c r="A153" s="178"/>
      <c r="B153" s="1"/>
      <c r="C153" s="3"/>
      <c r="D153" s="3"/>
      <c r="E153" s="3"/>
      <c r="F153" s="3"/>
      <c r="G153" s="3"/>
      <c r="H153" s="214"/>
      <c r="I153" s="214"/>
      <c r="J153" s="99"/>
      <c r="K153" s="24"/>
      <c r="L153" s="86"/>
      <c r="M153" s="86"/>
      <c r="N153" s="86"/>
      <c r="O153" s="86"/>
      <c r="P153" s="86"/>
      <c r="Q153" s="86"/>
    </row>
    <row r="154" spans="1:71" s="74" customFormat="1">
      <c r="A154" s="207"/>
      <c r="B154" s="14" t="s">
        <v>127</v>
      </c>
      <c r="C154" s="85"/>
      <c r="D154" s="85"/>
      <c r="E154" s="85"/>
      <c r="F154" s="85"/>
      <c r="G154" s="85"/>
      <c r="H154" s="10"/>
      <c r="I154" s="10"/>
      <c r="J154" s="51"/>
      <c r="K154" s="24"/>
      <c r="L154" s="86"/>
      <c r="M154" s="86"/>
      <c r="N154" s="86"/>
      <c r="O154" s="86"/>
      <c r="P154" s="86"/>
      <c r="Q154" s="86"/>
    </row>
    <row r="155" spans="1:71">
      <c r="A155" s="178"/>
      <c r="B155" s="14"/>
      <c r="C155" s="14"/>
      <c r="D155" s="14"/>
      <c r="E155" s="14"/>
      <c r="F155" s="14"/>
      <c r="G155" s="14"/>
      <c r="H155" s="10"/>
      <c r="I155" s="10"/>
      <c r="L155" s="175"/>
      <c r="M155" s="175"/>
      <c r="N155" s="175"/>
      <c r="O155" s="175"/>
      <c r="P155" s="175"/>
      <c r="Q155" s="175"/>
      <c r="R155" s="8"/>
      <c r="S155" s="8"/>
      <c r="T155" s="8"/>
      <c r="U155" s="8"/>
      <c r="V155" s="8"/>
    </row>
    <row r="156" spans="1:71" ht="34.5" customHeight="1">
      <c r="A156" s="207"/>
      <c r="B156" s="14"/>
      <c r="C156" s="3"/>
      <c r="D156" s="3"/>
      <c r="F156" s="3"/>
      <c r="G156" s="3"/>
      <c r="H156" s="214"/>
      <c r="I156" s="214"/>
      <c r="J156" s="63" t="s">
        <v>77</v>
      </c>
      <c r="K156" s="64"/>
      <c r="L156" s="245" t="str">
        <f>IF(ISBLANK(L$9),"",L$9)</f>
        <v>医療療養病棟</v>
      </c>
      <c r="M156" s="249" t="str">
        <f t="shared" ref="M156:BS156" si="16">IF(ISBLANK(M$9),"",M$9)</f>
        <v>一般病棟</v>
      </c>
      <c r="N156" s="249" t="str">
        <f t="shared" si="16"/>
        <v>介護療養病棟</v>
      </c>
      <c r="O156" s="249" t="str">
        <f t="shared" si="16"/>
        <v/>
      </c>
      <c r="P156" s="249" t="str">
        <f t="shared" si="16"/>
        <v/>
      </c>
      <c r="Q156" s="249" t="str">
        <f t="shared" si="16"/>
        <v/>
      </c>
      <c r="R156" s="249" t="str">
        <f t="shared" si="16"/>
        <v/>
      </c>
      <c r="S156" s="249" t="str">
        <f t="shared" si="16"/>
        <v/>
      </c>
      <c r="T156" s="249" t="str">
        <f t="shared" si="16"/>
        <v/>
      </c>
      <c r="U156" s="249" t="str">
        <f t="shared" si="16"/>
        <v/>
      </c>
      <c r="V156" s="249" t="str">
        <f t="shared" si="16"/>
        <v/>
      </c>
      <c r="W156" s="249" t="str">
        <f t="shared" si="16"/>
        <v/>
      </c>
      <c r="X156" s="249" t="str">
        <f t="shared" si="16"/>
        <v/>
      </c>
      <c r="Y156" s="249" t="str">
        <f t="shared" si="16"/>
        <v/>
      </c>
      <c r="Z156" s="249" t="str">
        <f t="shared" si="16"/>
        <v/>
      </c>
      <c r="AA156" s="249" t="str">
        <f t="shared" si="16"/>
        <v/>
      </c>
      <c r="AB156" s="249" t="str">
        <f t="shared" si="16"/>
        <v/>
      </c>
      <c r="AC156" s="249" t="str">
        <f t="shared" si="16"/>
        <v/>
      </c>
      <c r="AD156" s="249" t="str">
        <f t="shared" si="16"/>
        <v/>
      </c>
      <c r="AE156" s="249" t="str">
        <f t="shared" si="16"/>
        <v/>
      </c>
      <c r="AF156" s="249" t="str">
        <f t="shared" si="16"/>
        <v/>
      </c>
      <c r="AG156" s="249" t="str">
        <f t="shared" si="16"/>
        <v/>
      </c>
      <c r="AH156" s="249" t="str">
        <f t="shared" si="16"/>
        <v/>
      </c>
      <c r="AI156" s="249" t="str">
        <f t="shared" si="16"/>
        <v/>
      </c>
      <c r="AJ156" s="249" t="str">
        <f t="shared" si="16"/>
        <v/>
      </c>
      <c r="AK156" s="249" t="str">
        <f t="shared" si="16"/>
        <v/>
      </c>
      <c r="AL156" s="249" t="str">
        <f t="shared" si="16"/>
        <v/>
      </c>
      <c r="AM156" s="249" t="str">
        <f t="shared" si="16"/>
        <v/>
      </c>
      <c r="AN156" s="249" t="str">
        <f t="shared" si="16"/>
        <v/>
      </c>
      <c r="AO156" s="249" t="str">
        <f t="shared" si="16"/>
        <v/>
      </c>
      <c r="AP156" s="249" t="str">
        <f t="shared" si="16"/>
        <v/>
      </c>
      <c r="AQ156" s="249" t="str">
        <f t="shared" si="16"/>
        <v/>
      </c>
      <c r="AR156" s="249" t="str">
        <f t="shared" si="16"/>
        <v/>
      </c>
      <c r="AS156" s="249" t="str">
        <f t="shared" si="16"/>
        <v/>
      </c>
      <c r="AT156" s="249" t="str">
        <f t="shared" si="16"/>
        <v/>
      </c>
      <c r="AU156" s="249" t="str">
        <f t="shared" si="16"/>
        <v/>
      </c>
      <c r="AV156" s="249" t="str">
        <f t="shared" si="16"/>
        <v/>
      </c>
      <c r="AW156" s="249" t="str">
        <f t="shared" si="16"/>
        <v/>
      </c>
      <c r="AX156" s="249" t="str">
        <f t="shared" si="16"/>
        <v/>
      </c>
      <c r="AY156" s="249" t="str">
        <f t="shared" si="16"/>
        <v/>
      </c>
      <c r="AZ156" s="249" t="str">
        <f t="shared" si="16"/>
        <v/>
      </c>
      <c r="BA156" s="249" t="str">
        <f t="shared" si="16"/>
        <v/>
      </c>
      <c r="BB156" s="249" t="str">
        <f t="shared" si="16"/>
        <v/>
      </c>
      <c r="BC156" s="249" t="str">
        <f t="shared" si="16"/>
        <v/>
      </c>
      <c r="BD156" s="249" t="str">
        <f t="shared" si="16"/>
        <v/>
      </c>
      <c r="BE156" s="249" t="str">
        <f t="shared" si="16"/>
        <v/>
      </c>
      <c r="BF156" s="249" t="str">
        <f t="shared" si="16"/>
        <v/>
      </c>
      <c r="BG156" s="249" t="str">
        <f t="shared" si="16"/>
        <v/>
      </c>
      <c r="BH156" s="249" t="str">
        <f t="shared" si="16"/>
        <v/>
      </c>
      <c r="BI156" s="249" t="str">
        <f t="shared" si="16"/>
        <v/>
      </c>
      <c r="BJ156" s="249" t="str">
        <f t="shared" si="16"/>
        <v/>
      </c>
      <c r="BK156" s="249" t="str">
        <f t="shared" si="16"/>
        <v/>
      </c>
      <c r="BL156" s="249" t="str">
        <f t="shared" si="16"/>
        <v/>
      </c>
      <c r="BM156" s="249" t="str">
        <f t="shared" si="16"/>
        <v/>
      </c>
      <c r="BN156" s="249" t="str">
        <f t="shared" si="16"/>
        <v/>
      </c>
      <c r="BO156" s="249" t="str">
        <f t="shared" si="16"/>
        <v/>
      </c>
      <c r="BP156" s="249" t="str">
        <f t="shared" si="16"/>
        <v/>
      </c>
      <c r="BQ156" s="249" t="str">
        <f t="shared" si="16"/>
        <v/>
      </c>
      <c r="BR156" s="249" t="str">
        <f t="shared" si="16"/>
        <v/>
      </c>
      <c r="BS156" s="249" t="str">
        <f t="shared" si="16"/>
        <v/>
      </c>
    </row>
    <row r="157" spans="1:71" ht="20.25" customHeight="1">
      <c r="A157" s="181" t="s">
        <v>128</v>
      </c>
      <c r="B157" s="1"/>
      <c r="C157" s="3"/>
      <c r="D157" s="3"/>
      <c r="F157" s="3"/>
      <c r="G157" s="3"/>
      <c r="H157" s="214"/>
      <c r="I157" s="56" t="s">
        <v>78</v>
      </c>
      <c r="J157" s="57"/>
      <c r="K157" s="65"/>
      <c r="L157" s="59" t="str">
        <f t="shared" ref="L157:AQ157" si="17">IF(ISBLANK(L$95),"",L$95)</f>
        <v>慢性期</v>
      </c>
      <c r="M157" s="249" t="str">
        <f t="shared" si="17"/>
        <v>急性期</v>
      </c>
      <c r="N157" s="249" t="str">
        <f t="shared" si="17"/>
        <v>慢性期</v>
      </c>
      <c r="O157" s="249" t="str">
        <f t="shared" si="17"/>
        <v/>
      </c>
      <c r="P157" s="249" t="str">
        <f t="shared" si="17"/>
        <v/>
      </c>
      <c r="Q157" s="249" t="str">
        <f t="shared" si="17"/>
        <v/>
      </c>
      <c r="R157" s="249" t="str">
        <f t="shared" si="17"/>
        <v/>
      </c>
      <c r="S157" s="249" t="str">
        <f t="shared" si="17"/>
        <v/>
      </c>
      <c r="T157" s="249" t="str">
        <f t="shared" si="17"/>
        <v/>
      </c>
      <c r="U157" s="249" t="str">
        <f t="shared" si="17"/>
        <v/>
      </c>
      <c r="V157" s="249" t="str">
        <f t="shared" si="17"/>
        <v/>
      </c>
      <c r="W157" s="249" t="str">
        <f t="shared" si="17"/>
        <v/>
      </c>
      <c r="X157" s="249" t="str">
        <f t="shared" si="17"/>
        <v/>
      </c>
      <c r="Y157" s="249" t="str">
        <f t="shared" si="17"/>
        <v/>
      </c>
      <c r="Z157" s="249" t="str">
        <f t="shared" si="17"/>
        <v/>
      </c>
      <c r="AA157" s="249" t="str">
        <f t="shared" si="17"/>
        <v/>
      </c>
      <c r="AB157" s="249" t="str">
        <f t="shared" si="17"/>
        <v/>
      </c>
      <c r="AC157" s="249" t="str">
        <f t="shared" si="17"/>
        <v/>
      </c>
      <c r="AD157" s="249" t="str">
        <f t="shared" si="17"/>
        <v/>
      </c>
      <c r="AE157" s="249" t="str">
        <f t="shared" si="17"/>
        <v/>
      </c>
      <c r="AF157" s="249" t="str">
        <f t="shared" si="17"/>
        <v/>
      </c>
      <c r="AG157" s="249" t="str">
        <f t="shared" si="17"/>
        <v/>
      </c>
      <c r="AH157" s="249" t="str">
        <f t="shared" si="17"/>
        <v/>
      </c>
      <c r="AI157" s="249" t="str">
        <f t="shared" si="17"/>
        <v/>
      </c>
      <c r="AJ157" s="249" t="str">
        <f t="shared" si="17"/>
        <v/>
      </c>
      <c r="AK157" s="249" t="str">
        <f t="shared" si="17"/>
        <v/>
      </c>
      <c r="AL157" s="249" t="str">
        <f t="shared" si="17"/>
        <v/>
      </c>
      <c r="AM157" s="249" t="str">
        <f t="shared" si="17"/>
        <v/>
      </c>
      <c r="AN157" s="249" t="str">
        <f t="shared" si="17"/>
        <v/>
      </c>
      <c r="AO157" s="249" t="str">
        <f t="shared" si="17"/>
        <v/>
      </c>
      <c r="AP157" s="249" t="str">
        <f t="shared" si="17"/>
        <v/>
      </c>
      <c r="AQ157" s="249" t="str">
        <f t="shared" si="17"/>
        <v/>
      </c>
      <c r="AR157" s="249" t="str">
        <f t="shared" ref="AR157:BS157" si="18">IF(ISBLANK(AR$95),"",AR$95)</f>
        <v/>
      </c>
      <c r="AS157" s="249" t="str">
        <f t="shared" si="18"/>
        <v/>
      </c>
      <c r="AT157" s="249" t="str">
        <f t="shared" si="18"/>
        <v/>
      </c>
      <c r="AU157" s="249" t="str">
        <f t="shared" si="18"/>
        <v/>
      </c>
      <c r="AV157" s="249" t="str">
        <f t="shared" si="18"/>
        <v/>
      </c>
      <c r="AW157" s="249" t="str">
        <f t="shared" si="18"/>
        <v/>
      </c>
      <c r="AX157" s="249" t="str">
        <f t="shared" si="18"/>
        <v/>
      </c>
      <c r="AY157" s="249" t="str">
        <f t="shared" si="18"/>
        <v/>
      </c>
      <c r="AZ157" s="249" t="str">
        <f t="shared" si="18"/>
        <v/>
      </c>
      <c r="BA157" s="249" t="str">
        <f t="shared" si="18"/>
        <v/>
      </c>
      <c r="BB157" s="249" t="str">
        <f t="shared" si="18"/>
        <v/>
      </c>
      <c r="BC157" s="249" t="str">
        <f t="shared" si="18"/>
        <v/>
      </c>
      <c r="BD157" s="249" t="str">
        <f t="shared" si="18"/>
        <v/>
      </c>
      <c r="BE157" s="249" t="str">
        <f t="shared" si="18"/>
        <v/>
      </c>
      <c r="BF157" s="249" t="str">
        <f t="shared" si="18"/>
        <v/>
      </c>
      <c r="BG157" s="249" t="str">
        <f t="shared" si="18"/>
        <v/>
      </c>
      <c r="BH157" s="249" t="str">
        <f t="shared" si="18"/>
        <v/>
      </c>
      <c r="BI157" s="249" t="str">
        <f t="shared" si="18"/>
        <v/>
      </c>
      <c r="BJ157" s="249" t="str">
        <f t="shared" si="18"/>
        <v/>
      </c>
      <c r="BK157" s="249" t="str">
        <f t="shared" si="18"/>
        <v/>
      </c>
      <c r="BL157" s="249" t="str">
        <f t="shared" si="18"/>
        <v/>
      </c>
      <c r="BM157" s="249" t="str">
        <f t="shared" si="18"/>
        <v/>
      </c>
      <c r="BN157" s="249" t="str">
        <f t="shared" si="18"/>
        <v/>
      </c>
      <c r="BO157" s="249" t="str">
        <f t="shared" si="18"/>
        <v/>
      </c>
      <c r="BP157" s="249" t="str">
        <f t="shared" si="18"/>
        <v/>
      </c>
      <c r="BQ157" s="249" t="str">
        <f t="shared" si="18"/>
        <v/>
      </c>
      <c r="BR157" s="249" t="str">
        <f t="shared" si="18"/>
        <v/>
      </c>
      <c r="BS157" s="249" t="str">
        <f t="shared" si="18"/>
        <v/>
      </c>
    </row>
    <row r="158" spans="1:71" s="67" customFormat="1" ht="34.5" customHeight="1">
      <c r="A158" s="182" t="s">
        <v>129</v>
      </c>
      <c r="B158" s="96"/>
      <c r="C158" s="276" t="s">
        <v>130</v>
      </c>
      <c r="D158" s="277"/>
      <c r="E158" s="277"/>
      <c r="F158" s="277"/>
      <c r="G158" s="277"/>
      <c r="H158" s="278"/>
      <c r="I158" s="331" t="s">
        <v>131</v>
      </c>
      <c r="J158" s="193" t="s">
        <v>132</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spans="1:71" s="67" customFormat="1" ht="34.5" customHeight="1">
      <c r="A159" s="182" t="s">
        <v>133</v>
      </c>
      <c r="B159" s="96"/>
      <c r="C159" s="276" t="s">
        <v>134</v>
      </c>
      <c r="D159" s="277"/>
      <c r="E159" s="277"/>
      <c r="F159" s="277"/>
      <c r="G159" s="277"/>
      <c r="H159" s="278"/>
      <c r="I159" s="332"/>
      <c r="J159" s="193" t="s">
        <v>132</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spans="1:71" s="67" customFormat="1" ht="34.5" customHeight="1">
      <c r="A160" s="182" t="s">
        <v>135</v>
      </c>
      <c r="B160" s="96"/>
      <c r="C160" s="276" t="s">
        <v>136</v>
      </c>
      <c r="D160" s="277"/>
      <c r="E160" s="277"/>
      <c r="F160" s="277"/>
      <c r="G160" s="277"/>
      <c r="H160" s="278"/>
      <c r="I160" s="333"/>
      <c r="J160" s="193" t="s">
        <v>137</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pans="1:71" s="74" customFormat="1">
      <c r="A161" s="178"/>
      <c r="B161" s="14"/>
      <c r="C161" s="176"/>
      <c r="D161" s="14"/>
      <c r="E161" s="14"/>
      <c r="F161" s="14"/>
      <c r="G161" s="14"/>
      <c r="H161" s="10"/>
      <c r="I161" s="10"/>
      <c r="J161" s="71"/>
      <c r="K161" s="72"/>
      <c r="L161" s="62"/>
      <c r="M161" s="62"/>
      <c r="N161" s="62"/>
      <c r="O161" s="62"/>
      <c r="P161" s="62"/>
      <c r="Q161" s="62"/>
    </row>
    <row r="162" spans="1:71" s="67" customFormat="1">
      <c r="A162" s="178"/>
      <c r="B162" s="68"/>
      <c r="C162" s="52"/>
      <c r="D162" s="52"/>
      <c r="E162" s="52"/>
      <c r="F162" s="52"/>
      <c r="G162" s="52"/>
      <c r="H162" s="75"/>
      <c r="I162" s="75"/>
      <c r="J162" s="71"/>
      <c r="K162" s="72"/>
      <c r="L162" s="73"/>
      <c r="M162" s="73"/>
      <c r="N162" s="73"/>
      <c r="O162" s="73"/>
      <c r="P162" s="73"/>
      <c r="Q162" s="73"/>
    </row>
    <row r="163" spans="1:71" s="74" customFormat="1">
      <c r="A163" s="178"/>
      <c r="B163" s="1"/>
      <c r="C163" s="3"/>
      <c r="D163" s="3"/>
      <c r="E163" s="3"/>
      <c r="F163" s="3"/>
      <c r="G163" s="3"/>
      <c r="H163" s="214"/>
      <c r="I163" s="214"/>
      <c r="J163" s="99"/>
      <c r="K163" s="24"/>
      <c r="L163" s="86"/>
      <c r="M163" s="86"/>
      <c r="N163" s="86"/>
      <c r="O163" s="86"/>
      <c r="P163" s="86"/>
      <c r="Q163" s="86"/>
    </row>
    <row r="164" spans="1:71" s="74" customFormat="1">
      <c r="A164" s="178"/>
      <c r="B164" s="14" t="s">
        <v>138</v>
      </c>
      <c r="C164" s="85"/>
      <c r="D164" s="85"/>
      <c r="E164" s="85"/>
      <c r="F164" s="85"/>
      <c r="G164" s="85"/>
      <c r="H164" s="10"/>
      <c r="I164" s="10"/>
      <c r="J164" s="51"/>
      <c r="K164" s="24"/>
      <c r="L164" s="86"/>
      <c r="M164" s="86"/>
      <c r="N164" s="86"/>
      <c r="O164" s="86"/>
      <c r="P164" s="86"/>
      <c r="Q164" s="86"/>
    </row>
    <row r="165" spans="1:71">
      <c r="A165" s="178"/>
      <c r="B165" s="14"/>
      <c r="C165" s="14"/>
      <c r="D165" s="14"/>
      <c r="E165" s="14"/>
      <c r="F165" s="14"/>
      <c r="G165" s="14"/>
      <c r="H165" s="10"/>
      <c r="I165" s="10"/>
      <c r="L165" s="175"/>
      <c r="M165" s="175"/>
      <c r="N165" s="175"/>
      <c r="O165" s="175"/>
      <c r="P165" s="175"/>
      <c r="Q165" s="175"/>
      <c r="R165" s="8"/>
      <c r="S165" s="8"/>
      <c r="T165" s="8"/>
      <c r="U165" s="8"/>
      <c r="V165" s="8"/>
    </row>
    <row r="166" spans="1:71" ht="34.5" customHeight="1">
      <c r="A166" s="178"/>
      <c r="B166" s="14"/>
      <c r="C166" s="3"/>
      <c r="D166" s="3"/>
      <c r="F166" s="3"/>
      <c r="G166" s="3"/>
      <c r="H166" s="214"/>
      <c r="I166" s="214"/>
      <c r="J166" s="63" t="s">
        <v>77</v>
      </c>
      <c r="K166" s="64"/>
      <c r="L166" s="245" t="str">
        <f>IF(ISBLANK(L$9),"",L$9)</f>
        <v>医療療養病棟</v>
      </c>
      <c r="M166" s="249" t="str">
        <f t="shared" ref="M166:BS166" si="19">IF(ISBLANK(M$9),"",M$9)</f>
        <v>一般病棟</v>
      </c>
      <c r="N166" s="249" t="str">
        <f t="shared" si="19"/>
        <v>介護療養病棟</v>
      </c>
      <c r="O166" s="249" t="str">
        <f t="shared" si="19"/>
        <v/>
      </c>
      <c r="P166" s="249" t="str">
        <f t="shared" si="19"/>
        <v/>
      </c>
      <c r="Q166" s="249" t="str">
        <f t="shared" si="19"/>
        <v/>
      </c>
      <c r="R166" s="249" t="str">
        <f t="shared" si="19"/>
        <v/>
      </c>
      <c r="S166" s="249" t="str">
        <f t="shared" si="19"/>
        <v/>
      </c>
      <c r="T166" s="249" t="str">
        <f t="shared" si="19"/>
        <v/>
      </c>
      <c r="U166" s="249" t="str">
        <f t="shared" si="19"/>
        <v/>
      </c>
      <c r="V166" s="249" t="str">
        <f t="shared" si="19"/>
        <v/>
      </c>
      <c r="W166" s="249" t="str">
        <f t="shared" si="19"/>
        <v/>
      </c>
      <c r="X166" s="249" t="str">
        <f t="shared" si="19"/>
        <v/>
      </c>
      <c r="Y166" s="249" t="str">
        <f t="shared" si="19"/>
        <v/>
      </c>
      <c r="Z166" s="249" t="str">
        <f t="shared" si="19"/>
        <v/>
      </c>
      <c r="AA166" s="249" t="str">
        <f t="shared" si="19"/>
        <v/>
      </c>
      <c r="AB166" s="249" t="str">
        <f t="shared" si="19"/>
        <v/>
      </c>
      <c r="AC166" s="249" t="str">
        <f t="shared" si="19"/>
        <v/>
      </c>
      <c r="AD166" s="249" t="str">
        <f t="shared" si="19"/>
        <v/>
      </c>
      <c r="AE166" s="249" t="str">
        <f t="shared" si="19"/>
        <v/>
      </c>
      <c r="AF166" s="249" t="str">
        <f t="shared" si="19"/>
        <v/>
      </c>
      <c r="AG166" s="249" t="str">
        <f t="shared" si="19"/>
        <v/>
      </c>
      <c r="AH166" s="249" t="str">
        <f t="shared" si="19"/>
        <v/>
      </c>
      <c r="AI166" s="249" t="str">
        <f t="shared" si="19"/>
        <v/>
      </c>
      <c r="AJ166" s="249" t="str">
        <f t="shared" si="19"/>
        <v/>
      </c>
      <c r="AK166" s="249" t="str">
        <f t="shared" si="19"/>
        <v/>
      </c>
      <c r="AL166" s="249" t="str">
        <f t="shared" si="19"/>
        <v/>
      </c>
      <c r="AM166" s="249" t="str">
        <f t="shared" si="19"/>
        <v/>
      </c>
      <c r="AN166" s="249" t="str">
        <f t="shared" si="19"/>
        <v/>
      </c>
      <c r="AO166" s="249" t="str">
        <f t="shared" si="19"/>
        <v/>
      </c>
      <c r="AP166" s="249" t="str">
        <f t="shared" si="19"/>
        <v/>
      </c>
      <c r="AQ166" s="249" t="str">
        <f t="shared" si="19"/>
        <v/>
      </c>
      <c r="AR166" s="249" t="str">
        <f t="shared" si="19"/>
        <v/>
      </c>
      <c r="AS166" s="249" t="str">
        <f t="shared" si="19"/>
        <v/>
      </c>
      <c r="AT166" s="249" t="str">
        <f t="shared" si="19"/>
        <v/>
      </c>
      <c r="AU166" s="249" t="str">
        <f t="shared" si="19"/>
        <v/>
      </c>
      <c r="AV166" s="249" t="str">
        <f t="shared" si="19"/>
        <v/>
      </c>
      <c r="AW166" s="249" t="str">
        <f t="shared" si="19"/>
        <v/>
      </c>
      <c r="AX166" s="249" t="str">
        <f t="shared" si="19"/>
        <v/>
      </c>
      <c r="AY166" s="249" t="str">
        <f t="shared" si="19"/>
        <v/>
      </c>
      <c r="AZ166" s="249" t="str">
        <f t="shared" si="19"/>
        <v/>
      </c>
      <c r="BA166" s="249" t="str">
        <f t="shared" si="19"/>
        <v/>
      </c>
      <c r="BB166" s="249" t="str">
        <f t="shared" si="19"/>
        <v/>
      </c>
      <c r="BC166" s="249" t="str">
        <f t="shared" si="19"/>
        <v/>
      </c>
      <c r="BD166" s="249" t="str">
        <f t="shared" si="19"/>
        <v/>
      </c>
      <c r="BE166" s="249" t="str">
        <f t="shared" si="19"/>
        <v/>
      </c>
      <c r="BF166" s="249" t="str">
        <f t="shared" si="19"/>
        <v/>
      </c>
      <c r="BG166" s="249" t="str">
        <f t="shared" si="19"/>
        <v/>
      </c>
      <c r="BH166" s="249" t="str">
        <f t="shared" si="19"/>
        <v/>
      </c>
      <c r="BI166" s="249" t="str">
        <f t="shared" si="19"/>
        <v/>
      </c>
      <c r="BJ166" s="249" t="str">
        <f t="shared" si="19"/>
        <v/>
      </c>
      <c r="BK166" s="249" t="str">
        <f t="shared" si="19"/>
        <v/>
      </c>
      <c r="BL166" s="249" t="str">
        <f t="shared" si="19"/>
        <v/>
      </c>
      <c r="BM166" s="249" t="str">
        <f t="shared" si="19"/>
        <v/>
      </c>
      <c r="BN166" s="249" t="str">
        <f t="shared" si="19"/>
        <v/>
      </c>
      <c r="BO166" s="249" t="str">
        <f t="shared" si="19"/>
        <v/>
      </c>
      <c r="BP166" s="249" t="str">
        <f t="shared" si="19"/>
        <v/>
      </c>
      <c r="BQ166" s="249" t="str">
        <f t="shared" si="19"/>
        <v/>
      </c>
      <c r="BR166" s="249" t="str">
        <f t="shared" si="19"/>
        <v/>
      </c>
      <c r="BS166" s="249" t="str">
        <f t="shared" si="19"/>
        <v/>
      </c>
    </row>
    <row r="167" spans="1:71" ht="20.25" customHeight="1">
      <c r="A167" s="178"/>
      <c r="B167" s="1"/>
      <c r="C167" s="52"/>
      <c r="D167" s="3"/>
      <c r="F167" s="3"/>
      <c r="G167" s="3"/>
      <c r="H167" s="214"/>
      <c r="I167" s="56" t="s">
        <v>78</v>
      </c>
      <c r="J167" s="57"/>
      <c r="K167" s="65"/>
      <c r="L167" s="59" t="str">
        <f t="shared" ref="L167:AQ167" si="20">IF(ISBLANK(L$95),"",L$95)</f>
        <v>慢性期</v>
      </c>
      <c r="M167" s="249" t="str">
        <f t="shared" si="20"/>
        <v>急性期</v>
      </c>
      <c r="N167" s="249" t="str">
        <f t="shared" si="20"/>
        <v>慢性期</v>
      </c>
      <c r="O167" s="249" t="str">
        <f t="shared" si="20"/>
        <v/>
      </c>
      <c r="P167" s="249" t="str">
        <f t="shared" si="20"/>
        <v/>
      </c>
      <c r="Q167" s="249" t="str">
        <f t="shared" si="20"/>
        <v/>
      </c>
      <c r="R167" s="249" t="str">
        <f t="shared" si="20"/>
        <v/>
      </c>
      <c r="S167" s="249" t="str">
        <f t="shared" si="20"/>
        <v/>
      </c>
      <c r="T167" s="249" t="str">
        <f t="shared" si="20"/>
        <v/>
      </c>
      <c r="U167" s="249" t="str">
        <f t="shared" si="20"/>
        <v/>
      </c>
      <c r="V167" s="249" t="str">
        <f t="shared" si="20"/>
        <v/>
      </c>
      <c r="W167" s="249" t="str">
        <f t="shared" si="20"/>
        <v/>
      </c>
      <c r="X167" s="249" t="str">
        <f t="shared" si="20"/>
        <v/>
      </c>
      <c r="Y167" s="249" t="str">
        <f t="shared" si="20"/>
        <v/>
      </c>
      <c r="Z167" s="249" t="str">
        <f t="shared" si="20"/>
        <v/>
      </c>
      <c r="AA167" s="249" t="str">
        <f t="shared" si="20"/>
        <v/>
      </c>
      <c r="AB167" s="249" t="str">
        <f t="shared" si="20"/>
        <v/>
      </c>
      <c r="AC167" s="249" t="str">
        <f t="shared" si="20"/>
        <v/>
      </c>
      <c r="AD167" s="249" t="str">
        <f t="shared" si="20"/>
        <v/>
      </c>
      <c r="AE167" s="249" t="str">
        <f t="shared" si="20"/>
        <v/>
      </c>
      <c r="AF167" s="249" t="str">
        <f t="shared" si="20"/>
        <v/>
      </c>
      <c r="AG167" s="249" t="str">
        <f t="shared" si="20"/>
        <v/>
      </c>
      <c r="AH167" s="249" t="str">
        <f t="shared" si="20"/>
        <v/>
      </c>
      <c r="AI167" s="249" t="str">
        <f t="shared" si="20"/>
        <v/>
      </c>
      <c r="AJ167" s="249" t="str">
        <f t="shared" si="20"/>
        <v/>
      </c>
      <c r="AK167" s="249" t="str">
        <f t="shared" si="20"/>
        <v/>
      </c>
      <c r="AL167" s="249" t="str">
        <f t="shared" si="20"/>
        <v/>
      </c>
      <c r="AM167" s="249" t="str">
        <f t="shared" si="20"/>
        <v/>
      </c>
      <c r="AN167" s="249" t="str">
        <f t="shared" si="20"/>
        <v/>
      </c>
      <c r="AO167" s="249" t="str">
        <f t="shared" si="20"/>
        <v/>
      </c>
      <c r="AP167" s="249" t="str">
        <f t="shared" si="20"/>
        <v/>
      </c>
      <c r="AQ167" s="249" t="str">
        <f t="shared" si="20"/>
        <v/>
      </c>
      <c r="AR167" s="249" t="str">
        <f t="shared" ref="AR167:BS167" si="21">IF(ISBLANK(AR$95),"",AR$95)</f>
        <v/>
      </c>
      <c r="AS167" s="249" t="str">
        <f t="shared" si="21"/>
        <v/>
      </c>
      <c r="AT167" s="249" t="str">
        <f t="shared" si="21"/>
        <v/>
      </c>
      <c r="AU167" s="249" t="str">
        <f t="shared" si="21"/>
        <v/>
      </c>
      <c r="AV167" s="249" t="str">
        <f t="shared" si="21"/>
        <v/>
      </c>
      <c r="AW167" s="249" t="str">
        <f t="shared" si="21"/>
        <v/>
      </c>
      <c r="AX167" s="249" t="str">
        <f t="shared" si="21"/>
        <v/>
      </c>
      <c r="AY167" s="249" t="str">
        <f t="shared" si="21"/>
        <v/>
      </c>
      <c r="AZ167" s="249" t="str">
        <f t="shared" si="21"/>
        <v/>
      </c>
      <c r="BA167" s="249" t="str">
        <f t="shared" si="21"/>
        <v/>
      </c>
      <c r="BB167" s="249" t="str">
        <f t="shared" si="21"/>
        <v/>
      </c>
      <c r="BC167" s="249" t="str">
        <f t="shared" si="21"/>
        <v/>
      </c>
      <c r="BD167" s="249" t="str">
        <f t="shared" si="21"/>
        <v/>
      </c>
      <c r="BE167" s="249" t="str">
        <f t="shared" si="21"/>
        <v/>
      </c>
      <c r="BF167" s="249" t="str">
        <f t="shared" si="21"/>
        <v/>
      </c>
      <c r="BG167" s="249" t="str">
        <f t="shared" si="21"/>
        <v/>
      </c>
      <c r="BH167" s="249" t="str">
        <f t="shared" si="21"/>
        <v/>
      </c>
      <c r="BI167" s="249" t="str">
        <f t="shared" si="21"/>
        <v/>
      </c>
      <c r="BJ167" s="249" t="str">
        <f t="shared" si="21"/>
        <v/>
      </c>
      <c r="BK167" s="249" t="str">
        <f t="shared" si="21"/>
        <v/>
      </c>
      <c r="BL167" s="249" t="str">
        <f t="shared" si="21"/>
        <v/>
      </c>
      <c r="BM167" s="249" t="str">
        <f t="shared" si="21"/>
        <v/>
      </c>
      <c r="BN167" s="249" t="str">
        <f t="shared" si="21"/>
        <v/>
      </c>
      <c r="BO167" s="249" t="str">
        <f t="shared" si="21"/>
        <v/>
      </c>
      <c r="BP167" s="249" t="str">
        <f t="shared" si="21"/>
        <v/>
      </c>
      <c r="BQ167" s="249" t="str">
        <f t="shared" si="21"/>
        <v/>
      </c>
      <c r="BR167" s="249" t="str">
        <f t="shared" si="21"/>
        <v/>
      </c>
      <c r="BS167" s="249" t="str">
        <f t="shared" si="21"/>
        <v/>
      </c>
    </row>
    <row r="168" spans="1:71" s="67" customFormat="1" ht="56.1" customHeight="1">
      <c r="A168" s="179" t="s">
        <v>139</v>
      </c>
      <c r="B168" s="96"/>
      <c r="C168" s="276" t="s">
        <v>140</v>
      </c>
      <c r="D168" s="277"/>
      <c r="E168" s="277"/>
      <c r="F168" s="277"/>
      <c r="G168" s="277"/>
      <c r="H168" s="278"/>
      <c r="I168" s="213" t="s">
        <v>141</v>
      </c>
      <c r="J168" s="193" t="s">
        <v>137</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spans="1:71" s="67" customFormat="1" ht="98.1" customHeight="1">
      <c r="A169" s="179" t="s">
        <v>142</v>
      </c>
      <c r="B169" s="96"/>
      <c r="C169" s="276" t="s">
        <v>143</v>
      </c>
      <c r="D169" s="277"/>
      <c r="E169" s="277"/>
      <c r="F169" s="277"/>
      <c r="G169" s="277"/>
      <c r="H169" s="278"/>
      <c r="I169" s="100" t="s">
        <v>144</v>
      </c>
      <c r="J169" s="193" t="s">
        <v>137</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pans="1:71" s="74" customFormat="1">
      <c r="A170" s="178"/>
      <c r="B170" s="14"/>
      <c r="C170" s="14"/>
      <c r="D170" s="14"/>
      <c r="E170" s="14"/>
      <c r="F170" s="14"/>
      <c r="G170" s="14"/>
      <c r="H170" s="10"/>
      <c r="I170" s="10"/>
      <c r="J170" s="71"/>
      <c r="K170" s="72"/>
      <c r="L170" s="62"/>
      <c r="M170" s="62"/>
      <c r="N170" s="62"/>
      <c r="O170" s="62"/>
      <c r="P170" s="62"/>
      <c r="Q170" s="62"/>
    </row>
    <row r="171" spans="1:71" s="67" customFormat="1">
      <c r="A171" s="178"/>
      <c r="B171" s="68"/>
      <c r="C171" s="52"/>
      <c r="D171" s="52"/>
      <c r="E171" s="52"/>
      <c r="F171" s="52"/>
      <c r="G171" s="52"/>
      <c r="H171" s="75"/>
      <c r="I171" s="75"/>
      <c r="J171" s="71"/>
      <c r="K171" s="72"/>
      <c r="L171" s="73"/>
      <c r="M171" s="73"/>
      <c r="N171" s="73"/>
      <c r="O171" s="73"/>
      <c r="P171" s="73"/>
      <c r="Q171" s="73"/>
    </row>
    <row r="172" spans="1:71" s="74" customFormat="1">
      <c r="A172" s="178"/>
      <c r="B172" s="96"/>
      <c r="C172" s="3"/>
      <c r="D172" s="3"/>
      <c r="E172" s="101"/>
      <c r="F172" s="101"/>
      <c r="G172" s="101"/>
      <c r="H172" s="102"/>
      <c r="I172" s="102"/>
      <c r="J172" s="71"/>
      <c r="K172" s="72"/>
      <c r="L172" s="73"/>
      <c r="M172" s="73"/>
      <c r="N172" s="73"/>
      <c r="O172" s="73"/>
      <c r="P172" s="73"/>
      <c r="Q172" s="73"/>
    </row>
    <row r="173" spans="1:71" s="74" customFormat="1">
      <c r="A173" s="178"/>
      <c r="B173" s="14" t="s">
        <v>145</v>
      </c>
      <c r="C173" s="85"/>
      <c r="D173" s="85"/>
      <c r="E173" s="85"/>
      <c r="F173" s="85"/>
      <c r="G173" s="10"/>
      <c r="H173" s="10"/>
      <c r="I173" s="10"/>
      <c r="J173" s="51"/>
      <c r="K173" s="24"/>
      <c r="L173" s="86"/>
      <c r="M173" s="86"/>
      <c r="N173" s="86"/>
      <c r="O173" s="86"/>
      <c r="P173" s="86"/>
      <c r="Q173" s="86"/>
    </row>
    <row r="174" spans="1:71">
      <c r="A174" s="178"/>
      <c r="B174" s="14"/>
      <c r="C174" s="14"/>
      <c r="D174" s="14"/>
      <c r="E174" s="14"/>
      <c r="F174" s="14"/>
      <c r="G174" s="14"/>
      <c r="H174" s="10"/>
      <c r="I174" s="10"/>
      <c r="L174" s="175"/>
      <c r="M174" s="175"/>
      <c r="N174" s="175"/>
      <c r="O174" s="175"/>
      <c r="P174" s="175"/>
      <c r="Q174" s="175"/>
      <c r="R174" s="8"/>
      <c r="S174" s="8"/>
      <c r="T174" s="8"/>
      <c r="U174" s="8"/>
      <c r="V174" s="8"/>
    </row>
    <row r="175" spans="1:71" s="240" customFormat="1" ht="34.5" customHeight="1">
      <c r="A175" s="178"/>
      <c r="B175" s="14"/>
      <c r="C175" s="3"/>
      <c r="D175" s="3"/>
      <c r="E175" s="3"/>
      <c r="F175" s="3"/>
      <c r="G175" s="3"/>
      <c r="H175" s="214"/>
      <c r="I175" s="214"/>
      <c r="J175" s="63" t="s">
        <v>77</v>
      </c>
      <c r="K175" s="64"/>
      <c r="L175" s="245" t="str">
        <f>IF(ISBLANK(L$9),"",L$9)</f>
        <v>医療療養病棟</v>
      </c>
      <c r="M175" s="249" t="str">
        <f t="shared" ref="M175:BS175" si="22">IF(ISBLANK(M$9),"",M$9)</f>
        <v>一般病棟</v>
      </c>
      <c r="N175" s="249" t="str">
        <f t="shared" si="22"/>
        <v>介護療養病棟</v>
      </c>
      <c r="O175" s="249" t="str">
        <f t="shared" si="22"/>
        <v/>
      </c>
      <c r="P175" s="249" t="str">
        <f t="shared" si="22"/>
        <v/>
      </c>
      <c r="Q175" s="249" t="str">
        <f t="shared" si="22"/>
        <v/>
      </c>
      <c r="R175" s="249" t="str">
        <f t="shared" si="22"/>
        <v/>
      </c>
      <c r="S175" s="249" t="str">
        <f t="shared" si="22"/>
        <v/>
      </c>
      <c r="T175" s="249" t="str">
        <f t="shared" si="22"/>
        <v/>
      </c>
      <c r="U175" s="249" t="str">
        <f t="shared" si="22"/>
        <v/>
      </c>
      <c r="V175" s="249" t="str">
        <f t="shared" si="22"/>
        <v/>
      </c>
      <c r="W175" s="249" t="str">
        <f t="shared" si="22"/>
        <v/>
      </c>
      <c r="X175" s="249" t="str">
        <f t="shared" si="22"/>
        <v/>
      </c>
      <c r="Y175" s="249" t="str">
        <f t="shared" si="22"/>
        <v/>
      </c>
      <c r="Z175" s="249" t="str">
        <f t="shared" si="22"/>
        <v/>
      </c>
      <c r="AA175" s="249" t="str">
        <f t="shared" si="22"/>
        <v/>
      </c>
      <c r="AB175" s="249" t="str">
        <f t="shared" si="22"/>
        <v/>
      </c>
      <c r="AC175" s="249" t="str">
        <f t="shared" si="22"/>
        <v/>
      </c>
      <c r="AD175" s="249" t="str">
        <f t="shared" si="22"/>
        <v/>
      </c>
      <c r="AE175" s="249" t="str">
        <f t="shared" si="22"/>
        <v/>
      </c>
      <c r="AF175" s="249" t="str">
        <f t="shared" si="22"/>
        <v/>
      </c>
      <c r="AG175" s="249" t="str">
        <f t="shared" si="22"/>
        <v/>
      </c>
      <c r="AH175" s="249" t="str">
        <f t="shared" si="22"/>
        <v/>
      </c>
      <c r="AI175" s="249" t="str">
        <f t="shared" si="22"/>
        <v/>
      </c>
      <c r="AJ175" s="249" t="str">
        <f t="shared" si="22"/>
        <v/>
      </c>
      <c r="AK175" s="249" t="str">
        <f t="shared" si="22"/>
        <v/>
      </c>
      <c r="AL175" s="249" t="str">
        <f t="shared" si="22"/>
        <v/>
      </c>
      <c r="AM175" s="249" t="str">
        <f t="shared" si="22"/>
        <v/>
      </c>
      <c r="AN175" s="249" t="str">
        <f t="shared" si="22"/>
        <v/>
      </c>
      <c r="AO175" s="249" t="str">
        <f t="shared" si="22"/>
        <v/>
      </c>
      <c r="AP175" s="249" t="str">
        <f t="shared" si="22"/>
        <v/>
      </c>
      <c r="AQ175" s="249" t="str">
        <f t="shared" si="22"/>
        <v/>
      </c>
      <c r="AR175" s="249" t="str">
        <f t="shared" si="22"/>
        <v/>
      </c>
      <c r="AS175" s="249" t="str">
        <f t="shared" si="22"/>
        <v/>
      </c>
      <c r="AT175" s="249" t="str">
        <f t="shared" si="22"/>
        <v/>
      </c>
      <c r="AU175" s="249" t="str">
        <f t="shared" si="22"/>
        <v/>
      </c>
      <c r="AV175" s="249" t="str">
        <f t="shared" si="22"/>
        <v/>
      </c>
      <c r="AW175" s="249" t="str">
        <f t="shared" si="22"/>
        <v/>
      </c>
      <c r="AX175" s="249" t="str">
        <f t="shared" si="22"/>
        <v/>
      </c>
      <c r="AY175" s="249" t="str">
        <f t="shared" si="22"/>
        <v/>
      </c>
      <c r="AZ175" s="249" t="str">
        <f t="shared" si="22"/>
        <v/>
      </c>
      <c r="BA175" s="249" t="str">
        <f t="shared" si="22"/>
        <v/>
      </c>
      <c r="BB175" s="249" t="str">
        <f t="shared" si="22"/>
        <v/>
      </c>
      <c r="BC175" s="249" t="str">
        <f t="shared" si="22"/>
        <v/>
      </c>
      <c r="BD175" s="249" t="str">
        <f t="shared" si="22"/>
        <v/>
      </c>
      <c r="BE175" s="249" t="str">
        <f t="shared" si="22"/>
        <v/>
      </c>
      <c r="BF175" s="249" t="str">
        <f t="shared" si="22"/>
        <v/>
      </c>
      <c r="BG175" s="249" t="str">
        <f t="shared" si="22"/>
        <v/>
      </c>
      <c r="BH175" s="249" t="str">
        <f t="shared" si="22"/>
        <v/>
      </c>
      <c r="BI175" s="249" t="str">
        <f t="shared" si="22"/>
        <v/>
      </c>
      <c r="BJ175" s="249" t="str">
        <f t="shared" si="22"/>
        <v/>
      </c>
      <c r="BK175" s="249" t="str">
        <f t="shared" si="22"/>
        <v/>
      </c>
      <c r="BL175" s="249" t="str">
        <f t="shared" si="22"/>
        <v/>
      </c>
      <c r="BM175" s="249" t="str">
        <f t="shared" si="22"/>
        <v/>
      </c>
      <c r="BN175" s="249" t="str">
        <f t="shared" si="22"/>
        <v/>
      </c>
      <c r="BO175" s="249" t="str">
        <f t="shared" si="22"/>
        <v/>
      </c>
      <c r="BP175" s="249" t="str">
        <f t="shared" si="22"/>
        <v/>
      </c>
      <c r="BQ175" s="249" t="str">
        <f t="shared" si="22"/>
        <v/>
      </c>
      <c r="BR175" s="249" t="str">
        <f t="shared" si="22"/>
        <v/>
      </c>
      <c r="BS175" s="249" t="str">
        <f t="shared" si="22"/>
        <v/>
      </c>
    </row>
    <row r="176" spans="1:71" s="240" customFormat="1">
      <c r="A176" s="178"/>
      <c r="B176" s="1"/>
      <c r="C176" s="52"/>
      <c r="D176" s="3"/>
      <c r="E176" s="3"/>
      <c r="F176" s="3"/>
      <c r="G176" s="3"/>
      <c r="H176" s="214"/>
      <c r="I176" s="56" t="s">
        <v>78</v>
      </c>
      <c r="J176" s="57"/>
      <c r="K176" s="65"/>
      <c r="L176" s="59" t="str">
        <f t="shared" ref="L176:AQ176" si="23">IF(ISBLANK(L$95),"",L$95)</f>
        <v>慢性期</v>
      </c>
      <c r="M176" s="249" t="str">
        <f t="shared" si="23"/>
        <v>急性期</v>
      </c>
      <c r="N176" s="249" t="str">
        <f t="shared" si="23"/>
        <v>慢性期</v>
      </c>
      <c r="O176" s="249" t="str">
        <f t="shared" si="23"/>
        <v/>
      </c>
      <c r="P176" s="249" t="str">
        <f t="shared" si="23"/>
        <v/>
      </c>
      <c r="Q176" s="249" t="str">
        <f t="shared" si="23"/>
        <v/>
      </c>
      <c r="R176" s="249" t="str">
        <f t="shared" si="23"/>
        <v/>
      </c>
      <c r="S176" s="249" t="str">
        <f t="shared" si="23"/>
        <v/>
      </c>
      <c r="T176" s="249" t="str">
        <f t="shared" si="23"/>
        <v/>
      </c>
      <c r="U176" s="249" t="str">
        <f t="shared" si="23"/>
        <v/>
      </c>
      <c r="V176" s="249" t="str">
        <f t="shared" si="23"/>
        <v/>
      </c>
      <c r="W176" s="249" t="str">
        <f t="shared" si="23"/>
        <v/>
      </c>
      <c r="X176" s="249" t="str">
        <f t="shared" si="23"/>
        <v/>
      </c>
      <c r="Y176" s="249" t="str">
        <f t="shared" si="23"/>
        <v/>
      </c>
      <c r="Z176" s="249" t="str">
        <f t="shared" si="23"/>
        <v/>
      </c>
      <c r="AA176" s="249" t="str">
        <f t="shared" si="23"/>
        <v/>
      </c>
      <c r="AB176" s="249" t="str">
        <f t="shared" si="23"/>
        <v/>
      </c>
      <c r="AC176" s="249" t="str">
        <f t="shared" si="23"/>
        <v/>
      </c>
      <c r="AD176" s="249" t="str">
        <f t="shared" si="23"/>
        <v/>
      </c>
      <c r="AE176" s="249" t="str">
        <f t="shared" si="23"/>
        <v/>
      </c>
      <c r="AF176" s="249" t="str">
        <f t="shared" si="23"/>
        <v/>
      </c>
      <c r="AG176" s="249" t="str">
        <f t="shared" si="23"/>
        <v/>
      </c>
      <c r="AH176" s="249" t="str">
        <f t="shared" si="23"/>
        <v/>
      </c>
      <c r="AI176" s="249" t="str">
        <f t="shared" si="23"/>
        <v/>
      </c>
      <c r="AJ176" s="249" t="str">
        <f t="shared" si="23"/>
        <v/>
      </c>
      <c r="AK176" s="249" t="str">
        <f t="shared" si="23"/>
        <v/>
      </c>
      <c r="AL176" s="249" t="str">
        <f t="shared" si="23"/>
        <v/>
      </c>
      <c r="AM176" s="249" t="str">
        <f t="shared" si="23"/>
        <v/>
      </c>
      <c r="AN176" s="249" t="str">
        <f t="shared" si="23"/>
        <v/>
      </c>
      <c r="AO176" s="249" t="str">
        <f t="shared" si="23"/>
        <v/>
      </c>
      <c r="AP176" s="249" t="str">
        <f t="shared" si="23"/>
        <v/>
      </c>
      <c r="AQ176" s="249" t="str">
        <f t="shared" si="23"/>
        <v/>
      </c>
      <c r="AR176" s="249" t="str">
        <f t="shared" ref="AR176:BS176" si="24">IF(ISBLANK(AR$95),"",AR$95)</f>
        <v/>
      </c>
      <c r="AS176" s="249" t="str">
        <f t="shared" si="24"/>
        <v/>
      </c>
      <c r="AT176" s="249" t="str">
        <f t="shared" si="24"/>
        <v/>
      </c>
      <c r="AU176" s="249" t="str">
        <f t="shared" si="24"/>
        <v/>
      </c>
      <c r="AV176" s="249" t="str">
        <f t="shared" si="24"/>
        <v/>
      </c>
      <c r="AW176" s="249" t="str">
        <f t="shared" si="24"/>
        <v/>
      </c>
      <c r="AX176" s="249" t="str">
        <f t="shared" si="24"/>
        <v/>
      </c>
      <c r="AY176" s="249" t="str">
        <f t="shared" si="24"/>
        <v/>
      </c>
      <c r="AZ176" s="249" t="str">
        <f t="shared" si="24"/>
        <v/>
      </c>
      <c r="BA176" s="249" t="str">
        <f t="shared" si="24"/>
        <v/>
      </c>
      <c r="BB176" s="249" t="str">
        <f t="shared" si="24"/>
        <v/>
      </c>
      <c r="BC176" s="249" t="str">
        <f t="shared" si="24"/>
        <v/>
      </c>
      <c r="BD176" s="249" t="str">
        <f t="shared" si="24"/>
        <v/>
      </c>
      <c r="BE176" s="249" t="str">
        <f t="shared" si="24"/>
        <v/>
      </c>
      <c r="BF176" s="249" t="str">
        <f t="shared" si="24"/>
        <v/>
      </c>
      <c r="BG176" s="249" t="str">
        <f t="shared" si="24"/>
        <v/>
      </c>
      <c r="BH176" s="249" t="str">
        <f t="shared" si="24"/>
        <v/>
      </c>
      <c r="BI176" s="249" t="str">
        <f t="shared" si="24"/>
        <v/>
      </c>
      <c r="BJ176" s="249" t="str">
        <f t="shared" si="24"/>
        <v/>
      </c>
      <c r="BK176" s="249" t="str">
        <f t="shared" si="24"/>
        <v/>
      </c>
      <c r="BL176" s="249" t="str">
        <f t="shared" si="24"/>
        <v/>
      </c>
      <c r="BM176" s="249" t="str">
        <f t="shared" si="24"/>
        <v/>
      </c>
      <c r="BN176" s="249" t="str">
        <f t="shared" si="24"/>
        <v/>
      </c>
      <c r="BO176" s="249" t="str">
        <f t="shared" si="24"/>
        <v/>
      </c>
      <c r="BP176" s="249" t="str">
        <f t="shared" si="24"/>
        <v/>
      </c>
      <c r="BQ176" s="249" t="str">
        <f t="shared" si="24"/>
        <v/>
      </c>
      <c r="BR176" s="249" t="str">
        <f t="shared" si="24"/>
        <v/>
      </c>
      <c r="BS176" s="249" t="str">
        <f t="shared" si="24"/>
        <v/>
      </c>
    </row>
    <row r="177" spans="1:71" s="67" customFormat="1" ht="56.1" customHeight="1">
      <c r="A177" s="179" t="s">
        <v>146</v>
      </c>
      <c r="B177" s="96"/>
      <c r="C177" s="276" t="s">
        <v>147</v>
      </c>
      <c r="D177" s="277"/>
      <c r="E177" s="277"/>
      <c r="F177" s="277"/>
      <c r="G177" s="277"/>
      <c r="H177" s="278"/>
      <c r="I177" s="103" t="s">
        <v>148</v>
      </c>
      <c r="J177" s="193" t="s">
        <v>149</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spans="1:71" s="67" customFormat="1" ht="56.1" customHeight="1">
      <c r="A178" s="179" t="s">
        <v>150</v>
      </c>
      <c r="B178" s="96"/>
      <c r="C178" s="276" t="s">
        <v>151</v>
      </c>
      <c r="D178" s="277"/>
      <c r="E178" s="277"/>
      <c r="F178" s="277"/>
      <c r="G178" s="277"/>
      <c r="H178" s="278"/>
      <c r="I178" s="103" t="s">
        <v>152</v>
      </c>
      <c r="J178" s="193" t="s">
        <v>132</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spans="1:71" s="67" customFormat="1" ht="56.1" customHeight="1">
      <c r="A179" s="179" t="s">
        <v>153</v>
      </c>
      <c r="B179" s="96"/>
      <c r="C179" s="276" t="s">
        <v>154</v>
      </c>
      <c r="D179" s="277"/>
      <c r="E179" s="277"/>
      <c r="F179" s="277"/>
      <c r="G179" s="277"/>
      <c r="H179" s="278"/>
      <c r="I179" s="103" t="s">
        <v>155</v>
      </c>
      <c r="J179" s="193" t="s">
        <v>137</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pans="1:71" s="74" customFormat="1">
      <c r="A180" s="178"/>
      <c r="B180" s="14"/>
      <c r="C180" s="14"/>
      <c r="D180" s="14"/>
      <c r="E180" s="14"/>
      <c r="F180" s="14"/>
      <c r="G180" s="14"/>
      <c r="H180" s="10"/>
      <c r="I180" s="10"/>
      <c r="J180" s="71"/>
      <c r="K180" s="72"/>
      <c r="L180" s="62"/>
      <c r="M180" s="62"/>
      <c r="N180" s="62"/>
      <c r="O180" s="62"/>
      <c r="P180" s="62"/>
      <c r="Q180" s="62"/>
    </row>
    <row r="181" spans="1:71" s="67" customFormat="1">
      <c r="A181" s="178"/>
      <c r="B181" s="68"/>
      <c r="C181" s="52"/>
      <c r="D181" s="52"/>
      <c r="E181" s="52"/>
      <c r="F181" s="52"/>
      <c r="G181" s="52"/>
      <c r="H181" s="75"/>
      <c r="I181" s="75"/>
      <c r="J181" s="71"/>
      <c r="K181" s="72"/>
      <c r="L181" s="73"/>
      <c r="M181" s="73"/>
      <c r="N181" s="73"/>
      <c r="O181" s="73"/>
      <c r="P181" s="73"/>
      <c r="Q181" s="73"/>
    </row>
    <row r="182" spans="1:71" s="74" customFormat="1">
      <c r="A182" s="178"/>
      <c r="B182" s="1"/>
      <c r="C182" s="3"/>
      <c r="D182" s="3"/>
      <c r="E182" s="3"/>
      <c r="F182" s="3"/>
      <c r="G182" s="3"/>
      <c r="H182" s="214"/>
      <c r="I182" s="214"/>
      <c r="J182" s="51"/>
      <c r="K182" s="24"/>
      <c r="L182" s="86"/>
      <c r="M182" s="86"/>
      <c r="N182" s="86"/>
      <c r="O182" s="86"/>
      <c r="P182" s="86"/>
      <c r="Q182" s="86"/>
    </row>
    <row r="183" spans="1:71">
      <c r="A183" s="178"/>
      <c r="B183" s="14" t="s">
        <v>156</v>
      </c>
      <c r="C183" s="14"/>
      <c r="D183" s="14"/>
      <c r="E183" s="14"/>
      <c r="F183" s="14"/>
      <c r="G183" s="14"/>
      <c r="H183" s="10"/>
      <c r="I183" s="10"/>
      <c r="J183" s="7"/>
      <c r="L183" s="104"/>
      <c r="M183" s="104"/>
      <c r="N183" s="104"/>
      <c r="O183" s="104"/>
      <c r="P183" s="104"/>
      <c r="Q183" s="104"/>
      <c r="R183" s="8"/>
      <c r="S183" s="8"/>
      <c r="T183" s="8"/>
      <c r="U183" s="8"/>
      <c r="V183" s="8"/>
    </row>
    <row r="184" spans="1:71">
      <c r="A184" s="178"/>
      <c r="B184" s="14"/>
      <c r="C184" s="14"/>
      <c r="D184" s="14"/>
      <c r="E184" s="14"/>
      <c r="F184" s="14"/>
      <c r="G184" s="14"/>
      <c r="H184" s="10"/>
      <c r="I184" s="10"/>
      <c r="L184" s="175"/>
      <c r="M184" s="175"/>
      <c r="N184" s="175"/>
      <c r="O184" s="175"/>
      <c r="P184" s="175"/>
      <c r="Q184" s="175"/>
      <c r="R184" s="8"/>
      <c r="S184" s="8"/>
      <c r="T184" s="8"/>
      <c r="U184" s="8"/>
      <c r="V184" s="8"/>
    </row>
    <row r="185" spans="1:71" ht="34.5" customHeight="1">
      <c r="A185" s="178"/>
      <c r="B185" s="14"/>
      <c r="C185" s="3"/>
      <c r="D185" s="3"/>
      <c r="F185" s="3"/>
      <c r="G185" s="3"/>
      <c r="H185" s="214"/>
      <c r="I185" s="214"/>
      <c r="J185" s="63" t="s">
        <v>77</v>
      </c>
      <c r="K185" s="64"/>
      <c r="L185" s="245" t="str">
        <f>IF(ISBLANK(L$9),"",L$9)</f>
        <v>医療療養病棟</v>
      </c>
      <c r="M185" s="249" t="str">
        <f t="shared" ref="M185:BS185" si="25">IF(ISBLANK(M$9),"",M$9)</f>
        <v>一般病棟</v>
      </c>
      <c r="N185" s="247" t="str">
        <f t="shared" si="25"/>
        <v>介護療養病棟</v>
      </c>
      <c r="O185" s="247" t="str">
        <f t="shared" si="25"/>
        <v/>
      </c>
      <c r="P185" s="247" t="str">
        <f t="shared" si="25"/>
        <v/>
      </c>
      <c r="Q185" s="247" t="str">
        <f t="shared" si="25"/>
        <v/>
      </c>
      <c r="R185" s="247" t="str">
        <f t="shared" si="25"/>
        <v/>
      </c>
      <c r="S185" s="247" t="str">
        <f t="shared" si="25"/>
        <v/>
      </c>
      <c r="T185" s="247" t="str">
        <f t="shared" si="25"/>
        <v/>
      </c>
      <c r="U185" s="247" t="str">
        <f t="shared" si="25"/>
        <v/>
      </c>
      <c r="V185" s="247" t="str">
        <f t="shared" si="25"/>
        <v/>
      </c>
      <c r="W185" s="247" t="str">
        <f t="shared" si="25"/>
        <v/>
      </c>
      <c r="X185" s="247" t="str">
        <f t="shared" si="25"/>
        <v/>
      </c>
      <c r="Y185" s="247" t="str">
        <f t="shared" si="25"/>
        <v/>
      </c>
      <c r="Z185" s="247" t="str">
        <f t="shared" si="25"/>
        <v/>
      </c>
      <c r="AA185" s="247" t="str">
        <f t="shared" si="25"/>
        <v/>
      </c>
      <c r="AB185" s="247" t="str">
        <f t="shared" si="25"/>
        <v/>
      </c>
      <c r="AC185" s="247" t="str">
        <f t="shared" si="25"/>
        <v/>
      </c>
      <c r="AD185" s="247" t="str">
        <f t="shared" si="25"/>
        <v/>
      </c>
      <c r="AE185" s="247" t="str">
        <f t="shared" si="25"/>
        <v/>
      </c>
      <c r="AF185" s="247" t="str">
        <f t="shared" si="25"/>
        <v/>
      </c>
      <c r="AG185" s="247" t="str">
        <f t="shared" si="25"/>
        <v/>
      </c>
      <c r="AH185" s="247" t="str">
        <f t="shared" si="25"/>
        <v/>
      </c>
      <c r="AI185" s="247" t="str">
        <f t="shared" si="25"/>
        <v/>
      </c>
      <c r="AJ185" s="247" t="str">
        <f t="shared" si="25"/>
        <v/>
      </c>
      <c r="AK185" s="247" t="str">
        <f t="shared" si="25"/>
        <v/>
      </c>
      <c r="AL185" s="247" t="str">
        <f t="shared" si="25"/>
        <v/>
      </c>
      <c r="AM185" s="247" t="str">
        <f t="shared" si="25"/>
        <v/>
      </c>
      <c r="AN185" s="247" t="str">
        <f t="shared" si="25"/>
        <v/>
      </c>
      <c r="AO185" s="247" t="str">
        <f t="shared" si="25"/>
        <v/>
      </c>
      <c r="AP185" s="247" t="str">
        <f t="shared" si="25"/>
        <v/>
      </c>
      <c r="AQ185" s="247" t="str">
        <f t="shared" si="25"/>
        <v/>
      </c>
      <c r="AR185" s="247" t="str">
        <f t="shared" si="25"/>
        <v/>
      </c>
      <c r="AS185" s="247" t="str">
        <f t="shared" si="25"/>
        <v/>
      </c>
      <c r="AT185" s="247" t="str">
        <f t="shared" si="25"/>
        <v/>
      </c>
      <c r="AU185" s="247" t="str">
        <f t="shared" si="25"/>
        <v/>
      </c>
      <c r="AV185" s="247" t="str">
        <f t="shared" si="25"/>
        <v/>
      </c>
      <c r="AW185" s="247" t="str">
        <f t="shared" si="25"/>
        <v/>
      </c>
      <c r="AX185" s="247" t="str">
        <f t="shared" si="25"/>
        <v/>
      </c>
      <c r="AY185" s="247" t="str">
        <f t="shared" si="25"/>
        <v/>
      </c>
      <c r="AZ185" s="247" t="str">
        <f t="shared" si="25"/>
        <v/>
      </c>
      <c r="BA185" s="247" t="str">
        <f t="shared" si="25"/>
        <v/>
      </c>
      <c r="BB185" s="247" t="str">
        <f t="shared" si="25"/>
        <v/>
      </c>
      <c r="BC185" s="247" t="str">
        <f t="shared" si="25"/>
        <v/>
      </c>
      <c r="BD185" s="247" t="str">
        <f t="shared" si="25"/>
        <v/>
      </c>
      <c r="BE185" s="247" t="str">
        <f t="shared" si="25"/>
        <v/>
      </c>
      <c r="BF185" s="247" t="str">
        <f t="shared" si="25"/>
        <v/>
      </c>
      <c r="BG185" s="247" t="str">
        <f t="shared" si="25"/>
        <v/>
      </c>
      <c r="BH185" s="247" t="str">
        <f t="shared" si="25"/>
        <v/>
      </c>
      <c r="BI185" s="247" t="str">
        <f t="shared" si="25"/>
        <v/>
      </c>
      <c r="BJ185" s="247" t="str">
        <f t="shared" si="25"/>
        <v/>
      </c>
      <c r="BK185" s="247" t="str">
        <f t="shared" si="25"/>
        <v/>
      </c>
      <c r="BL185" s="247" t="str">
        <f t="shared" si="25"/>
        <v/>
      </c>
      <c r="BM185" s="247" t="str">
        <f t="shared" si="25"/>
        <v/>
      </c>
      <c r="BN185" s="247" t="str">
        <f t="shared" si="25"/>
        <v/>
      </c>
      <c r="BO185" s="247" t="str">
        <f t="shared" si="25"/>
        <v/>
      </c>
      <c r="BP185" s="247" t="str">
        <f t="shared" si="25"/>
        <v/>
      </c>
      <c r="BQ185" s="247" t="str">
        <f t="shared" si="25"/>
        <v/>
      </c>
      <c r="BR185" s="247" t="str">
        <f t="shared" si="25"/>
        <v/>
      </c>
      <c r="BS185" s="247" t="str">
        <f t="shared" si="25"/>
        <v/>
      </c>
    </row>
    <row r="186" spans="1:71" ht="20.25" customHeight="1">
      <c r="A186" s="178"/>
      <c r="B186" s="1"/>
      <c r="C186" s="52"/>
      <c r="D186" s="3"/>
      <c r="F186" s="3"/>
      <c r="G186" s="3"/>
      <c r="H186" s="214"/>
      <c r="I186" s="56" t="s">
        <v>78</v>
      </c>
      <c r="J186" s="57"/>
      <c r="K186" s="65"/>
      <c r="L186" s="59" t="str">
        <f>IF(ISBLANK(L$95),"",L$95)</f>
        <v>慢性期</v>
      </c>
      <c r="M186" s="250" t="str">
        <f t="shared" ref="M186:BS186" si="26">IF(ISBLANK(M$95),"",M$95)</f>
        <v>急性期</v>
      </c>
      <c r="N186" s="59" t="str">
        <f t="shared" si="26"/>
        <v>慢性期</v>
      </c>
      <c r="O186" s="59" t="str">
        <f t="shared" si="26"/>
        <v/>
      </c>
      <c r="P186" s="59" t="str">
        <f t="shared" si="26"/>
        <v/>
      </c>
      <c r="Q186" s="59" t="str">
        <f t="shared" si="26"/>
        <v/>
      </c>
      <c r="R186" s="59" t="str">
        <f t="shared" si="26"/>
        <v/>
      </c>
      <c r="S186" s="59" t="str">
        <f t="shared" si="26"/>
        <v/>
      </c>
      <c r="T186" s="59" t="str">
        <f t="shared" si="26"/>
        <v/>
      </c>
      <c r="U186" s="59" t="str">
        <f t="shared" si="26"/>
        <v/>
      </c>
      <c r="V186" s="59" t="str">
        <f t="shared" si="26"/>
        <v/>
      </c>
      <c r="W186" s="59" t="str">
        <f t="shared" si="26"/>
        <v/>
      </c>
      <c r="X186" s="59" t="str">
        <f t="shared" si="26"/>
        <v/>
      </c>
      <c r="Y186" s="59" t="str">
        <f t="shared" si="26"/>
        <v/>
      </c>
      <c r="Z186" s="59" t="str">
        <f t="shared" si="26"/>
        <v/>
      </c>
      <c r="AA186" s="59" t="str">
        <f t="shared" si="26"/>
        <v/>
      </c>
      <c r="AB186" s="59" t="str">
        <f t="shared" si="26"/>
        <v/>
      </c>
      <c r="AC186" s="59" t="str">
        <f t="shared" si="26"/>
        <v/>
      </c>
      <c r="AD186" s="59" t="str">
        <f t="shared" si="26"/>
        <v/>
      </c>
      <c r="AE186" s="59" t="str">
        <f t="shared" si="26"/>
        <v/>
      </c>
      <c r="AF186" s="59" t="str">
        <f t="shared" si="26"/>
        <v/>
      </c>
      <c r="AG186" s="59" t="str">
        <f t="shared" si="26"/>
        <v/>
      </c>
      <c r="AH186" s="59" t="str">
        <f t="shared" si="26"/>
        <v/>
      </c>
      <c r="AI186" s="59" t="str">
        <f t="shared" si="26"/>
        <v/>
      </c>
      <c r="AJ186" s="59" t="str">
        <f t="shared" si="26"/>
        <v/>
      </c>
      <c r="AK186" s="59" t="str">
        <f t="shared" si="26"/>
        <v/>
      </c>
      <c r="AL186" s="59" t="str">
        <f t="shared" si="26"/>
        <v/>
      </c>
      <c r="AM186" s="59" t="str">
        <f t="shared" si="26"/>
        <v/>
      </c>
      <c r="AN186" s="59" t="str">
        <f t="shared" si="26"/>
        <v/>
      </c>
      <c r="AO186" s="59" t="str">
        <f t="shared" si="26"/>
        <v/>
      </c>
      <c r="AP186" s="59" t="str">
        <f t="shared" si="26"/>
        <v/>
      </c>
      <c r="AQ186" s="59" t="str">
        <f t="shared" si="26"/>
        <v/>
      </c>
      <c r="AR186" s="59" t="str">
        <f t="shared" si="26"/>
        <v/>
      </c>
      <c r="AS186" s="59" t="str">
        <f t="shared" si="26"/>
        <v/>
      </c>
      <c r="AT186" s="59" t="str">
        <f t="shared" si="26"/>
        <v/>
      </c>
      <c r="AU186" s="59" t="str">
        <f t="shared" si="26"/>
        <v/>
      </c>
      <c r="AV186" s="59" t="str">
        <f t="shared" si="26"/>
        <v/>
      </c>
      <c r="AW186" s="59" t="str">
        <f t="shared" si="26"/>
        <v/>
      </c>
      <c r="AX186" s="59" t="str">
        <f t="shared" si="26"/>
        <v/>
      </c>
      <c r="AY186" s="59" t="str">
        <f t="shared" si="26"/>
        <v/>
      </c>
      <c r="AZ186" s="59" t="str">
        <f t="shared" si="26"/>
        <v/>
      </c>
      <c r="BA186" s="59" t="str">
        <f t="shared" si="26"/>
        <v/>
      </c>
      <c r="BB186" s="59" t="str">
        <f t="shared" si="26"/>
        <v/>
      </c>
      <c r="BC186" s="59" t="str">
        <f t="shared" si="26"/>
        <v/>
      </c>
      <c r="BD186" s="59" t="str">
        <f t="shared" si="26"/>
        <v/>
      </c>
      <c r="BE186" s="59" t="str">
        <f t="shared" si="26"/>
        <v/>
      </c>
      <c r="BF186" s="59" t="str">
        <f t="shared" si="26"/>
        <v/>
      </c>
      <c r="BG186" s="59" t="str">
        <f t="shared" si="26"/>
        <v/>
      </c>
      <c r="BH186" s="59" t="str">
        <f t="shared" si="26"/>
        <v/>
      </c>
      <c r="BI186" s="59" t="str">
        <f t="shared" si="26"/>
        <v/>
      </c>
      <c r="BJ186" s="59" t="str">
        <f t="shared" si="26"/>
        <v/>
      </c>
      <c r="BK186" s="59" t="str">
        <f t="shared" si="26"/>
        <v/>
      </c>
      <c r="BL186" s="59" t="str">
        <f t="shared" si="26"/>
        <v/>
      </c>
      <c r="BM186" s="59" t="str">
        <f t="shared" si="26"/>
        <v/>
      </c>
      <c r="BN186" s="59" t="str">
        <f t="shared" si="26"/>
        <v/>
      </c>
      <c r="BO186" s="59" t="str">
        <f t="shared" si="26"/>
        <v/>
      </c>
      <c r="BP186" s="59" t="str">
        <f t="shared" si="26"/>
        <v/>
      </c>
      <c r="BQ186" s="59" t="str">
        <f t="shared" si="26"/>
        <v/>
      </c>
      <c r="BR186" s="59" t="str">
        <f t="shared" si="26"/>
        <v/>
      </c>
      <c r="BS186" s="59" t="str">
        <f t="shared" si="26"/>
        <v/>
      </c>
    </row>
    <row r="187" spans="1:71" s="67" customFormat="1" ht="34.5" customHeight="1">
      <c r="A187" s="179" t="s">
        <v>157</v>
      </c>
      <c r="B187" s="68"/>
      <c r="C187" s="328" t="s">
        <v>158</v>
      </c>
      <c r="D187" s="329"/>
      <c r="E187" s="329"/>
      <c r="F187" s="329"/>
      <c r="G187" s="328" t="s">
        <v>159</v>
      </c>
      <c r="H187" s="328"/>
      <c r="I187" s="334" t="s">
        <v>160</v>
      </c>
      <c r="J187" s="198">
        <v>7</v>
      </c>
      <c r="K187" s="66" t="str">
        <f>IF(OR(COUNTIF(L187:BS187,"未確認")&gt;0,COUNTIF(L187:BS187,"~*")&gt;0),"※","")</f>
        <v/>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spans="1:71" s="67" customFormat="1" ht="34.5" customHeight="1">
      <c r="A188" s="179" t="s">
        <v>157</v>
      </c>
      <c r="B188" s="68"/>
      <c r="C188" s="329"/>
      <c r="D188" s="329"/>
      <c r="E188" s="329"/>
      <c r="F188" s="329"/>
      <c r="G188" s="328" t="s">
        <v>161</v>
      </c>
      <c r="H188" s="328"/>
      <c r="I188" s="335"/>
      <c r="J188" s="199">
        <v>1.9</v>
      </c>
      <c r="K188" s="66" t="str">
        <f t="shared" ref="K188:K214" si="27">IF(OR(COUNTIF(L188:BS188,"未確認")&gt;0,COUNTIF(L188:BS188,"~*")&gt;0),"※","")</f>
        <v/>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spans="1:71" s="67" customFormat="1" ht="34.5" customHeight="1">
      <c r="A189" s="179" t="s">
        <v>162</v>
      </c>
      <c r="B189" s="68"/>
      <c r="C189" s="328" t="s">
        <v>163</v>
      </c>
      <c r="D189" s="329"/>
      <c r="E189" s="329"/>
      <c r="F189" s="329"/>
      <c r="G189" s="328" t="s">
        <v>159</v>
      </c>
      <c r="H189" s="328"/>
      <c r="I189" s="335"/>
      <c r="J189" s="198">
        <v>0</v>
      </c>
      <c r="K189" s="66" t="str">
        <f t="shared" si="27"/>
        <v/>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spans="1:71" s="67" customFormat="1" ht="34.5" customHeight="1">
      <c r="A190" s="179" t="s">
        <v>162</v>
      </c>
      <c r="B190" s="68"/>
      <c r="C190" s="329"/>
      <c r="D190" s="329"/>
      <c r="E190" s="329"/>
      <c r="F190" s="329"/>
      <c r="G190" s="328" t="s">
        <v>161</v>
      </c>
      <c r="H190" s="328"/>
      <c r="I190" s="335"/>
      <c r="J190" s="199">
        <v>0</v>
      </c>
      <c r="K190" s="66" t="str">
        <f t="shared" si="27"/>
        <v/>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spans="1:71" s="67" customFormat="1" ht="34.5" customHeight="1">
      <c r="A191" s="183" t="s">
        <v>164</v>
      </c>
      <c r="B191" s="97"/>
      <c r="C191" s="328" t="s">
        <v>165</v>
      </c>
      <c r="D191" s="328"/>
      <c r="E191" s="328"/>
      <c r="F191" s="328"/>
      <c r="G191" s="328" t="s">
        <v>159</v>
      </c>
      <c r="H191" s="328"/>
      <c r="I191" s="335"/>
      <c r="J191" s="198">
        <f>IF(SUM(L191:BS191)=0,IF(COUNTIF(L191:BS191,"未確認")&gt;0,"未確認",IF(COUNTIF(L191:BS191,"~*")&gt;0,"*",SUM(L191:BS191))),SUM(L191:BS191))</f>
        <v>39</v>
      </c>
      <c r="K191" s="66" t="str">
        <f t="shared" si="27"/>
        <v/>
      </c>
      <c r="L191" s="108">
        <v>10</v>
      </c>
      <c r="M191" s="255">
        <v>18</v>
      </c>
      <c r="N191" s="255">
        <v>11</v>
      </c>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spans="1:71" s="67" customFormat="1" ht="34.5" customHeight="1">
      <c r="A192" s="183" t="s">
        <v>164</v>
      </c>
      <c r="B192" s="97"/>
      <c r="C192" s="328"/>
      <c r="D192" s="328"/>
      <c r="E192" s="328"/>
      <c r="F192" s="328"/>
      <c r="G192" s="328" t="s">
        <v>161</v>
      </c>
      <c r="H192" s="328"/>
      <c r="I192" s="335"/>
      <c r="J192" s="198">
        <f t="shared" ref="J192:J214" si="28">IF(SUM(L192:BS192)=0,IF(COUNTIF(L192:BS192,"未確認")&gt;0,"未確認",IF(COUNTIF(L192:BS192,"~*")&gt;0,"*",SUM(L192:BS192))),SUM(L192:BS192))</f>
        <v>5.9</v>
      </c>
      <c r="K192" s="66" t="str">
        <f t="shared" si="27"/>
        <v/>
      </c>
      <c r="L192" s="109">
        <v>2.7</v>
      </c>
      <c r="M192" s="255">
        <v>2.2000000000000002</v>
      </c>
      <c r="N192" s="255">
        <v>1</v>
      </c>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spans="1:71" s="67" customFormat="1" ht="34.5" customHeight="1">
      <c r="A193" s="183" t="s">
        <v>166</v>
      </c>
      <c r="B193" s="97"/>
      <c r="C193" s="328" t="s">
        <v>167</v>
      </c>
      <c r="D193" s="330"/>
      <c r="E193" s="330"/>
      <c r="F193" s="330"/>
      <c r="G193" s="328" t="s">
        <v>159</v>
      </c>
      <c r="H193" s="328"/>
      <c r="I193" s="335"/>
      <c r="J193" s="198">
        <f t="shared" si="28"/>
        <v>11</v>
      </c>
      <c r="K193" s="66" t="str">
        <f t="shared" si="27"/>
        <v/>
      </c>
      <c r="L193" s="108">
        <v>4</v>
      </c>
      <c r="M193" s="255">
        <v>0</v>
      </c>
      <c r="N193" s="255">
        <v>7</v>
      </c>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spans="1:71" s="67" customFormat="1" ht="34.5" customHeight="1">
      <c r="A194" s="183" t="s">
        <v>166</v>
      </c>
      <c r="B194" s="97"/>
      <c r="C194" s="330"/>
      <c r="D194" s="330"/>
      <c r="E194" s="330"/>
      <c r="F194" s="330"/>
      <c r="G194" s="328" t="s">
        <v>161</v>
      </c>
      <c r="H194" s="328"/>
      <c r="I194" s="335"/>
      <c r="J194" s="198">
        <f t="shared" si="28"/>
        <v>1</v>
      </c>
      <c r="K194" s="66" t="str">
        <f t="shared" si="27"/>
        <v/>
      </c>
      <c r="L194" s="109">
        <v>0</v>
      </c>
      <c r="M194" s="255">
        <v>1</v>
      </c>
      <c r="N194" s="255">
        <v>0</v>
      </c>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spans="1:71" s="67" customFormat="1" ht="34.5" customHeight="1">
      <c r="A195" s="183" t="s">
        <v>168</v>
      </c>
      <c r="B195" s="97"/>
      <c r="C195" s="328" t="s">
        <v>169</v>
      </c>
      <c r="D195" s="330"/>
      <c r="E195" s="330"/>
      <c r="F195" s="330"/>
      <c r="G195" s="328" t="s">
        <v>159</v>
      </c>
      <c r="H195" s="328"/>
      <c r="I195" s="335"/>
      <c r="J195" s="198">
        <f t="shared" si="28"/>
        <v>20</v>
      </c>
      <c r="K195" s="66" t="str">
        <f t="shared" si="27"/>
        <v/>
      </c>
      <c r="L195" s="108">
        <v>6</v>
      </c>
      <c r="M195" s="255">
        <v>5</v>
      </c>
      <c r="N195" s="255">
        <v>9</v>
      </c>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spans="1:71" s="67" customFormat="1" ht="34.5" customHeight="1">
      <c r="A196" s="183" t="s">
        <v>168</v>
      </c>
      <c r="B196" s="97"/>
      <c r="C196" s="330"/>
      <c r="D196" s="330"/>
      <c r="E196" s="330"/>
      <c r="F196" s="330"/>
      <c r="G196" s="328" t="s">
        <v>161</v>
      </c>
      <c r="H196" s="328"/>
      <c r="I196" s="335"/>
      <c r="J196" s="198">
        <f t="shared" si="28"/>
        <v>8.5</v>
      </c>
      <c r="K196" s="66" t="str">
        <f t="shared" si="27"/>
        <v/>
      </c>
      <c r="L196" s="109">
        <v>0.9</v>
      </c>
      <c r="M196" s="255">
        <v>2.6</v>
      </c>
      <c r="N196" s="255">
        <v>5</v>
      </c>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spans="1:71" s="67" customFormat="1" ht="34.5" customHeight="1">
      <c r="A197" s="183" t="s">
        <v>170</v>
      </c>
      <c r="B197" s="97"/>
      <c r="C197" s="328" t="s">
        <v>171</v>
      </c>
      <c r="D197" s="330"/>
      <c r="E197" s="330"/>
      <c r="F197" s="330"/>
      <c r="G197" s="328" t="s">
        <v>159</v>
      </c>
      <c r="H197" s="328"/>
      <c r="I197" s="335"/>
      <c r="J197" s="198">
        <f t="shared" si="28"/>
        <v>0</v>
      </c>
      <c r="K197" s="66" t="str">
        <f t="shared" si="27"/>
        <v/>
      </c>
      <c r="L197" s="108">
        <v>0</v>
      </c>
      <c r="M197" s="255">
        <v>0</v>
      </c>
      <c r="N197" s="255">
        <v>0</v>
      </c>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spans="1:71" s="67" customFormat="1" ht="34.5" customHeight="1">
      <c r="A198" s="183" t="s">
        <v>170</v>
      </c>
      <c r="B198" s="68"/>
      <c r="C198" s="330"/>
      <c r="D198" s="330"/>
      <c r="E198" s="330"/>
      <c r="F198" s="330"/>
      <c r="G198" s="328" t="s">
        <v>161</v>
      </c>
      <c r="H198" s="328"/>
      <c r="I198" s="335"/>
      <c r="J198" s="198">
        <f t="shared" si="28"/>
        <v>0</v>
      </c>
      <c r="K198" s="66" t="str">
        <f t="shared" si="27"/>
        <v/>
      </c>
      <c r="L198" s="109">
        <v>0</v>
      </c>
      <c r="M198" s="255">
        <v>0</v>
      </c>
      <c r="N198" s="255">
        <v>0</v>
      </c>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spans="1:71" s="67" customFormat="1" ht="34.5" customHeight="1">
      <c r="A199" s="183" t="s">
        <v>172</v>
      </c>
      <c r="B199" s="68"/>
      <c r="C199" s="328" t="s">
        <v>173</v>
      </c>
      <c r="D199" s="330"/>
      <c r="E199" s="330"/>
      <c r="F199" s="330"/>
      <c r="G199" s="328" t="s">
        <v>159</v>
      </c>
      <c r="H199" s="328"/>
      <c r="I199" s="335"/>
      <c r="J199" s="198">
        <f t="shared" si="28"/>
        <v>7</v>
      </c>
      <c r="K199" s="66" t="str">
        <f t="shared" si="27"/>
        <v/>
      </c>
      <c r="L199" s="108">
        <v>2</v>
      </c>
      <c r="M199" s="255">
        <v>4</v>
      </c>
      <c r="N199" s="255">
        <v>1</v>
      </c>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spans="1:71" s="67" customFormat="1" ht="34.5" customHeight="1">
      <c r="A200" s="183" t="s">
        <v>172</v>
      </c>
      <c r="B200" s="68"/>
      <c r="C200" s="330"/>
      <c r="D200" s="330"/>
      <c r="E200" s="330"/>
      <c r="F200" s="330"/>
      <c r="G200" s="328" t="s">
        <v>161</v>
      </c>
      <c r="H200" s="328"/>
      <c r="I200" s="335"/>
      <c r="J200" s="198">
        <f t="shared" si="28"/>
        <v>0</v>
      </c>
      <c r="K200" s="66" t="str">
        <f t="shared" si="27"/>
        <v/>
      </c>
      <c r="L200" s="109">
        <v>0</v>
      </c>
      <c r="M200" s="255">
        <v>0</v>
      </c>
      <c r="N200" s="255">
        <v>0</v>
      </c>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spans="1:71" s="67" customFormat="1" ht="34.5" customHeight="1">
      <c r="A201" s="183" t="s">
        <v>174</v>
      </c>
      <c r="B201" s="68"/>
      <c r="C201" s="328" t="s">
        <v>175</v>
      </c>
      <c r="D201" s="330"/>
      <c r="E201" s="330"/>
      <c r="F201" s="330"/>
      <c r="G201" s="328" t="s">
        <v>159</v>
      </c>
      <c r="H201" s="328"/>
      <c r="I201" s="335"/>
      <c r="J201" s="198">
        <f t="shared" si="28"/>
        <v>3</v>
      </c>
      <c r="K201" s="66" t="str">
        <f t="shared" si="27"/>
        <v/>
      </c>
      <c r="L201" s="108">
        <v>1</v>
      </c>
      <c r="M201" s="255">
        <v>2</v>
      </c>
      <c r="N201" s="255">
        <v>0</v>
      </c>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spans="1:71" s="67" customFormat="1" ht="34.5" customHeight="1">
      <c r="A202" s="183" t="s">
        <v>174</v>
      </c>
      <c r="B202" s="68"/>
      <c r="C202" s="330"/>
      <c r="D202" s="330"/>
      <c r="E202" s="330"/>
      <c r="F202" s="330"/>
      <c r="G202" s="328" t="s">
        <v>161</v>
      </c>
      <c r="H202" s="328"/>
      <c r="I202" s="335"/>
      <c r="J202" s="198">
        <f t="shared" si="28"/>
        <v>0</v>
      </c>
      <c r="K202" s="66" t="str">
        <f t="shared" si="27"/>
        <v/>
      </c>
      <c r="L202" s="109">
        <v>0</v>
      </c>
      <c r="M202" s="255">
        <v>0</v>
      </c>
      <c r="N202" s="255">
        <v>0</v>
      </c>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spans="1:71" s="67" customFormat="1" ht="34.5" customHeight="1">
      <c r="A203" s="183" t="s">
        <v>176</v>
      </c>
      <c r="B203" s="68"/>
      <c r="C203" s="328" t="s">
        <v>177</v>
      </c>
      <c r="D203" s="330"/>
      <c r="E203" s="330"/>
      <c r="F203" s="330"/>
      <c r="G203" s="328" t="s">
        <v>159</v>
      </c>
      <c r="H203" s="328"/>
      <c r="I203" s="335"/>
      <c r="J203" s="198">
        <f t="shared" si="28"/>
        <v>2</v>
      </c>
      <c r="K203" s="66" t="str">
        <f t="shared" si="27"/>
        <v/>
      </c>
      <c r="L203" s="108">
        <v>1</v>
      </c>
      <c r="M203" s="255">
        <v>1</v>
      </c>
      <c r="N203" s="255">
        <v>0</v>
      </c>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spans="1:71" s="67" customFormat="1" ht="34.5" customHeight="1">
      <c r="A204" s="183" t="s">
        <v>176</v>
      </c>
      <c r="B204" s="68"/>
      <c r="C204" s="330"/>
      <c r="D204" s="330"/>
      <c r="E204" s="330"/>
      <c r="F204" s="330"/>
      <c r="G204" s="328" t="s">
        <v>161</v>
      </c>
      <c r="H204" s="328"/>
      <c r="I204" s="335"/>
      <c r="J204" s="198">
        <f t="shared" si="28"/>
        <v>0</v>
      </c>
      <c r="K204" s="66" t="str">
        <f t="shared" si="27"/>
        <v/>
      </c>
      <c r="L204" s="109">
        <v>0</v>
      </c>
      <c r="M204" s="255">
        <v>0</v>
      </c>
      <c r="N204" s="255">
        <v>0</v>
      </c>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spans="1:71" s="67" customFormat="1" ht="34.5" customHeight="1">
      <c r="A205" s="183" t="s">
        <v>178</v>
      </c>
      <c r="B205" s="68"/>
      <c r="C205" s="328" t="s">
        <v>179</v>
      </c>
      <c r="D205" s="330"/>
      <c r="E205" s="330"/>
      <c r="F205" s="330"/>
      <c r="G205" s="328" t="s">
        <v>159</v>
      </c>
      <c r="H205" s="328"/>
      <c r="I205" s="335"/>
      <c r="J205" s="198">
        <f t="shared" si="28"/>
        <v>0</v>
      </c>
      <c r="K205" s="66" t="str">
        <f t="shared" si="27"/>
        <v/>
      </c>
      <c r="L205" s="108">
        <v>0</v>
      </c>
      <c r="M205" s="255">
        <v>0</v>
      </c>
      <c r="N205" s="255">
        <v>0</v>
      </c>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spans="1:71" s="67" customFormat="1" ht="34.5" customHeight="1">
      <c r="A206" s="183" t="s">
        <v>178</v>
      </c>
      <c r="B206" s="68"/>
      <c r="C206" s="330"/>
      <c r="D206" s="330"/>
      <c r="E206" s="330"/>
      <c r="F206" s="330"/>
      <c r="G206" s="328" t="s">
        <v>161</v>
      </c>
      <c r="H206" s="328"/>
      <c r="I206" s="335"/>
      <c r="J206" s="198">
        <f t="shared" si="28"/>
        <v>0</v>
      </c>
      <c r="K206" s="66" t="str">
        <f t="shared" si="27"/>
        <v/>
      </c>
      <c r="L206" s="109">
        <v>0</v>
      </c>
      <c r="M206" s="255">
        <v>0</v>
      </c>
      <c r="N206" s="255">
        <v>0</v>
      </c>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spans="1:71" s="67" customFormat="1" ht="34.5" customHeight="1">
      <c r="A207" s="179" t="s">
        <v>180</v>
      </c>
      <c r="B207" s="68"/>
      <c r="C207" s="328" t="s">
        <v>181</v>
      </c>
      <c r="D207" s="329"/>
      <c r="E207" s="329"/>
      <c r="F207" s="329"/>
      <c r="G207" s="328" t="s">
        <v>159</v>
      </c>
      <c r="H207" s="328"/>
      <c r="I207" s="335"/>
      <c r="J207" s="198">
        <v>6</v>
      </c>
      <c r="K207" s="66" t="str">
        <f t="shared" si="27"/>
        <v/>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spans="1:71" s="67" customFormat="1" ht="34.5" customHeight="1">
      <c r="A208" s="179" t="s">
        <v>180</v>
      </c>
      <c r="B208" s="68"/>
      <c r="C208" s="329"/>
      <c r="D208" s="329"/>
      <c r="E208" s="329"/>
      <c r="F208" s="329"/>
      <c r="G208" s="328" t="s">
        <v>161</v>
      </c>
      <c r="H208" s="328"/>
      <c r="I208" s="335"/>
      <c r="J208" s="198">
        <v>0</v>
      </c>
      <c r="K208" s="66" t="str">
        <f t="shared" si="27"/>
        <v/>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spans="1:71" s="67" customFormat="1" ht="34.5" customHeight="1">
      <c r="A209" s="179" t="s">
        <v>182</v>
      </c>
      <c r="B209" s="68"/>
      <c r="C209" s="328" t="s">
        <v>183</v>
      </c>
      <c r="D209" s="329"/>
      <c r="E209" s="329"/>
      <c r="F209" s="329"/>
      <c r="G209" s="328" t="s">
        <v>159</v>
      </c>
      <c r="H209" s="328"/>
      <c r="I209" s="335"/>
      <c r="J209" s="198">
        <v>1</v>
      </c>
      <c r="K209" s="66" t="str">
        <f t="shared" si="27"/>
        <v/>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spans="1:71" s="67" customFormat="1" ht="34.5" customHeight="1">
      <c r="A210" s="179" t="s">
        <v>182</v>
      </c>
      <c r="B210" s="68"/>
      <c r="C210" s="329"/>
      <c r="D210" s="329"/>
      <c r="E210" s="329"/>
      <c r="F210" s="329"/>
      <c r="G210" s="328" t="s">
        <v>161</v>
      </c>
      <c r="H210" s="328"/>
      <c r="I210" s="335"/>
      <c r="J210" s="198">
        <v>1.2</v>
      </c>
      <c r="K210" s="66" t="str">
        <f t="shared" si="27"/>
        <v/>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spans="1:71" s="67" customFormat="1" ht="34.5" customHeight="1">
      <c r="A211" s="183" t="s">
        <v>184</v>
      </c>
      <c r="B211" s="68"/>
      <c r="C211" s="328" t="s">
        <v>185</v>
      </c>
      <c r="D211" s="330"/>
      <c r="E211" s="330"/>
      <c r="F211" s="330"/>
      <c r="G211" s="328" t="s">
        <v>159</v>
      </c>
      <c r="H211" s="328"/>
      <c r="I211" s="335"/>
      <c r="J211" s="198">
        <f t="shared" si="28"/>
        <v>0</v>
      </c>
      <c r="K211" s="66" t="str">
        <f t="shared" si="27"/>
        <v/>
      </c>
      <c r="L211" s="108">
        <v>0</v>
      </c>
      <c r="M211" s="255">
        <v>0</v>
      </c>
      <c r="N211" s="255">
        <v>0</v>
      </c>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spans="1:71" s="67" customFormat="1" ht="34.5" customHeight="1">
      <c r="A212" s="183" t="s">
        <v>184</v>
      </c>
      <c r="B212" s="68"/>
      <c r="C212" s="330"/>
      <c r="D212" s="330"/>
      <c r="E212" s="330"/>
      <c r="F212" s="330"/>
      <c r="G212" s="328" t="s">
        <v>161</v>
      </c>
      <c r="H212" s="328"/>
      <c r="I212" s="335"/>
      <c r="J212" s="198">
        <f t="shared" si="28"/>
        <v>0</v>
      </c>
      <c r="K212" s="66" t="str">
        <f t="shared" si="27"/>
        <v/>
      </c>
      <c r="L212" s="109">
        <v>0</v>
      </c>
      <c r="M212" s="255">
        <v>0</v>
      </c>
      <c r="N212" s="255">
        <v>0</v>
      </c>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spans="1:71" s="67" customFormat="1" ht="34.5" customHeight="1">
      <c r="A213" s="183" t="s">
        <v>186</v>
      </c>
      <c r="B213" s="68"/>
      <c r="C213" s="328" t="s">
        <v>187</v>
      </c>
      <c r="D213" s="329"/>
      <c r="E213" s="329"/>
      <c r="F213" s="329"/>
      <c r="G213" s="328" t="s">
        <v>159</v>
      </c>
      <c r="H213" s="328"/>
      <c r="I213" s="335"/>
      <c r="J213" s="198">
        <f t="shared" si="28"/>
        <v>0</v>
      </c>
      <c r="K213" s="66" t="str">
        <f t="shared" si="27"/>
        <v/>
      </c>
      <c r="L213" s="108">
        <v>0</v>
      </c>
      <c r="M213" s="255">
        <v>0</v>
      </c>
      <c r="N213" s="255">
        <v>0</v>
      </c>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spans="1:71" s="67" customFormat="1" ht="34.5" customHeight="1">
      <c r="A214" s="183" t="s">
        <v>186</v>
      </c>
      <c r="B214" s="68"/>
      <c r="C214" s="329"/>
      <c r="D214" s="329"/>
      <c r="E214" s="329"/>
      <c r="F214" s="329"/>
      <c r="G214" s="328" t="s">
        <v>161</v>
      </c>
      <c r="H214" s="328"/>
      <c r="I214" s="336"/>
      <c r="J214" s="198">
        <f t="shared" si="28"/>
        <v>0</v>
      </c>
      <c r="K214" s="66" t="str">
        <f t="shared" si="27"/>
        <v/>
      </c>
      <c r="L214" s="109">
        <v>0</v>
      </c>
      <c r="M214" s="255">
        <v>0</v>
      </c>
      <c r="N214" s="255">
        <v>0</v>
      </c>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pans="1:71"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spans="1:71">
      <c r="A216" s="178"/>
      <c r="B216" s="14"/>
      <c r="C216" s="14"/>
      <c r="D216" s="14"/>
      <c r="E216" s="14"/>
      <c r="F216" s="14"/>
      <c r="G216" s="14"/>
      <c r="H216" s="10"/>
      <c r="I216" s="10"/>
      <c r="L216" s="62"/>
      <c r="M216" s="110"/>
      <c r="N216" s="110"/>
      <c r="O216" s="62"/>
      <c r="P216" s="62"/>
      <c r="Q216" s="62"/>
      <c r="R216" s="62"/>
      <c r="S216" s="62"/>
      <c r="T216" s="62"/>
      <c r="U216" s="62"/>
      <c r="V216" s="62"/>
    </row>
    <row r="217" spans="1:71" ht="34.5" customHeight="1">
      <c r="A217" s="178"/>
      <c r="B217" s="14"/>
      <c r="C217" s="3"/>
      <c r="D217" s="3"/>
      <c r="F217" s="3"/>
      <c r="G217" s="3"/>
      <c r="H217" s="214"/>
      <c r="I217" s="214"/>
      <c r="J217" s="63" t="s">
        <v>77</v>
      </c>
      <c r="K217" s="64"/>
      <c r="L217" s="211" t="s">
        <v>188</v>
      </c>
      <c r="M217" s="8"/>
      <c r="N217" s="8"/>
      <c r="O217" s="104"/>
      <c r="P217" s="104"/>
      <c r="Q217" s="104"/>
      <c r="R217" s="104"/>
      <c r="S217" s="104"/>
      <c r="T217" s="104"/>
      <c r="U217" s="104"/>
      <c r="V217" s="104"/>
    </row>
    <row r="218" spans="1:71" ht="20.25" customHeight="1">
      <c r="A218" s="178"/>
      <c r="B218" s="1"/>
      <c r="C218" s="52"/>
      <c r="D218" s="3"/>
      <c r="F218" s="3"/>
      <c r="G218" s="3"/>
      <c r="H218" s="214"/>
      <c r="I218" s="56" t="s">
        <v>78</v>
      </c>
      <c r="J218" s="57"/>
      <c r="K218" s="65"/>
      <c r="L218" s="111" t="s">
        <v>189</v>
      </c>
      <c r="M218" s="211" t="s">
        <v>190</v>
      </c>
      <c r="N218" s="211" t="s">
        <v>191</v>
      </c>
      <c r="O218" s="104"/>
      <c r="P218" s="104"/>
      <c r="Q218" s="104"/>
      <c r="R218" s="104"/>
      <c r="S218" s="104"/>
      <c r="T218" s="104"/>
      <c r="U218" s="104"/>
      <c r="V218" s="8"/>
    </row>
    <row r="219" spans="1:71" s="67" customFormat="1" ht="34.5" customHeight="1">
      <c r="A219" s="183" t="s">
        <v>192</v>
      </c>
      <c r="B219" s="97"/>
      <c r="C219" s="328" t="s">
        <v>165</v>
      </c>
      <c r="D219" s="328"/>
      <c r="E219" s="328"/>
      <c r="F219" s="328"/>
      <c r="G219" s="276" t="s">
        <v>159</v>
      </c>
      <c r="H219" s="278"/>
      <c r="I219" s="337" t="s">
        <v>193</v>
      </c>
      <c r="J219" s="112"/>
      <c r="K219" s="113"/>
      <c r="L219" s="108">
        <v>0</v>
      </c>
      <c r="M219" s="108">
        <v>7</v>
      </c>
      <c r="N219" s="108">
        <v>1</v>
      </c>
      <c r="O219" s="104"/>
      <c r="P219" s="104"/>
      <c r="Q219" s="104"/>
      <c r="R219" s="104"/>
      <c r="S219" s="104"/>
      <c r="T219" s="104"/>
      <c r="U219" s="104"/>
    </row>
    <row r="220" spans="1:71" s="67" customFormat="1" ht="34.5" customHeight="1">
      <c r="A220" s="183" t="s">
        <v>192</v>
      </c>
      <c r="B220" s="97"/>
      <c r="C220" s="328"/>
      <c r="D220" s="328"/>
      <c r="E220" s="328"/>
      <c r="F220" s="328"/>
      <c r="G220" s="276" t="s">
        <v>161</v>
      </c>
      <c r="H220" s="278"/>
      <c r="I220" s="338"/>
      <c r="J220" s="112"/>
      <c r="K220" s="114"/>
      <c r="L220" s="109">
        <v>0</v>
      </c>
      <c r="M220" s="109">
        <v>1</v>
      </c>
      <c r="N220" s="109">
        <v>0</v>
      </c>
      <c r="O220" s="104"/>
      <c r="P220" s="104"/>
      <c r="Q220" s="104"/>
      <c r="R220" s="104"/>
      <c r="S220" s="104"/>
      <c r="T220" s="104"/>
      <c r="U220" s="104"/>
    </row>
    <row r="221" spans="1:71" s="67" customFormat="1" ht="34.5" customHeight="1">
      <c r="A221" s="183" t="s">
        <v>194</v>
      </c>
      <c r="B221" s="97"/>
      <c r="C221" s="328" t="s">
        <v>167</v>
      </c>
      <c r="D221" s="330"/>
      <c r="E221" s="330"/>
      <c r="F221" s="330"/>
      <c r="G221" s="276" t="s">
        <v>159</v>
      </c>
      <c r="H221" s="278"/>
      <c r="I221" s="338"/>
      <c r="J221" s="112"/>
      <c r="K221" s="113"/>
      <c r="L221" s="108">
        <v>0</v>
      </c>
      <c r="M221" s="108">
        <v>0</v>
      </c>
      <c r="N221" s="108">
        <v>0</v>
      </c>
      <c r="O221" s="104"/>
      <c r="P221" s="104"/>
      <c r="Q221" s="104"/>
      <c r="R221" s="104"/>
      <c r="S221" s="104"/>
      <c r="T221" s="104"/>
      <c r="U221" s="104"/>
    </row>
    <row r="222" spans="1:71" s="67" customFormat="1" ht="34.5" customHeight="1">
      <c r="A222" s="183" t="s">
        <v>194</v>
      </c>
      <c r="B222" s="97"/>
      <c r="C222" s="330"/>
      <c r="D222" s="330"/>
      <c r="E222" s="330"/>
      <c r="F222" s="330"/>
      <c r="G222" s="276" t="s">
        <v>161</v>
      </c>
      <c r="H222" s="278"/>
      <c r="I222" s="338"/>
      <c r="J222" s="112"/>
      <c r="K222" s="114"/>
      <c r="L222" s="109">
        <v>0</v>
      </c>
      <c r="M222" s="109">
        <v>1</v>
      </c>
      <c r="N222" s="109">
        <v>0</v>
      </c>
      <c r="O222" s="104"/>
      <c r="P222" s="104"/>
      <c r="Q222" s="104"/>
      <c r="R222" s="104"/>
      <c r="S222" s="104"/>
      <c r="T222" s="104"/>
      <c r="U222" s="104"/>
    </row>
    <row r="223" spans="1:71" s="67" customFormat="1" ht="34.5" customHeight="1">
      <c r="A223" s="183" t="s">
        <v>195</v>
      </c>
      <c r="B223" s="97"/>
      <c r="C223" s="328" t="s">
        <v>169</v>
      </c>
      <c r="D223" s="330"/>
      <c r="E223" s="330"/>
      <c r="F223" s="330"/>
      <c r="G223" s="276" t="s">
        <v>159</v>
      </c>
      <c r="H223" s="278"/>
      <c r="I223" s="338"/>
      <c r="J223" s="112"/>
      <c r="K223" s="113"/>
      <c r="L223" s="108">
        <v>0</v>
      </c>
      <c r="M223" s="108">
        <v>1</v>
      </c>
      <c r="N223" s="108">
        <v>0</v>
      </c>
      <c r="O223" s="104"/>
      <c r="P223" s="104"/>
      <c r="Q223" s="104"/>
      <c r="R223" s="104"/>
      <c r="S223" s="104"/>
      <c r="T223" s="104"/>
      <c r="U223" s="104"/>
    </row>
    <row r="224" spans="1:71" s="67" customFormat="1" ht="34.5" customHeight="1">
      <c r="A224" s="183" t="s">
        <v>195</v>
      </c>
      <c r="B224" s="97"/>
      <c r="C224" s="330"/>
      <c r="D224" s="330"/>
      <c r="E224" s="330"/>
      <c r="F224" s="330"/>
      <c r="G224" s="276" t="s">
        <v>161</v>
      </c>
      <c r="H224" s="278"/>
      <c r="I224" s="338"/>
      <c r="J224" s="112"/>
      <c r="K224" s="114"/>
      <c r="L224" s="109">
        <v>0</v>
      </c>
      <c r="M224" s="109">
        <v>1.5</v>
      </c>
      <c r="N224" s="109">
        <v>0</v>
      </c>
      <c r="O224" s="104"/>
      <c r="P224" s="104"/>
      <c r="Q224" s="104"/>
      <c r="R224" s="104"/>
      <c r="S224" s="104"/>
      <c r="T224" s="104"/>
      <c r="U224" s="104"/>
    </row>
    <row r="225" spans="1:22" s="67" customFormat="1" ht="34.5" customHeight="1">
      <c r="A225" s="183" t="s">
        <v>196</v>
      </c>
      <c r="B225" s="97"/>
      <c r="C225" s="328" t="s">
        <v>171</v>
      </c>
      <c r="D225" s="330"/>
      <c r="E225" s="330"/>
      <c r="F225" s="330"/>
      <c r="G225" s="276" t="s">
        <v>159</v>
      </c>
      <c r="H225" s="278"/>
      <c r="I225" s="338"/>
      <c r="J225" s="112"/>
      <c r="K225" s="113"/>
      <c r="L225" s="108">
        <v>0</v>
      </c>
      <c r="M225" s="108">
        <v>0</v>
      </c>
      <c r="N225" s="108">
        <v>0</v>
      </c>
      <c r="O225" s="104"/>
      <c r="P225" s="104"/>
      <c r="Q225" s="104"/>
      <c r="R225" s="104"/>
      <c r="S225" s="104"/>
      <c r="T225" s="104"/>
      <c r="U225" s="104"/>
    </row>
    <row r="226" spans="1:22" s="67" customFormat="1" ht="34.5" customHeight="1">
      <c r="A226" s="183" t="s">
        <v>196</v>
      </c>
      <c r="B226" s="68"/>
      <c r="C226" s="330"/>
      <c r="D226" s="330"/>
      <c r="E226" s="330"/>
      <c r="F226" s="330"/>
      <c r="G226" s="276" t="s">
        <v>161</v>
      </c>
      <c r="H226" s="278"/>
      <c r="I226" s="338"/>
      <c r="J226" s="112"/>
      <c r="K226" s="114"/>
      <c r="L226" s="109">
        <v>0</v>
      </c>
      <c r="M226" s="109">
        <v>0</v>
      </c>
      <c r="N226" s="109">
        <v>0</v>
      </c>
      <c r="O226" s="104"/>
      <c r="P226" s="104"/>
      <c r="Q226" s="104"/>
      <c r="R226" s="104"/>
      <c r="S226" s="104"/>
      <c r="T226" s="104"/>
      <c r="U226" s="104"/>
    </row>
    <row r="227" spans="1:22" s="67" customFormat="1" ht="34.5" customHeight="1">
      <c r="A227" s="183" t="s">
        <v>197</v>
      </c>
      <c r="B227" s="68"/>
      <c r="C227" s="328" t="s">
        <v>173</v>
      </c>
      <c r="D227" s="330"/>
      <c r="E227" s="330"/>
      <c r="F227" s="330"/>
      <c r="G227" s="276" t="s">
        <v>159</v>
      </c>
      <c r="H227" s="278"/>
      <c r="I227" s="338"/>
      <c r="J227" s="112"/>
      <c r="K227" s="113"/>
      <c r="L227" s="108">
        <v>0</v>
      </c>
      <c r="M227" s="108">
        <v>1</v>
      </c>
      <c r="N227" s="108">
        <v>0</v>
      </c>
      <c r="O227" s="104"/>
      <c r="P227" s="104"/>
      <c r="Q227" s="104"/>
      <c r="R227" s="104"/>
      <c r="S227" s="104"/>
      <c r="T227" s="104"/>
      <c r="U227" s="104"/>
    </row>
    <row r="228" spans="1:22" s="67" customFormat="1" ht="34.5" customHeight="1">
      <c r="A228" s="183" t="s">
        <v>197</v>
      </c>
      <c r="B228" s="68"/>
      <c r="C228" s="330"/>
      <c r="D228" s="330"/>
      <c r="E228" s="330"/>
      <c r="F228" s="330"/>
      <c r="G228" s="276" t="s">
        <v>161</v>
      </c>
      <c r="H228" s="278"/>
      <c r="I228" s="338"/>
      <c r="J228" s="112"/>
      <c r="K228" s="114"/>
      <c r="L228" s="109">
        <v>0</v>
      </c>
      <c r="M228" s="109">
        <v>0</v>
      </c>
      <c r="N228" s="109">
        <v>0</v>
      </c>
      <c r="O228" s="104"/>
      <c r="P228" s="104"/>
      <c r="Q228" s="104"/>
      <c r="R228" s="104"/>
      <c r="S228" s="104"/>
      <c r="T228" s="104"/>
      <c r="U228" s="104"/>
    </row>
    <row r="229" spans="1:22" s="67" customFormat="1" ht="34.5" customHeight="1">
      <c r="A229" s="183" t="s">
        <v>198</v>
      </c>
      <c r="B229" s="68"/>
      <c r="C229" s="328" t="s">
        <v>175</v>
      </c>
      <c r="D229" s="330"/>
      <c r="E229" s="330"/>
      <c r="F229" s="330"/>
      <c r="G229" s="276" t="s">
        <v>159</v>
      </c>
      <c r="H229" s="278"/>
      <c r="I229" s="338"/>
      <c r="J229" s="112"/>
      <c r="K229" s="113"/>
      <c r="L229" s="108">
        <v>0</v>
      </c>
      <c r="M229" s="108">
        <v>0</v>
      </c>
      <c r="N229" s="108">
        <v>0</v>
      </c>
      <c r="O229" s="104"/>
      <c r="P229" s="104"/>
      <c r="Q229" s="104"/>
      <c r="R229" s="104"/>
      <c r="S229" s="104"/>
      <c r="T229" s="104"/>
      <c r="U229" s="104"/>
    </row>
    <row r="230" spans="1:22" s="67" customFormat="1" ht="34.5" customHeight="1">
      <c r="A230" s="183" t="s">
        <v>198</v>
      </c>
      <c r="B230" s="68"/>
      <c r="C230" s="330"/>
      <c r="D230" s="330"/>
      <c r="E230" s="330"/>
      <c r="F230" s="330"/>
      <c r="G230" s="276" t="s">
        <v>161</v>
      </c>
      <c r="H230" s="278"/>
      <c r="I230" s="338"/>
      <c r="J230" s="112"/>
      <c r="K230" s="114"/>
      <c r="L230" s="109">
        <v>0</v>
      </c>
      <c r="M230" s="109">
        <v>0</v>
      </c>
      <c r="N230" s="109">
        <v>0</v>
      </c>
      <c r="O230" s="104"/>
      <c r="P230" s="104"/>
      <c r="Q230" s="104"/>
      <c r="R230" s="104"/>
      <c r="S230" s="104"/>
      <c r="T230" s="104"/>
      <c r="U230" s="104"/>
    </row>
    <row r="231" spans="1:22" s="67" customFormat="1" ht="34.5" customHeight="1">
      <c r="A231" s="183" t="s">
        <v>199</v>
      </c>
      <c r="B231" s="68"/>
      <c r="C231" s="328" t="s">
        <v>177</v>
      </c>
      <c r="D231" s="330"/>
      <c r="E231" s="330"/>
      <c r="F231" s="330"/>
      <c r="G231" s="276" t="s">
        <v>159</v>
      </c>
      <c r="H231" s="278"/>
      <c r="I231" s="338"/>
      <c r="J231" s="112"/>
      <c r="K231" s="113"/>
      <c r="L231" s="108">
        <v>0</v>
      </c>
      <c r="M231" s="108">
        <v>0</v>
      </c>
      <c r="N231" s="108">
        <v>0</v>
      </c>
      <c r="O231" s="104"/>
      <c r="P231" s="104"/>
      <c r="Q231" s="104"/>
      <c r="R231" s="104"/>
      <c r="S231" s="104"/>
      <c r="T231" s="104"/>
      <c r="U231" s="104"/>
    </row>
    <row r="232" spans="1:22" s="67" customFormat="1" ht="34.5" customHeight="1">
      <c r="A232" s="183" t="s">
        <v>199</v>
      </c>
      <c r="B232" s="68"/>
      <c r="C232" s="330"/>
      <c r="D232" s="330"/>
      <c r="E232" s="330"/>
      <c r="F232" s="330"/>
      <c r="G232" s="276" t="s">
        <v>161</v>
      </c>
      <c r="H232" s="278"/>
      <c r="I232" s="338"/>
      <c r="J232" s="112"/>
      <c r="K232" s="114"/>
      <c r="L232" s="109">
        <v>0</v>
      </c>
      <c r="M232" s="109">
        <v>0</v>
      </c>
      <c r="N232" s="109">
        <v>0</v>
      </c>
      <c r="O232" s="104"/>
      <c r="P232" s="104"/>
      <c r="Q232" s="104"/>
      <c r="R232" s="104"/>
      <c r="S232" s="104"/>
      <c r="T232" s="104"/>
      <c r="U232" s="104"/>
    </row>
    <row r="233" spans="1:22" s="67" customFormat="1" ht="34.5" customHeight="1">
      <c r="A233" s="183" t="s">
        <v>200</v>
      </c>
      <c r="B233" s="68"/>
      <c r="C233" s="328" t="s">
        <v>179</v>
      </c>
      <c r="D233" s="330"/>
      <c r="E233" s="330"/>
      <c r="F233" s="330"/>
      <c r="G233" s="276" t="s">
        <v>159</v>
      </c>
      <c r="H233" s="278"/>
      <c r="I233" s="338"/>
      <c r="J233" s="112"/>
      <c r="K233" s="113"/>
      <c r="L233" s="108">
        <v>0</v>
      </c>
      <c r="M233" s="108">
        <v>3</v>
      </c>
      <c r="N233" s="108">
        <v>0</v>
      </c>
      <c r="O233" s="104"/>
      <c r="P233" s="104"/>
      <c r="Q233" s="104"/>
      <c r="R233" s="104"/>
      <c r="S233" s="104"/>
      <c r="T233" s="104"/>
      <c r="U233" s="104"/>
    </row>
    <row r="234" spans="1:22" s="67" customFormat="1" ht="34.5" customHeight="1">
      <c r="A234" s="183" t="s">
        <v>200</v>
      </c>
      <c r="B234" s="68"/>
      <c r="C234" s="330"/>
      <c r="D234" s="330"/>
      <c r="E234" s="330"/>
      <c r="F234" s="330"/>
      <c r="G234" s="276" t="s">
        <v>161</v>
      </c>
      <c r="H234" s="278"/>
      <c r="I234" s="338"/>
      <c r="J234" s="112"/>
      <c r="K234" s="114"/>
      <c r="L234" s="109">
        <v>0</v>
      </c>
      <c r="M234" s="109">
        <v>0.1</v>
      </c>
      <c r="N234" s="109">
        <v>0</v>
      </c>
      <c r="O234" s="104"/>
      <c r="P234" s="104"/>
      <c r="Q234" s="104"/>
      <c r="R234" s="104"/>
      <c r="S234" s="104"/>
      <c r="T234" s="104"/>
      <c r="U234" s="104"/>
    </row>
    <row r="235" spans="1:22" s="67" customFormat="1" ht="34.5" customHeight="1">
      <c r="A235" s="183" t="s">
        <v>201</v>
      </c>
      <c r="B235" s="68"/>
      <c r="C235" s="328" t="s">
        <v>185</v>
      </c>
      <c r="D235" s="330"/>
      <c r="E235" s="330"/>
      <c r="F235" s="330"/>
      <c r="G235" s="276" t="s">
        <v>159</v>
      </c>
      <c r="H235" s="278"/>
      <c r="I235" s="338"/>
      <c r="J235" s="112"/>
      <c r="K235" s="113"/>
      <c r="L235" s="108">
        <v>0</v>
      </c>
      <c r="M235" s="108">
        <v>0</v>
      </c>
      <c r="N235" s="108">
        <v>0</v>
      </c>
      <c r="O235" s="104"/>
      <c r="P235" s="104"/>
      <c r="Q235" s="104"/>
      <c r="R235" s="104"/>
      <c r="S235" s="104"/>
      <c r="T235" s="104"/>
      <c r="U235" s="104"/>
    </row>
    <row r="236" spans="1:22" s="67" customFormat="1" ht="34.5" customHeight="1">
      <c r="A236" s="183" t="s">
        <v>201</v>
      </c>
      <c r="B236" s="68"/>
      <c r="C236" s="330"/>
      <c r="D236" s="330"/>
      <c r="E236" s="330"/>
      <c r="F236" s="330"/>
      <c r="G236" s="276" t="s">
        <v>161</v>
      </c>
      <c r="H236" s="278"/>
      <c r="I236" s="338"/>
      <c r="J236" s="112"/>
      <c r="K236" s="114"/>
      <c r="L236" s="109">
        <v>0</v>
      </c>
      <c r="M236" s="109">
        <v>0</v>
      </c>
      <c r="N236" s="109">
        <v>0</v>
      </c>
      <c r="O236" s="104"/>
      <c r="P236" s="104"/>
      <c r="Q236" s="104"/>
      <c r="R236" s="104"/>
      <c r="S236" s="104"/>
      <c r="T236" s="104"/>
      <c r="U236" s="104"/>
    </row>
    <row r="237" spans="1:22" s="67" customFormat="1" ht="34.5" customHeight="1">
      <c r="A237" s="183" t="s">
        <v>202</v>
      </c>
      <c r="B237" s="68"/>
      <c r="C237" s="328" t="s">
        <v>187</v>
      </c>
      <c r="D237" s="329"/>
      <c r="E237" s="329"/>
      <c r="F237" s="329"/>
      <c r="G237" s="276" t="s">
        <v>159</v>
      </c>
      <c r="H237" s="278"/>
      <c r="I237" s="338"/>
      <c r="J237" s="112"/>
      <c r="K237" s="115"/>
      <c r="L237" s="108">
        <v>0</v>
      </c>
      <c r="M237" s="108">
        <v>1</v>
      </c>
      <c r="N237" s="108">
        <v>0</v>
      </c>
      <c r="O237" s="104"/>
      <c r="P237" s="104"/>
      <c r="Q237" s="104"/>
      <c r="R237" s="104"/>
      <c r="S237" s="104"/>
      <c r="T237" s="104"/>
      <c r="U237" s="104"/>
    </row>
    <row r="238" spans="1:22" s="67" customFormat="1" ht="34.5" customHeight="1">
      <c r="A238" s="183" t="s">
        <v>202</v>
      </c>
      <c r="B238" s="68"/>
      <c r="C238" s="329"/>
      <c r="D238" s="329"/>
      <c r="E238" s="329"/>
      <c r="F238" s="329"/>
      <c r="G238" s="276" t="s">
        <v>161</v>
      </c>
      <c r="H238" s="278"/>
      <c r="I238" s="339"/>
      <c r="J238" s="116"/>
      <c r="K238" s="117"/>
      <c r="L238" s="109">
        <v>0</v>
      </c>
      <c r="M238" s="109">
        <v>0</v>
      </c>
      <c r="N238" s="109">
        <v>0</v>
      </c>
      <c r="O238" s="104"/>
      <c r="P238" s="104"/>
      <c r="Q238" s="104"/>
      <c r="R238" s="104"/>
      <c r="S238" s="104"/>
      <c r="T238" s="104"/>
      <c r="U238" s="104"/>
    </row>
    <row r="239" spans="1:22"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pans="1:22"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pans="1:7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pans="1:71" s="74" customFormat="1">
      <c r="A242" s="178"/>
      <c r="B242" s="14" t="s">
        <v>203</v>
      </c>
      <c r="C242" s="14"/>
      <c r="D242" s="14"/>
      <c r="E242" s="14"/>
      <c r="F242" s="14"/>
      <c r="G242" s="14"/>
      <c r="H242" s="10"/>
      <c r="I242" s="10"/>
      <c r="J242" s="86"/>
      <c r="K242" s="24"/>
      <c r="L242" s="86"/>
      <c r="M242" s="86"/>
      <c r="N242" s="86"/>
      <c r="O242" s="86"/>
      <c r="P242" s="86"/>
      <c r="Q242" s="86"/>
      <c r="R242" s="86"/>
      <c r="S242" s="86"/>
      <c r="T242" s="86"/>
      <c r="U242" s="86"/>
      <c r="V242" s="86"/>
    </row>
    <row r="243" spans="1:71">
      <c r="A243" s="178"/>
      <c r="B243" s="14"/>
      <c r="C243" s="14"/>
      <c r="D243" s="14"/>
      <c r="E243" s="14"/>
      <c r="F243" s="14"/>
      <c r="G243" s="14"/>
      <c r="H243" s="10"/>
      <c r="I243" s="10"/>
      <c r="L243" s="175"/>
      <c r="M243" s="175"/>
      <c r="N243" s="175"/>
      <c r="O243" s="175"/>
      <c r="P243" s="175"/>
      <c r="Q243" s="175"/>
      <c r="R243" s="62"/>
      <c r="S243" s="62"/>
      <c r="T243" s="62"/>
      <c r="U243" s="62"/>
      <c r="V243" s="62"/>
    </row>
    <row r="244" spans="1:71" ht="34.5" customHeight="1">
      <c r="A244" s="178"/>
      <c r="B244" s="14"/>
      <c r="C244" s="3"/>
      <c r="D244" s="3"/>
      <c r="F244" s="3"/>
      <c r="G244" s="3"/>
      <c r="H244" s="214"/>
      <c r="I244" s="214"/>
      <c r="J244" s="63" t="s">
        <v>77</v>
      </c>
      <c r="K244" s="64"/>
      <c r="L244" s="245" t="str">
        <f>IF(ISBLANK(L$9),"",L$9)</f>
        <v>医療療養病棟</v>
      </c>
      <c r="M244" s="249" t="str">
        <f t="shared" ref="M244:BS244" si="29">IF(ISBLANK(M$9),"",M$9)</f>
        <v>一般病棟</v>
      </c>
      <c r="N244" s="249" t="str">
        <f t="shared" si="29"/>
        <v>介護療養病棟</v>
      </c>
      <c r="O244" s="249" t="str">
        <f t="shared" si="29"/>
        <v/>
      </c>
      <c r="P244" s="249" t="str">
        <f t="shared" si="29"/>
        <v/>
      </c>
      <c r="Q244" s="249" t="str">
        <f t="shared" si="29"/>
        <v/>
      </c>
      <c r="R244" s="249" t="str">
        <f t="shared" si="29"/>
        <v/>
      </c>
      <c r="S244" s="249" t="str">
        <f t="shared" si="29"/>
        <v/>
      </c>
      <c r="T244" s="249" t="str">
        <f t="shared" si="29"/>
        <v/>
      </c>
      <c r="U244" s="249" t="str">
        <f t="shared" si="29"/>
        <v/>
      </c>
      <c r="V244" s="249" t="str">
        <f t="shared" si="29"/>
        <v/>
      </c>
      <c r="W244" s="249" t="str">
        <f t="shared" si="29"/>
        <v/>
      </c>
      <c r="X244" s="249" t="str">
        <f t="shared" si="29"/>
        <v/>
      </c>
      <c r="Y244" s="249" t="str">
        <f t="shared" si="29"/>
        <v/>
      </c>
      <c r="Z244" s="249" t="str">
        <f t="shared" si="29"/>
        <v/>
      </c>
      <c r="AA244" s="249" t="str">
        <f t="shared" si="29"/>
        <v/>
      </c>
      <c r="AB244" s="249" t="str">
        <f t="shared" si="29"/>
        <v/>
      </c>
      <c r="AC244" s="249" t="str">
        <f t="shared" si="29"/>
        <v/>
      </c>
      <c r="AD244" s="249" t="str">
        <f t="shared" si="29"/>
        <v/>
      </c>
      <c r="AE244" s="249" t="str">
        <f t="shared" si="29"/>
        <v/>
      </c>
      <c r="AF244" s="249" t="str">
        <f t="shared" si="29"/>
        <v/>
      </c>
      <c r="AG244" s="249" t="str">
        <f t="shared" si="29"/>
        <v/>
      </c>
      <c r="AH244" s="249" t="str">
        <f t="shared" si="29"/>
        <v/>
      </c>
      <c r="AI244" s="249" t="str">
        <f t="shared" si="29"/>
        <v/>
      </c>
      <c r="AJ244" s="249" t="str">
        <f t="shared" si="29"/>
        <v/>
      </c>
      <c r="AK244" s="249" t="str">
        <f t="shared" si="29"/>
        <v/>
      </c>
      <c r="AL244" s="249" t="str">
        <f t="shared" si="29"/>
        <v/>
      </c>
      <c r="AM244" s="249" t="str">
        <f t="shared" si="29"/>
        <v/>
      </c>
      <c r="AN244" s="249" t="str">
        <f t="shared" si="29"/>
        <v/>
      </c>
      <c r="AO244" s="249" t="str">
        <f t="shared" si="29"/>
        <v/>
      </c>
      <c r="AP244" s="249" t="str">
        <f t="shared" si="29"/>
        <v/>
      </c>
      <c r="AQ244" s="249" t="str">
        <f t="shared" si="29"/>
        <v/>
      </c>
      <c r="AR244" s="249" t="str">
        <f t="shared" si="29"/>
        <v/>
      </c>
      <c r="AS244" s="249" t="str">
        <f t="shared" si="29"/>
        <v/>
      </c>
      <c r="AT244" s="249" t="str">
        <f t="shared" si="29"/>
        <v/>
      </c>
      <c r="AU244" s="249" t="str">
        <f t="shared" si="29"/>
        <v/>
      </c>
      <c r="AV244" s="249" t="str">
        <f t="shared" si="29"/>
        <v/>
      </c>
      <c r="AW244" s="249" t="str">
        <f t="shared" si="29"/>
        <v/>
      </c>
      <c r="AX244" s="249" t="str">
        <f t="shared" si="29"/>
        <v/>
      </c>
      <c r="AY244" s="249" t="str">
        <f t="shared" si="29"/>
        <v/>
      </c>
      <c r="AZ244" s="249" t="str">
        <f t="shared" si="29"/>
        <v/>
      </c>
      <c r="BA244" s="249" t="str">
        <f t="shared" si="29"/>
        <v/>
      </c>
      <c r="BB244" s="249" t="str">
        <f t="shared" si="29"/>
        <v/>
      </c>
      <c r="BC244" s="249" t="str">
        <f t="shared" si="29"/>
        <v/>
      </c>
      <c r="BD244" s="249" t="str">
        <f t="shared" si="29"/>
        <v/>
      </c>
      <c r="BE244" s="249" t="str">
        <f t="shared" si="29"/>
        <v/>
      </c>
      <c r="BF244" s="249" t="str">
        <f t="shared" si="29"/>
        <v/>
      </c>
      <c r="BG244" s="249" t="str">
        <f t="shared" si="29"/>
        <v/>
      </c>
      <c r="BH244" s="249" t="str">
        <f t="shared" si="29"/>
        <v/>
      </c>
      <c r="BI244" s="249" t="str">
        <f t="shared" si="29"/>
        <v/>
      </c>
      <c r="BJ244" s="249" t="str">
        <f t="shared" si="29"/>
        <v/>
      </c>
      <c r="BK244" s="249" t="str">
        <f t="shared" si="29"/>
        <v/>
      </c>
      <c r="BL244" s="249" t="str">
        <f t="shared" si="29"/>
        <v/>
      </c>
      <c r="BM244" s="249" t="str">
        <f t="shared" si="29"/>
        <v/>
      </c>
      <c r="BN244" s="249" t="str">
        <f t="shared" si="29"/>
        <v/>
      </c>
      <c r="BO244" s="249" t="str">
        <f t="shared" si="29"/>
        <v/>
      </c>
      <c r="BP244" s="249" t="str">
        <f t="shared" si="29"/>
        <v/>
      </c>
      <c r="BQ244" s="249" t="str">
        <f t="shared" si="29"/>
        <v/>
      </c>
      <c r="BR244" s="249" t="str">
        <f t="shared" si="29"/>
        <v/>
      </c>
      <c r="BS244" s="249" t="str">
        <f t="shared" si="29"/>
        <v/>
      </c>
    </row>
    <row r="245" spans="1:71" ht="20.25" customHeight="1">
      <c r="A245" s="178"/>
      <c r="B245" s="1"/>
      <c r="C245" s="52"/>
      <c r="D245" s="3"/>
      <c r="F245" s="3"/>
      <c r="G245" s="3"/>
      <c r="H245" s="214"/>
      <c r="I245" s="56" t="s">
        <v>78</v>
      </c>
      <c r="J245" s="57"/>
      <c r="K245" s="65"/>
      <c r="L245" s="59" t="str">
        <f t="shared" ref="L245:AQ245" si="30">IF(ISBLANK(L$95),"",L$95)</f>
        <v>慢性期</v>
      </c>
      <c r="M245" s="249" t="str">
        <f t="shared" si="30"/>
        <v>急性期</v>
      </c>
      <c r="N245" s="249" t="str">
        <f t="shared" si="30"/>
        <v>慢性期</v>
      </c>
      <c r="O245" s="249" t="str">
        <f t="shared" si="30"/>
        <v/>
      </c>
      <c r="P245" s="249" t="str">
        <f t="shared" si="30"/>
        <v/>
      </c>
      <c r="Q245" s="249" t="str">
        <f t="shared" si="30"/>
        <v/>
      </c>
      <c r="R245" s="249" t="str">
        <f t="shared" si="30"/>
        <v/>
      </c>
      <c r="S245" s="249" t="str">
        <f t="shared" si="30"/>
        <v/>
      </c>
      <c r="T245" s="249" t="str">
        <f t="shared" si="30"/>
        <v/>
      </c>
      <c r="U245" s="249" t="str">
        <f t="shared" si="30"/>
        <v/>
      </c>
      <c r="V245" s="249" t="str">
        <f t="shared" si="30"/>
        <v/>
      </c>
      <c r="W245" s="249" t="str">
        <f t="shared" si="30"/>
        <v/>
      </c>
      <c r="X245" s="249" t="str">
        <f t="shared" si="30"/>
        <v/>
      </c>
      <c r="Y245" s="249" t="str">
        <f t="shared" si="30"/>
        <v/>
      </c>
      <c r="Z245" s="249" t="str">
        <f t="shared" si="30"/>
        <v/>
      </c>
      <c r="AA245" s="249" t="str">
        <f t="shared" si="30"/>
        <v/>
      </c>
      <c r="AB245" s="249" t="str">
        <f t="shared" si="30"/>
        <v/>
      </c>
      <c r="AC245" s="249" t="str">
        <f t="shared" si="30"/>
        <v/>
      </c>
      <c r="AD245" s="249" t="str">
        <f t="shared" si="30"/>
        <v/>
      </c>
      <c r="AE245" s="249" t="str">
        <f t="shared" si="30"/>
        <v/>
      </c>
      <c r="AF245" s="249" t="str">
        <f t="shared" si="30"/>
        <v/>
      </c>
      <c r="AG245" s="249" t="str">
        <f t="shared" si="30"/>
        <v/>
      </c>
      <c r="AH245" s="249" t="str">
        <f t="shared" si="30"/>
        <v/>
      </c>
      <c r="AI245" s="249" t="str">
        <f t="shared" si="30"/>
        <v/>
      </c>
      <c r="AJ245" s="249" t="str">
        <f t="shared" si="30"/>
        <v/>
      </c>
      <c r="AK245" s="249" t="str">
        <f t="shared" si="30"/>
        <v/>
      </c>
      <c r="AL245" s="249" t="str">
        <f t="shared" si="30"/>
        <v/>
      </c>
      <c r="AM245" s="249" t="str">
        <f t="shared" si="30"/>
        <v/>
      </c>
      <c r="AN245" s="249" t="str">
        <f t="shared" si="30"/>
        <v/>
      </c>
      <c r="AO245" s="249" t="str">
        <f t="shared" si="30"/>
        <v/>
      </c>
      <c r="AP245" s="249" t="str">
        <f t="shared" si="30"/>
        <v/>
      </c>
      <c r="AQ245" s="249" t="str">
        <f t="shared" si="30"/>
        <v/>
      </c>
      <c r="AR245" s="249" t="str">
        <f t="shared" ref="AR245:BS245" si="31">IF(ISBLANK(AR$95),"",AR$95)</f>
        <v/>
      </c>
      <c r="AS245" s="249" t="str">
        <f t="shared" si="31"/>
        <v/>
      </c>
      <c r="AT245" s="249" t="str">
        <f t="shared" si="31"/>
        <v/>
      </c>
      <c r="AU245" s="249" t="str">
        <f t="shared" si="31"/>
        <v/>
      </c>
      <c r="AV245" s="249" t="str">
        <f t="shared" si="31"/>
        <v/>
      </c>
      <c r="AW245" s="249" t="str">
        <f t="shared" si="31"/>
        <v/>
      </c>
      <c r="AX245" s="249" t="str">
        <f t="shared" si="31"/>
        <v/>
      </c>
      <c r="AY245" s="249" t="str">
        <f t="shared" si="31"/>
        <v/>
      </c>
      <c r="AZ245" s="249" t="str">
        <f t="shared" si="31"/>
        <v/>
      </c>
      <c r="BA245" s="249" t="str">
        <f t="shared" si="31"/>
        <v/>
      </c>
      <c r="BB245" s="249" t="str">
        <f t="shared" si="31"/>
        <v/>
      </c>
      <c r="BC245" s="249" t="str">
        <f t="shared" si="31"/>
        <v/>
      </c>
      <c r="BD245" s="249" t="str">
        <f t="shared" si="31"/>
        <v/>
      </c>
      <c r="BE245" s="249" t="str">
        <f t="shared" si="31"/>
        <v/>
      </c>
      <c r="BF245" s="249" t="str">
        <f t="shared" si="31"/>
        <v/>
      </c>
      <c r="BG245" s="249" t="str">
        <f t="shared" si="31"/>
        <v/>
      </c>
      <c r="BH245" s="249" t="str">
        <f t="shared" si="31"/>
        <v/>
      </c>
      <c r="BI245" s="249" t="str">
        <f t="shared" si="31"/>
        <v/>
      </c>
      <c r="BJ245" s="249" t="str">
        <f t="shared" si="31"/>
        <v/>
      </c>
      <c r="BK245" s="249" t="str">
        <f t="shared" si="31"/>
        <v/>
      </c>
      <c r="BL245" s="249" t="str">
        <f t="shared" si="31"/>
        <v/>
      </c>
      <c r="BM245" s="249" t="str">
        <f t="shared" si="31"/>
        <v/>
      </c>
      <c r="BN245" s="249" t="str">
        <f t="shared" si="31"/>
        <v/>
      </c>
      <c r="BO245" s="249" t="str">
        <f t="shared" si="31"/>
        <v/>
      </c>
      <c r="BP245" s="249" t="str">
        <f t="shared" si="31"/>
        <v/>
      </c>
      <c r="BQ245" s="249" t="str">
        <f t="shared" si="31"/>
        <v/>
      </c>
      <c r="BR245" s="249" t="str">
        <f t="shared" si="31"/>
        <v/>
      </c>
      <c r="BS245" s="249" t="str">
        <f t="shared" si="31"/>
        <v/>
      </c>
    </row>
    <row r="246" spans="1:71" s="67" customFormat="1" ht="34.5" customHeight="1">
      <c r="A246" s="183" t="s">
        <v>204</v>
      </c>
      <c r="B246" s="1"/>
      <c r="C246" s="276" t="s">
        <v>205</v>
      </c>
      <c r="D246" s="277"/>
      <c r="E246" s="277"/>
      <c r="F246" s="277"/>
      <c r="G246" s="277"/>
      <c r="H246" s="278"/>
      <c r="I246" s="312" t="s">
        <v>206</v>
      </c>
      <c r="J246" s="193" t="s">
        <v>132</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spans="1:71" s="67" customFormat="1" ht="34.5" customHeight="1">
      <c r="A247" s="183" t="s">
        <v>207</v>
      </c>
      <c r="B247" s="118"/>
      <c r="C247" s="351" t="s">
        <v>208</v>
      </c>
      <c r="D247" s="351"/>
      <c r="E247" s="351"/>
      <c r="F247" s="352"/>
      <c r="G247" s="328" t="s">
        <v>158</v>
      </c>
      <c r="H247" s="215" t="s">
        <v>209</v>
      </c>
      <c r="I247" s="317"/>
      <c r="J247" s="198">
        <v>1</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spans="1:71" s="67" customFormat="1" ht="34.5" customHeight="1">
      <c r="A248" s="183" t="s">
        <v>207</v>
      </c>
      <c r="B248" s="118"/>
      <c r="C248" s="328"/>
      <c r="D248" s="328"/>
      <c r="E248" s="328"/>
      <c r="F248" s="330"/>
      <c r="G248" s="328"/>
      <c r="H248" s="215" t="s">
        <v>210</v>
      </c>
      <c r="I248" s="317"/>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spans="1:71" s="67" customFormat="1" ht="34.5" customHeight="1">
      <c r="A249" s="183" t="s">
        <v>211</v>
      </c>
      <c r="B249" s="118"/>
      <c r="C249" s="328"/>
      <c r="D249" s="328"/>
      <c r="E249" s="328"/>
      <c r="F249" s="330"/>
      <c r="G249" s="328" t="s">
        <v>212</v>
      </c>
      <c r="H249" s="215" t="s">
        <v>209</v>
      </c>
      <c r="I249" s="317"/>
      <c r="J249" s="198">
        <v>0</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spans="1:71" s="67" customFormat="1" ht="34.5" customHeight="1">
      <c r="A250" s="183" t="s">
        <v>211</v>
      </c>
      <c r="B250" s="118"/>
      <c r="C250" s="328"/>
      <c r="D250" s="328"/>
      <c r="E250" s="328"/>
      <c r="F250" s="330"/>
      <c r="G250" s="330"/>
      <c r="H250" s="215" t="s">
        <v>210</v>
      </c>
      <c r="I250" s="317"/>
      <c r="J250" s="199">
        <v>1</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spans="1:71" s="67" customFormat="1" ht="34.5" customHeight="1">
      <c r="A251" s="183" t="s">
        <v>213</v>
      </c>
      <c r="B251" s="118"/>
      <c r="C251" s="328"/>
      <c r="D251" s="328"/>
      <c r="E251" s="328"/>
      <c r="F251" s="330"/>
      <c r="G251" s="328" t="s">
        <v>214</v>
      </c>
      <c r="H251" s="215" t="s">
        <v>209</v>
      </c>
      <c r="I251" s="317"/>
      <c r="J251" s="198">
        <v>2</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spans="1:71" s="67" customFormat="1" ht="34.5" customHeight="1">
      <c r="A252" s="183" t="s">
        <v>213</v>
      </c>
      <c r="B252" s="118"/>
      <c r="C252" s="328"/>
      <c r="D252" s="328"/>
      <c r="E252" s="328"/>
      <c r="F252" s="330"/>
      <c r="G252" s="330"/>
      <c r="H252" s="215" t="s">
        <v>210</v>
      </c>
      <c r="I252" s="317"/>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spans="1:71" s="67" customFormat="1" ht="34.5" customHeight="1">
      <c r="A253" s="183" t="s">
        <v>215</v>
      </c>
      <c r="B253" s="118"/>
      <c r="C253" s="328"/>
      <c r="D253" s="328"/>
      <c r="E253" s="328"/>
      <c r="F253" s="330"/>
      <c r="G253" s="357" t="s">
        <v>216</v>
      </c>
      <c r="H253" s="215" t="s">
        <v>209</v>
      </c>
      <c r="I253" s="317"/>
      <c r="J253" s="198">
        <v>2</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spans="1:71" s="67" customFormat="1" ht="34.5" customHeight="1">
      <c r="A254" s="183" t="s">
        <v>215</v>
      </c>
      <c r="B254" s="118"/>
      <c r="C254" s="328"/>
      <c r="D254" s="328"/>
      <c r="E254" s="328"/>
      <c r="F254" s="330"/>
      <c r="G254" s="330"/>
      <c r="H254" s="215" t="s">
        <v>210</v>
      </c>
      <c r="I254" s="317"/>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spans="1:71" s="67" customFormat="1" ht="34.5" customHeight="1">
      <c r="A255" s="183" t="s">
        <v>217</v>
      </c>
      <c r="B255" s="118"/>
      <c r="C255" s="328"/>
      <c r="D255" s="328"/>
      <c r="E255" s="328"/>
      <c r="F255" s="330"/>
      <c r="G255" s="328" t="s">
        <v>218</v>
      </c>
      <c r="H255" s="215" t="s">
        <v>209</v>
      </c>
      <c r="I255" s="317"/>
      <c r="J255" s="198">
        <v>1</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spans="1:71" s="67" customFormat="1" ht="34.5" customHeight="1">
      <c r="A256" s="183" t="s">
        <v>217</v>
      </c>
      <c r="B256" s="118"/>
      <c r="C256" s="328"/>
      <c r="D256" s="328"/>
      <c r="E256" s="328"/>
      <c r="F256" s="330"/>
      <c r="G256" s="330"/>
      <c r="H256" s="215" t="s">
        <v>210</v>
      </c>
      <c r="I256" s="317"/>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spans="1:71" s="67" customFormat="1" ht="34.5" customHeight="1">
      <c r="A257" s="183" t="s">
        <v>219</v>
      </c>
      <c r="B257" s="118"/>
      <c r="C257" s="328"/>
      <c r="D257" s="328"/>
      <c r="E257" s="328"/>
      <c r="F257" s="330"/>
      <c r="G257" s="328" t="s">
        <v>191</v>
      </c>
      <c r="H257" s="215" t="s">
        <v>209</v>
      </c>
      <c r="I257" s="317"/>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spans="1:71" s="67" customFormat="1" ht="34.5" customHeight="1">
      <c r="A258" s="183" t="s">
        <v>219</v>
      </c>
      <c r="B258" s="118"/>
      <c r="C258" s="328"/>
      <c r="D258" s="328"/>
      <c r="E258" s="328"/>
      <c r="F258" s="330"/>
      <c r="G258" s="330"/>
      <c r="H258" s="215" t="s">
        <v>210</v>
      </c>
      <c r="I258" s="318"/>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pans="1:71" s="74" customFormat="1">
      <c r="A259" s="178"/>
      <c r="B259" s="14"/>
      <c r="C259" s="14"/>
      <c r="D259" s="14"/>
      <c r="E259" s="14"/>
      <c r="F259" s="14"/>
      <c r="G259" s="14"/>
      <c r="H259" s="10"/>
      <c r="I259" s="10"/>
      <c r="J259" s="71"/>
      <c r="K259" s="72"/>
      <c r="L259" s="86"/>
      <c r="M259" s="86"/>
      <c r="N259" s="86"/>
      <c r="O259" s="86"/>
      <c r="P259" s="86"/>
      <c r="Q259" s="86"/>
    </row>
    <row r="260" spans="1:71" s="67" customFormat="1">
      <c r="A260" s="178"/>
      <c r="B260" s="68"/>
      <c r="C260" s="52"/>
      <c r="D260" s="52"/>
      <c r="E260" s="52"/>
      <c r="F260" s="52"/>
      <c r="G260" s="52"/>
      <c r="H260" s="75"/>
      <c r="I260" s="75"/>
      <c r="J260" s="71"/>
      <c r="K260" s="72"/>
      <c r="L260" s="73"/>
      <c r="M260" s="73"/>
      <c r="N260" s="73"/>
      <c r="O260" s="73"/>
      <c r="P260" s="73"/>
      <c r="Q260" s="73"/>
    </row>
    <row r="261" spans="1:71" s="74" customFormat="1">
      <c r="A261" s="178"/>
      <c r="B261" s="118"/>
      <c r="C261" s="119"/>
      <c r="D261" s="119"/>
      <c r="E261" s="3"/>
      <c r="F261" s="3"/>
      <c r="G261" s="3"/>
      <c r="H261" s="214"/>
      <c r="I261" s="214"/>
      <c r="J261" s="51"/>
      <c r="K261" s="24"/>
      <c r="L261" s="86"/>
      <c r="M261" s="86"/>
      <c r="N261" s="86"/>
      <c r="O261" s="86"/>
      <c r="P261" s="86"/>
      <c r="Q261" s="86"/>
    </row>
    <row r="262" spans="1:71" s="74" customFormat="1">
      <c r="A262" s="178"/>
      <c r="B262" s="14" t="s">
        <v>220</v>
      </c>
      <c r="C262" s="14"/>
      <c r="D262" s="14"/>
      <c r="E262" s="14"/>
      <c r="F262" s="14"/>
      <c r="G262" s="14"/>
      <c r="H262" s="10"/>
      <c r="I262" s="10"/>
      <c r="J262" s="86"/>
      <c r="K262" s="24"/>
      <c r="L262" s="86"/>
      <c r="M262" s="86"/>
      <c r="N262" s="86"/>
      <c r="O262" s="86"/>
      <c r="P262" s="86"/>
      <c r="Q262" s="86"/>
    </row>
    <row r="263" spans="1:71">
      <c r="A263" s="178"/>
      <c r="B263" s="14"/>
      <c r="C263" s="14"/>
      <c r="D263" s="14"/>
      <c r="E263" s="14"/>
      <c r="F263" s="14"/>
      <c r="G263" s="14"/>
      <c r="H263" s="10"/>
      <c r="I263" s="10"/>
      <c r="L263" s="175"/>
      <c r="M263" s="175"/>
      <c r="N263" s="175"/>
      <c r="O263" s="175"/>
      <c r="P263" s="175"/>
      <c r="Q263" s="175"/>
      <c r="R263" s="8"/>
      <c r="S263" s="8"/>
      <c r="T263" s="8"/>
      <c r="U263" s="8"/>
      <c r="V263" s="8"/>
    </row>
    <row r="264" spans="1:71" s="240" customFormat="1" ht="34.5" customHeight="1">
      <c r="A264" s="178"/>
      <c r="B264" s="14"/>
      <c r="C264" s="3"/>
      <c r="D264" s="3"/>
      <c r="E264" s="3"/>
      <c r="F264" s="3"/>
      <c r="G264" s="3"/>
      <c r="H264" s="214"/>
      <c r="I264" s="214"/>
      <c r="J264" s="63" t="s">
        <v>77</v>
      </c>
      <c r="K264" s="64"/>
      <c r="L264" s="245" t="str">
        <f>IF(ISBLANK(L$9),"",L$9)</f>
        <v>医療療養病棟</v>
      </c>
      <c r="M264" s="249" t="str">
        <f t="shared" ref="M264:BS264" si="32">IF(ISBLANK(M$9),"",M$9)</f>
        <v>一般病棟</v>
      </c>
      <c r="N264" s="249" t="str">
        <f t="shared" si="32"/>
        <v>介護療養病棟</v>
      </c>
      <c r="O264" s="249" t="str">
        <f t="shared" si="32"/>
        <v/>
      </c>
      <c r="P264" s="249" t="str">
        <f t="shared" si="32"/>
        <v/>
      </c>
      <c r="Q264" s="249" t="str">
        <f t="shared" si="32"/>
        <v/>
      </c>
      <c r="R264" s="249" t="str">
        <f t="shared" si="32"/>
        <v/>
      </c>
      <c r="S264" s="249" t="str">
        <f t="shared" si="32"/>
        <v/>
      </c>
      <c r="T264" s="249" t="str">
        <f t="shared" si="32"/>
        <v/>
      </c>
      <c r="U264" s="249" t="str">
        <f t="shared" si="32"/>
        <v/>
      </c>
      <c r="V264" s="249" t="str">
        <f t="shared" si="32"/>
        <v/>
      </c>
      <c r="W264" s="249" t="str">
        <f t="shared" si="32"/>
        <v/>
      </c>
      <c r="X264" s="249" t="str">
        <f t="shared" si="32"/>
        <v/>
      </c>
      <c r="Y264" s="249" t="str">
        <f t="shared" si="32"/>
        <v/>
      </c>
      <c r="Z264" s="249" t="str">
        <f t="shared" si="32"/>
        <v/>
      </c>
      <c r="AA264" s="249" t="str">
        <f t="shared" si="32"/>
        <v/>
      </c>
      <c r="AB264" s="249" t="str">
        <f t="shared" si="32"/>
        <v/>
      </c>
      <c r="AC264" s="249" t="str">
        <f t="shared" si="32"/>
        <v/>
      </c>
      <c r="AD264" s="249" t="str">
        <f t="shared" si="32"/>
        <v/>
      </c>
      <c r="AE264" s="249" t="str">
        <f t="shared" si="32"/>
        <v/>
      </c>
      <c r="AF264" s="249" t="str">
        <f t="shared" si="32"/>
        <v/>
      </c>
      <c r="AG264" s="249" t="str">
        <f t="shared" si="32"/>
        <v/>
      </c>
      <c r="AH264" s="249" t="str">
        <f t="shared" si="32"/>
        <v/>
      </c>
      <c r="AI264" s="249" t="str">
        <f t="shared" si="32"/>
        <v/>
      </c>
      <c r="AJ264" s="249" t="str">
        <f t="shared" si="32"/>
        <v/>
      </c>
      <c r="AK264" s="249" t="str">
        <f t="shared" si="32"/>
        <v/>
      </c>
      <c r="AL264" s="249" t="str">
        <f t="shared" si="32"/>
        <v/>
      </c>
      <c r="AM264" s="249" t="str">
        <f t="shared" si="32"/>
        <v/>
      </c>
      <c r="AN264" s="249" t="str">
        <f t="shared" si="32"/>
        <v/>
      </c>
      <c r="AO264" s="249" t="str">
        <f t="shared" si="32"/>
        <v/>
      </c>
      <c r="AP264" s="249" t="str">
        <f t="shared" si="32"/>
        <v/>
      </c>
      <c r="AQ264" s="249" t="str">
        <f t="shared" si="32"/>
        <v/>
      </c>
      <c r="AR264" s="249" t="str">
        <f t="shared" si="32"/>
        <v/>
      </c>
      <c r="AS264" s="249" t="str">
        <f t="shared" si="32"/>
        <v/>
      </c>
      <c r="AT264" s="249" t="str">
        <f t="shared" si="32"/>
        <v/>
      </c>
      <c r="AU264" s="249" t="str">
        <f t="shared" si="32"/>
        <v/>
      </c>
      <c r="AV264" s="249" t="str">
        <f t="shared" si="32"/>
        <v/>
      </c>
      <c r="AW264" s="249" t="str">
        <f t="shared" si="32"/>
        <v/>
      </c>
      <c r="AX264" s="249" t="str">
        <f t="shared" si="32"/>
        <v/>
      </c>
      <c r="AY264" s="249" t="str">
        <f t="shared" si="32"/>
        <v/>
      </c>
      <c r="AZ264" s="249" t="str">
        <f t="shared" si="32"/>
        <v/>
      </c>
      <c r="BA264" s="249" t="str">
        <f t="shared" si="32"/>
        <v/>
      </c>
      <c r="BB264" s="249" t="str">
        <f t="shared" si="32"/>
        <v/>
      </c>
      <c r="BC264" s="249" t="str">
        <f t="shared" si="32"/>
        <v/>
      </c>
      <c r="BD264" s="249" t="str">
        <f t="shared" si="32"/>
        <v/>
      </c>
      <c r="BE264" s="249" t="str">
        <f t="shared" si="32"/>
        <v/>
      </c>
      <c r="BF264" s="249" t="str">
        <f t="shared" si="32"/>
        <v/>
      </c>
      <c r="BG264" s="249" t="str">
        <f t="shared" si="32"/>
        <v/>
      </c>
      <c r="BH264" s="249" t="str">
        <f t="shared" si="32"/>
        <v/>
      </c>
      <c r="BI264" s="249" t="str">
        <f t="shared" si="32"/>
        <v/>
      </c>
      <c r="BJ264" s="249" t="str">
        <f t="shared" si="32"/>
        <v/>
      </c>
      <c r="BK264" s="249" t="str">
        <f t="shared" si="32"/>
        <v/>
      </c>
      <c r="BL264" s="249" t="str">
        <f t="shared" si="32"/>
        <v/>
      </c>
      <c r="BM264" s="249" t="str">
        <f t="shared" si="32"/>
        <v/>
      </c>
      <c r="BN264" s="249" t="str">
        <f t="shared" si="32"/>
        <v/>
      </c>
      <c r="BO264" s="249" t="str">
        <f t="shared" si="32"/>
        <v/>
      </c>
      <c r="BP264" s="249" t="str">
        <f t="shared" si="32"/>
        <v/>
      </c>
      <c r="BQ264" s="249" t="str">
        <f t="shared" si="32"/>
        <v/>
      </c>
      <c r="BR264" s="249" t="str">
        <f t="shared" si="32"/>
        <v/>
      </c>
      <c r="BS264" s="249" t="str">
        <f t="shared" si="32"/>
        <v/>
      </c>
    </row>
    <row r="265" spans="1:71" s="240" customFormat="1" ht="20.25" customHeight="1">
      <c r="A265" s="178"/>
      <c r="B265" s="1"/>
      <c r="C265" s="52"/>
      <c r="D265" s="3"/>
      <c r="E265" s="3"/>
      <c r="F265" s="3"/>
      <c r="G265" s="3"/>
      <c r="H265" s="214"/>
      <c r="I265" s="56" t="s">
        <v>78</v>
      </c>
      <c r="J265" s="57"/>
      <c r="K265" s="65"/>
      <c r="L265" s="59" t="str">
        <f t="shared" ref="L265:AQ265" si="33">IF(ISBLANK(L$95),"",L$95)</f>
        <v>慢性期</v>
      </c>
      <c r="M265" s="249" t="str">
        <f t="shared" si="33"/>
        <v>急性期</v>
      </c>
      <c r="N265" s="249" t="str">
        <f t="shared" si="33"/>
        <v>慢性期</v>
      </c>
      <c r="O265" s="249" t="str">
        <f t="shared" si="33"/>
        <v/>
      </c>
      <c r="P265" s="249" t="str">
        <f t="shared" si="33"/>
        <v/>
      </c>
      <c r="Q265" s="249" t="str">
        <f t="shared" si="33"/>
        <v/>
      </c>
      <c r="R265" s="249" t="str">
        <f t="shared" si="33"/>
        <v/>
      </c>
      <c r="S265" s="249" t="str">
        <f t="shared" si="33"/>
        <v/>
      </c>
      <c r="T265" s="249" t="str">
        <f t="shared" si="33"/>
        <v/>
      </c>
      <c r="U265" s="249" t="str">
        <f t="shared" si="33"/>
        <v/>
      </c>
      <c r="V265" s="249" t="str">
        <f t="shared" si="33"/>
        <v/>
      </c>
      <c r="W265" s="249" t="str">
        <f t="shared" si="33"/>
        <v/>
      </c>
      <c r="X265" s="249" t="str">
        <f t="shared" si="33"/>
        <v/>
      </c>
      <c r="Y265" s="249" t="str">
        <f t="shared" si="33"/>
        <v/>
      </c>
      <c r="Z265" s="249" t="str">
        <f t="shared" si="33"/>
        <v/>
      </c>
      <c r="AA265" s="249" t="str">
        <f t="shared" si="33"/>
        <v/>
      </c>
      <c r="AB265" s="249" t="str">
        <f t="shared" si="33"/>
        <v/>
      </c>
      <c r="AC265" s="249" t="str">
        <f t="shared" si="33"/>
        <v/>
      </c>
      <c r="AD265" s="249" t="str">
        <f t="shared" si="33"/>
        <v/>
      </c>
      <c r="AE265" s="249" t="str">
        <f t="shared" si="33"/>
        <v/>
      </c>
      <c r="AF265" s="249" t="str">
        <f t="shared" si="33"/>
        <v/>
      </c>
      <c r="AG265" s="249" t="str">
        <f t="shared" si="33"/>
        <v/>
      </c>
      <c r="AH265" s="249" t="str">
        <f t="shared" si="33"/>
        <v/>
      </c>
      <c r="AI265" s="249" t="str">
        <f t="shared" si="33"/>
        <v/>
      </c>
      <c r="AJ265" s="249" t="str">
        <f t="shared" si="33"/>
        <v/>
      </c>
      <c r="AK265" s="249" t="str">
        <f t="shared" si="33"/>
        <v/>
      </c>
      <c r="AL265" s="249" t="str">
        <f t="shared" si="33"/>
        <v/>
      </c>
      <c r="AM265" s="249" t="str">
        <f t="shared" si="33"/>
        <v/>
      </c>
      <c r="AN265" s="249" t="str">
        <f t="shared" si="33"/>
        <v/>
      </c>
      <c r="AO265" s="249" t="str">
        <f t="shared" si="33"/>
        <v/>
      </c>
      <c r="AP265" s="249" t="str">
        <f t="shared" si="33"/>
        <v/>
      </c>
      <c r="AQ265" s="249" t="str">
        <f t="shared" si="33"/>
        <v/>
      </c>
      <c r="AR265" s="249" t="str">
        <f t="shared" ref="AR265:BS265" si="34">IF(ISBLANK(AR$95),"",AR$95)</f>
        <v/>
      </c>
      <c r="AS265" s="249" t="str">
        <f t="shared" si="34"/>
        <v/>
      </c>
      <c r="AT265" s="249" t="str">
        <f t="shared" si="34"/>
        <v/>
      </c>
      <c r="AU265" s="249" t="str">
        <f t="shared" si="34"/>
        <v/>
      </c>
      <c r="AV265" s="249" t="str">
        <f t="shared" si="34"/>
        <v/>
      </c>
      <c r="AW265" s="249" t="str">
        <f t="shared" si="34"/>
        <v/>
      </c>
      <c r="AX265" s="249" t="str">
        <f t="shared" si="34"/>
        <v/>
      </c>
      <c r="AY265" s="249" t="str">
        <f t="shared" si="34"/>
        <v/>
      </c>
      <c r="AZ265" s="249" t="str">
        <f t="shared" si="34"/>
        <v/>
      </c>
      <c r="BA265" s="249" t="str">
        <f t="shared" si="34"/>
        <v/>
      </c>
      <c r="BB265" s="249" t="str">
        <f t="shared" si="34"/>
        <v/>
      </c>
      <c r="BC265" s="249" t="str">
        <f t="shared" si="34"/>
        <v/>
      </c>
      <c r="BD265" s="249" t="str">
        <f t="shared" si="34"/>
        <v/>
      </c>
      <c r="BE265" s="249" t="str">
        <f t="shared" si="34"/>
        <v/>
      </c>
      <c r="BF265" s="249" t="str">
        <f t="shared" si="34"/>
        <v/>
      </c>
      <c r="BG265" s="249" t="str">
        <f t="shared" si="34"/>
        <v/>
      </c>
      <c r="BH265" s="249" t="str">
        <f t="shared" si="34"/>
        <v/>
      </c>
      <c r="BI265" s="249" t="str">
        <f t="shared" si="34"/>
        <v/>
      </c>
      <c r="BJ265" s="249" t="str">
        <f t="shared" si="34"/>
        <v/>
      </c>
      <c r="BK265" s="249" t="str">
        <f t="shared" si="34"/>
        <v/>
      </c>
      <c r="BL265" s="249" t="str">
        <f t="shared" si="34"/>
        <v/>
      </c>
      <c r="BM265" s="249" t="str">
        <f t="shared" si="34"/>
        <v/>
      </c>
      <c r="BN265" s="249" t="str">
        <f t="shared" si="34"/>
        <v/>
      </c>
      <c r="BO265" s="249" t="str">
        <f t="shared" si="34"/>
        <v/>
      </c>
      <c r="BP265" s="249" t="str">
        <f t="shared" si="34"/>
        <v/>
      </c>
      <c r="BQ265" s="249" t="str">
        <f t="shared" si="34"/>
        <v/>
      </c>
      <c r="BR265" s="249" t="str">
        <f t="shared" si="34"/>
        <v/>
      </c>
      <c r="BS265" s="249" t="str">
        <f t="shared" si="34"/>
        <v/>
      </c>
    </row>
    <row r="266" spans="1:71" s="67" customFormat="1" ht="34.5" customHeight="1">
      <c r="A266" s="183" t="s">
        <v>221</v>
      </c>
      <c r="B266" s="1"/>
      <c r="C266" s="290" t="s">
        <v>222</v>
      </c>
      <c r="D266" s="291"/>
      <c r="E266" s="364" t="s">
        <v>223</v>
      </c>
      <c r="F266" s="365"/>
      <c r="G266" s="276" t="s">
        <v>224</v>
      </c>
      <c r="H266" s="278"/>
      <c r="I266" s="312" t="s">
        <v>225</v>
      </c>
      <c r="J266" s="203">
        <v>1</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spans="1:71" s="67" customFormat="1" ht="34.5" customHeight="1">
      <c r="A267" s="183" t="s">
        <v>226</v>
      </c>
      <c r="B267" s="118"/>
      <c r="C267" s="292"/>
      <c r="D267" s="293"/>
      <c r="E267" s="365"/>
      <c r="F267" s="365"/>
      <c r="G267" s="276" t="s">
        <v>227</v>
      </c>
      <c r="H267" s="278"/>
      <c r="I267" s="317"/>
      <c r="J267" s="203">
        <v>0</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spans="1:71" s="67" customFormat="1" ht="34.5" customHeight="1">
      <c r="A268" s="183" t="s">
        <v>228</v>
      </c>
      <c r="B268" s="118"/>
      <c r="C268" s="292"/>
      <c r="D268" s="293"/>
      <c r="E268" s="365"/>
      <c r="F268" s="365"/>
      <c r="G268" s="276" t="s">
        <v>229</v>
      </c>
      <c r="H268" s="278"/>
      <c r="I268" s="317"/>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spans="1:71" s="67" customFormat="1" ht="34.5" customHeight="1">
      <c r="A269" s="183" t="s">
        <v>230</v>
      </c>
      <c r="B269" s="118"/>
      <c r="C269" s="294"/>
      <c r="D269" s="295"/>
      <c r="E269" s="276" t="s">
        <v>191</v>
      </c>
      <c r="F269" s="277"/>
      <c r="G269" s="277"/>
      <c r="H269" s="278"/>
      <c r="I269" s="318"/>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spans="1:71" s="67" customFormat="1" ht="34.5" customHeight="1">
      <c r="A270" s="183" t="s">
        <v>231</v>
      </c>
      <c r="B270" s="118"/>
      <c r="C270" s="290" t="s">
        <v>232</v>
      </c>
      <c r="D270" s="340"/>
      <c r="E270" s="276" t="s">
        <v>233</v>
      </c>
      <c r="F270" s="277"/>
      <c r="G270" s="277"/>
      <c r="H270" s="278"/>
      <c r="I270" s="312" t="s">
        <v>234</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spans="1:71" s="67" customFormat="1" ht="34.5" customHeight="1">
      <c r="A271" s="183" t="s">
        <v>235</v>
      </c>
      <c r="B271" s="118"/>
      <c r="C271" s="341"/>
      <c r="D271" s="342"/>
      <c r="E271" s="276" t="s">
        <v>236</v>
      </c>
      <c r="F271" s="277"/>
      <c r="G271" s="277"/>
      <c r="H271" s="278"/>
      <c r="I271" s="317"/>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spans="1:71" s="67" customFormat="1" ht="34.5" customHeight="1">
      <c r="A272" s="183" t="s">
        <v>237</v>
      </c>
      <c r="B272" s="118"/>
      <c r="C272" s="343"/>
      <c r="D272" s="344"/>
      <c r="E272" s="276" t="s">
        <v>238</v>
      </c>
      <c r="F272" s="277"/>
      <c r="G272" s="277"/>
      <c r="H272" s="278"/>
      <c r="I272" s="318"/>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spans="1:71" s="67" customFormat="1" ht="42" customHeight="1">
      <c r="A273" s="183" t="s">
        <v>239</v>
      </c>
      <c r="B273" s="118"/>
      <c r="C273" s="290" t="s">
        <v>191</v>
      </c>
      <c r="D273" s="340"/>
      <c r="E273" s="276" t="s">
        <v>240</v>
      </c>
      <c r="F273" s="277"/>
      <c r="G273" s="277"/>
      <c r="H273" s="278"/>
      <c r="I273" s="98" t="s">
        <v>241</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spans="1:71" s="67" customFormat="1" ht="34.5" customHeight="1">
      <c r="A274" s="183" t="s">
        <v>242</v>
      </c>
      <c r="B274" s="118"/>
      <c r="C274" s="341"/>
      <c r="D274" s="342"/>
      <c r="E274" s="276" t="s">
        <v>243</v>
      </c>
      <c r="F274" s="277"/>
      <c r="G274" s="277"/>
      <c r="H274" s="278"/>
      <c r="I274" s="316" t="s">
        <v>244</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spans="1:71" s="67" customFormat="1" ht="34.5" customHeight="1">
      <c r="A275" s="183" t="s">
        <v>245</v>
      </c>
      <c r="B275" s="118"/>
      <c r="C275" s="341"/>
      <c r="D275" s="342"/>
      <c r="E275" s="276" t="s">
        <v>246</v>
      </c>
      <c r="F275" s="277"/>
      <c r="G275" s="277"/>
      <c r="H275" s="278"/>
      <c r="I275" s="34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spans="1:71" s="67" customFormat="1" ht="42.75">
      <c r="A276" s="183" t="s">
        <v>247</v>
      </c>
      <c r="B276" s="118"/>
      <c r="C276" s="341"/>
      <c r="D276" s="342"/>
      <c r="E276" s="276" t="s">
        <v>248</v>
      </c>
      <c r="F276" s="277"/>
      <c r="G276" s="277"/>
      <c r="H276" s="278"/>
      <c r="I276" s="98" t="s">
        <v>249</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spans="1:71" s="67" customFormat="1" ht="42.75">
      <c r="A277" s="183" t="s">
        <v>250</v>
      </c>
      <c r="B277" s="118"/>
      <c r="C277" s="341"/>
      <c r="D277" s="342"/>
      <c r="E277" s="276" t="s">
        <v>251</v>
      </c>
      <c r="F277" s="277"/>
      <c r="G277" s="277"/>
      <c r="H277" s="278"/>
      <c r="I277" s="98" t="s">
        <v>252</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spans="1:71" s="67" customFormat="1" ht="42" customHeight="1">
      <c r="A278" s="183" t="s">
        <v>253</v>
      </c>
      <c r="B278" s="118"/>
      <c r="C278" s="341"/>
      <c r="D278" s="342"/>
      <c r="E278" s="276" t="s">
        <v>254</v>
      </c>
      <c r="F278" s="277"/>
      <c r="G278" s="277"/>
      <c r="H278" s="278"/>
      <c r="I278" s="98" t="s">
        <v>255</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spans="1:71" s="67" customFormat="1" ht="42" customHeight="1">
      <c r="A279" s="183" t="s">
        <v>256</v>
      </c>
      <c r="B279" s="118"/>
      <c r="C279" s="341"/>
      <c r="D279" s="342"/>
      <c r="E279" s="276" t="s">
        <v>257</v>
      </c>
      <c r="F279" s="277"/>
      <c r="G279" s="277"/>
      <c r="H279" s="278"/>
      <c r="I279" s="98" t="s">
        <v>258</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spans="1:71" s="67" customFormat="1" ht="42" customHeight="1">
      <c r="A280" s="183" t="s">
        <v>259</v>
      </c>
      <c r="B280" s="118"/>
      <c r="C280" s="341"/>
      <c r="D280" s="342"/>
      <c r="E280" s="276" t="s">
        <v>260</v>
      </c>
      <c r="F280" s="277"/>
      <c r="G280" s="277"/>
      <c r="H280" s="278"/>
      <c r="I280" s="98" t="s">
        <v>261</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spans="1:71" s="67" customFormat="1" ht="56.1" customHeight="1">
      <c r="A281" s="183" t="s">
        <v>262</v>
      </c>
      <c r="B281" s="118"/>
      <c r="C281" s="341"/>
      <c r="D281" s="342"/>
      <c r="E281" s="276" t="s">
        <v>263</v>
      </c>
      <c r="F281" s="277"/>
      <c r="G281" s="277"/>
      <c r="H281" s="278"/>
      <c r="I281" s="98" t="s">
        <v>264</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spans="1:71" s="67" customFormat="1" ht="56.1" customHeight="1">
      <c r="A282" s="183" t="s">
        <v>265</v>
      </c>
      <c r="B282" s="118"/>
      <c r="C282" s="343"/>
      <c r="D282" s="344"/>
      <c r="E282" s="276" t="s">
        <v>266</v>
      </c>
      <c r="F282" s="277"/>
      <c r="G282" s="277"/>
      <c r="H282" s="278"/>
      <c r="I282" s="98" t="s">
        <v>267</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pans="1:71" s="74" customFormat="1">
      <c r="A283" s="178"/>
      <c r="B283" s="14"/>
      <c r="C283" s="14"/>
      <c r="D283" s="14"/>
      <c r="E283" s="14"/>
      <c r="F283" s="14"/>
      <c r="G283" s="14"/>
      <c r="H283" s="10"/>
      <c r="I283" s="10"/>
      <c r="J283" s="71"/>
      <c r="K283" s="72"/>
      <c r="L283" s="73"/>
      <c r="M283" s="73"/>
      <c r="N283" s="73"/>
      <c r="O283" s="73"/>
      <c r="P283" s="73"/>
      <c r="Q283" s="73"/>
    </row>
    <row r="284" spans="1:71" s="67" customFormat="1">
      <c r="A284" s="178"/>
      <c r="B284" s="68"/>
      <c r="C284" s="52"/>
      <c r="D284" s="52"/>
      <c r="E284" s="52"/>
      <c r="F284" s="52"/>
      <c r="G284" s="52"/>
      <c r="H284" s="75"/>
      <c r="I284" s="75"/>
      <c r="J284" s="71"/>
      <c r="K284" s="72"/>
      <c r="L284" s="73"/>
      <c r="M284" s="73"/>
      <c r="N284" s="73"/>
      <c r="O284" s="73"/>
      <c r="P284" s="73"/>
      <c r="Q284" s="73"/>
    </row>
    <row r="285" spans="1:71" s="67" customFormat="1">
      <c r="A285" s="178"/>
      <c r="B285" s="96"/>
      <c r="C285" s="96"/>
      <c r="D285" s="52"/>
      <c r="E285" s="52"/>
      <c r="F285" s="52"/>
      <c r="G285" s="52"/>
      <c r="H285" s="75"/>
      <c r="I285" s="120"/>
      <c r="J285" s="71"/>
      <c r="K285" s="72"/>
      <c r="L285" s="73"/>
      <c r="M285" s="73"/>
      <c r="N285" s="73"/>
      <c r="O285" s="73"/>
      <c r="P285" s="73"/>
      <c r="Q285" s="73"/>
    </row>
    <row r="286" spans="1:71" s="74" customFormat="1">
      <c r="A286" s="178"/>
      <c r="B286" s="96"/>
      <c r="C286" s="3"/>
      <c r="D286" s="3"/>
      <c r="E286" s="3"/>
      <c r="F286" s="3"/>
      <c r="G286" s="3"/>
      <c r="H286" s="214"/>
      <c r="I286" s="214"/>
      <c r="J286" s="51"/>
      <c r="K286" s="24"/>
      <c r="L286" s="86"/>
      <c r="M286" s="86"/>
      <c r="N286" s="86"/>
      <c r="O286" s="86"/>
      <c r="P286" s="86"/>
      <c r="Q286" s="86"/>
    </row>
    <row r="287" spans="1:71" s="67" customFormat="1">
      <c r="A287" s="178"/>
      <c r="B287" s="121" t="s">
        <v>268</v>
      </c>
      <c r="C287" s="122"/>
      <c r="D287" s="3"/>
      <c r="E287" s="3"/>
      <c r="F287" s="3"/>
      <c r="G287" s="3"/>
      <c r="H287" s="214"/>
      <c r="I287" s="214"/>
      <c r="J287" s="51"/>
      <c r="K287" s="53"/>
      <c r="L287" s="73"/>
      <c r="M287" s="73"/>
      <c r="N287" s="73"/>
      <c r="O287" s="73"/>
      <c r="P287" s="73"/>
      <c r="Q287" s="73"/>
    </row>
    <row r="288" spans="1:71">
      <c r="A288" s="178"/>
      <c r="B288" s="14"/>
      <c r="C288" s="14"/>
      <c r="D288" s="14"/>
      <c r="E288" s="14"/>
      <c r="F288" s="14"/>
      <c r="G288" s="14"/>
      <c r="H288" s="10"/>
      <c r="I288" s="10"/>
      <c r="L288" s="175"/>
      <c r="M288" s="175"/>
      <c r="N288" s="175"/>
      <c r="O288" s="175"/>
      <c r="P288" s="175"/>
      <c r="Q288" s="175"/>
      <c r="R288" s="8"/>
      <c r="S288" s="8"/>
      <c r="T288" s="8"/>
      <c r="U288" s="8"/>
      <c r="V288" s="8"/>
    </row>
    <row r="289" spans="1:71" s="241" customFormat="1" ht="34.5" customHeight="1">
      <c r="A289" s="178"/>
      <c r="B289" s="14"/>
      <c r="C289" s="3"/>
      <c r="D289" s="3"/>
      <c r="E289" s="3"/>
      <c r="F289" s="3"/>
      <c r="G289" s="3"/>
      <c r="H289" s="214"/>
      <c r="I289" s="214"/>
      <c r="J289" s="63" t="s">
        <v>77</v>
      </c>
      <c r="K289" s="64"/>
      <c r="L289" s="245" t="str">
        <f>IF(ISBLANK(L$9),"",L$9)</f>
        <v>医療療養病棟</v>
      </c>
      <c r="M289" s="249" t="str">
        <f>IF(ISBLANK(M$9),"",M$9)</f>
        <v>一般病棟</v>
      </c>
      <c r="N289" s="247" t="str">
        <f t="shared" ref="N289:BS289" si="35">IF(ISBLANK(N$9),"",N$9)</f>
        <v>介護療養病棟</v>
      </c>
      <c r="O289" s="247" t="str">
        <f t="shared" si="35"/>
        <v/>
      </c>
      <c r="P289" s="247" t="str">
        <f t="shared" si="35"/>
        <v/>
      </c>
      <c r="Q289" s="247" t="str">
        <f t="shared" si="35"/>
        <v/>
      </c>
      <c r="R289" s="247" t="str">
        <f t="shared" si="35"/>
        <v/>
      </c>
      <c r="S289" s="247" t="str">
        <f t="shared" si="35"/>
        <v/>
      </c>
      <c r="T289" s="247" t="str">
        <f t="shared" si="35"/>
        <v/>
      </c>
      <c r="U289" s="247" t="str">
        <f t="shared" si="35"/>
        <v/>
      </c>
      <c r="V289" s="247" t="str">
        <f t="shared" si="35"/>
        <v/>
      </c>
      <c r="W289" s="247" t="str">
        <f t="shared" si="35"/>
        <v/>
      </c>
      <c r="X289" s="247" t="str">
        <f t="shared" si="35"/>
        <v/>
      </c>
      <c r="Y289" s="247" t="str">
        <f t="shared" si="35"/>
        <v/>
      </c>
      <c r="Z289" s="247" t="str">
        <f t="shared" si="35"/>
        <v/>
      </c>
      <c r="AA289" s="247" t="str">
        <f t="shared" si="35"/>
        <v/>
      </c>
      <c r="AB289" s="247" t="str">
        <f t="shared" si="35"/>
        <v/>
      </c>
      <c r="AC289" s="247" t="str">
        <f t="shared" si="35"/>
        <v/>
      </c>
      <c r="AD289" s="247" t="str">
        <f t="shared" si="35"/>
        <v/>
      </c>
      <c r="AE289" s="247" t="str">
        <f t="shared" si="35"/>
        <v/>
      </c>
      <c r="AF289" s="247" t="str">
        <f t="shared" si="35"/>
        <v/>
      </c>
      <c r="AG289" s="247" t="str">
        <f t="shared" si="35"/>
        <v/>
      </c>
      <c r="AH289" s="247" t="str">
        <f t="shared" si="35"/>
        <v/>
      </c>
      <c r="AI289" s="247" t="str">
        <f t="shared" si="35"/>
        <v/>
      </c>
      <c r="AJ289" s="247" t="str">
        <f t="shared" si="35"/>
        <v/>
      </c>
      <c r="AK289" s="247" t="str">
        <f t="shared" si="35"/>
        <v/>
      </c>
      <c r="AL289" s="247" t="str">
        <f t="shared" si="35"/>
        <v/>
      </c>
      <c r="AM289" s="247" t="str">
        <f t="shared" si="35"/>
        <v/>
      </c>
      <c r="AN289" s="247" t="str">
        <f t="shared" si="35"/>
        <v/>
      </c>
      <c r="AO289" s="247" t="str">
        <f t="shared" si="35"/>
        <v/>
      </c>
      <c r="AP289" s="247" t="str">
        <f t="shared" si="35"/>
        <v/>
      </c>
      <c r="AQ289" s="247" t="str">
        <f t="shared" si="35"/>
        <v/>
      </c>
      <c r="AR289" s="247" t="str">
        <f t="shared" si="35"/>
        <v/>
      </c>
      <c r="AS289" s="247" t="str">
        <f t="shared" si="35"/>
        <v/>
      </c>
      <c r="AT289" s="247" t="str">
        <f t="shared" si="35"/>
        <v/>
      </c>
      <c r="AU289" s="247" t="str">
        <f t="shared" si="35"/>
        <v/>
      </c>
      <c r="AV289" s="247" t="str">
        <f t="shared" si="35"/>
        <v/>
      </c>
      <c r="AW289" s="247" t="str">
        <f t="shared" si="35"/>
        <v/>
      </c>
      <c r="AX289" s="247" t="str">
        <f t="shared" si="35"/>
        <v/>
      </c>
      <c r="AY289" s="247" t="str">
        <f t="shared" si="35"/>
        <v/>
      </c>
      <c r="AZ289" s="247" t="str">
        <f t="shared" si="35"/>
        <v/>
      </c>
      <c r="BA289" s="247" t="str">
        <f t="shared" si="35"/>
        <v/>
      </c>
      <c r="BB289" s="247" t="str">
        <f t="shared" si="35"/>
        <v/>
      </c>
      <c r="BC289" s="247" t="str">
        <f t="shared" si="35"/>
        <v/>
      </c>
      <c r="BD289" s="247" t="str">
        <f t="shared" si="35"/>
        <v/>
      </c>
      <c r="BE289" s="247" t="str">
        <f t="shared" si="35"/>
        <v/>
      </c>
      <c r="BF289" s="247" t="str">
        <f t="shared" si="35"/>
        <v/>
      </c>
      <c r="BG289" s="247" t="str">
        <f t="shared" si="35"/>
        <v/>
      </c>
      <c r="BH289" s="247" t="str">
        <f t="shared" si="35"/>
        <v/>
      </c>
      <c r="BI289" s="247" t="str">
        <f t="shared" si="35"/>
        <v/>
      </c>
      <c r="BJ289" s="247" t="str">
        <f t="shared" si="35"/>
        <v/>
      </c>
      <c r="BK289" s="247" t="str">
        <f t="shared" si="35"/>
        <v/>
      </c>
      <c r="BL289" s="247" t="str">
        <f t="shared" si="35"/>
        <v/>
      </c>
      <c r="BM289" s="247" t="str">
        <f t="shared" si="35"/>
        <v/>
      </c>
      <c r="BN289" s="247" t="str">
        <f t="shared" si="35"/>
        <v/>
      </c>
      <c r="BO289" s="247" t="str">
        <f t="shared" si="35"/>
        <v/>
      </c>
      <c r="BP289" s="247" t="str">
        <f t="shared" si="35"/>
        <v/>
      </c>
      <c r="BQ289" s="247" t="str">
        <f t="shared" si="35"/>
        <v/>
      </c>
      <c r="BR289" s="247" t="str">
        <f t="shared" si="35"/>
        <v/>
      </c>
      <c r="BS289" s="247" t="str">
        <f t="shared" si="35"/>
        <v/>
      </c>
    </row>
    <row r="290" spans="1:71" s="241" customFormat="1" ht="20.25" customHeight="1">
      <c r="A290" s="178"/>
      <c r="B290" s="1"/>
      <c r="C290" s="3"/>
      <c r="D290" s="3"/>
      <c r="E290" s="3"/>
      <c r="F290" s="3"/>
      <c r="G290" s="3"/>
      <c r="H290" s="214"/>
      <c r="I290" s="56" t="s">
        <v>78</v>
      </c>
      <c r="J290" s="123"/>
      <c r="K290" s="65"/>
      <c r="L290" s="59" t="str">
        <f>IF(ISBLANK(L$95),"",L$95)</f>
        <v>慢性期</v>
      </c>
      <c r="M290" s="250" t="str">
        <f>IF(ISBLANK(M$95),"",M$95)</f>
        <v>急性期</v>
      </c>
      <c r="N290" s="59" t="str">
        <f t="shared" ref="N290:BS290" si="36">IF(ISBLANK(N$95),"",N$95)</f>
        <v>慢性期</v>
      </c>
      <c r="O290" s="59" t="str">
        <f t="shared" si="36"/>
        <v/>
      </c>
      <c r="P290" s="59" t="str">
        <f t="shared" si="36"/>
        <v/>
      </c>
      <c r="Q290" s="59" t="str">
        <f t="shared" si="36"/>
        <v/>
      </c>
      <c r="R290" s="59" t="str">
        <f t="shared" si="36"/>
        <v/>
      </c>
      <c r="S290" s="59" t="str">
        <f t="shared" si="36"/>
        <v/>
      </c>
      <c r="T290" s="59" t="str">
        <f t="shared" si="36"/>
        <v/>
      </c>
      <c r="U290" s="59" t="str">
        <f t="shared" si="36"/>
        <v/>
      </c>
      <c r="V290" s="59" t="str">
        <f t="shared" si="36"/>
        <v/>
      </c>
      <c r="W290" s="59" t="str">
        <f t="shared" si="36"/>
        <v/>
      </c>
      <c r="X290" s="59" t="str">
        <f t="shared" si="36"/>
        <v/>
      </c>
      <c r="Y290" s="59" t="str">
        <f t="shared" si="36"/>
        <v/>
      </c>
      <c r="Z290" s="59" t="str">
        <f t="shared" si="36"/>
        <v/>
      </c>
      <c r="AA290" s="59" t="str">
        <f t="shared" si="36"/>
        <v/>
      </c>
      <c r="AB290" s="59" t="str">
        <f t="shared" si="36"/>
        <v/>
      </c>
      <c r="AC290" s="59" t="str">
        <f t="shared" si="36"/>
        <v/>
      </c>
      <c r="AD290" s="59" t="str">
        <f t="shared" si="36"/>
        <v/>
      </c>
      <c r="AE290" s="59" t="str">
        <f t="shared" si="36"/>
        <v/>
      </c>
      <c r="AF290" s="59" t="str">
        <f t="shared" si="36"/>
        <v/>
      </c>
      <c r="AG290" s="59" t="str">
        <f t="shared" si="36"/>
        <v/>
      </c>
      <c r="AH290" s="59" t="str">
        <f t="shared" si="36"/>
        <v/>
      </c>
      <c r="AI290" s="59" t="str">
        <f t="shared" si="36"/>
        <v/>
      </c>
      <c r="AJ290" s="59" t="str">
        <f t="shared" si="36"/>
        <v/>
      </c>
      <c r="AK290" s="59" t="str">
        <f t="shared" si="36"/>
        <v/>
      </c>
      <c r="AL290" s="59" t="str">
        <f t="shared" si="36"/>
        <v/>
      </c>
      <c r="AM290" s="59" t="str">
        <f t="shared" si="36"/>
        <v/>
      </c>
      <c r="AN290" s="59" t="str">
        <f t="shared" si="36"/>
        <v/>
      </c>
      <c r="AO290" s="59" t="str">
        <f t="shared" si="36"/>
        <v/>
      </c>
      <c r="AP290" s="59" t="str">
        <f t="shared" si="36"/>
        <v/>
      </c>
      <c r="AQ290" s="59" t="str">
        <f t="shared" si="36"/>
        <v/>
      </c>
      <c r="AR290" s="59" t="str">
        <f t="shared" si="36"/>
        <v/>
      </c>
      <c r="AS290" s="59" t="str">
        <f t="shared" si="36"/>
        <v/>
      </c>
      <c r="AT290" s="59" t="str">
        <f t="shared" si="36"/>
        <v/>
      </c>
      <c r="AU290" s="59" t="str">
        <f t="shared" si="36"/>
        <v/>
      </c>
      <c r="AV290" s="59" t="str">
        <f t="shared" si="36"/>
        <v/>
      </c>
      <c r="AW290" s="59" t="str">
        <f t="shared" si="36"/>
        <v/>
      </c>
      <c r="AX290" s="59" t="str">
        <f t="shared" si="36"/>
        <v/>
      </c>
      <c r="AY290" s="59" t="str">
        <f t="shared" si="36"/>
        <v/>
      </c>
      <c r="AZ290" s="59" t="str">
        <f t="shared" si="36"/>
        <v/>
      </c>
      <c r="BA290" s="59" t="str">
        <f t="shared" si="36"/>
        <v/>
      </c>
      <c r="BB290" s="59" t="str">
        <f t="shared" si="36"/>
        <v/>
      </c>
      <c r="BC290" s="59" t="str">
        <f t="shared" si="36"/>
        <v/>
      </c>
      <c r="BD290" s="59" t="str">
        <f t="shared" si="36"/>
        <v/>
      </c>
      <c r="BE290" s="59" t="str">
        <f t="shared" si="36"/>
        <v/>
      </c>
      <c r="BF290" s="59" t="str">
        <f t="shared" si="36"/>
        <v/>
      </c>
      <c r="BG290" s="59" t="str">
        <f t="shared" si="36"/>
        <v/>
      </c>
      <c r="BH290" s="59" t="str">
        <f t="shared" si="36"/>
        <v/>
      </c>
      <c r="BI290" s="59" t="str">
        <f t="shared" si="36"/>
        <v/>
      </c>
      <c r="BJ290" s="59" t="str">
        <f t="shared" si="36"/>
        <v/>
      </c>
      <c r="BK290" s="59" t="str">
        <f t="shared" si="36"/>
        <v/>
      </c>
      <c r="BL290" s="59" t="str">
        <f t="shared" si="36"/>
        <v/>
      </c>
      <c r="BM290" s="59" t="str">
        <f t="shared" si="36"/>
        <v/>
      </c>
      <c r="BN290" s="59" t="str">
        <f t="shared" si="36"/>
        <v/>
      </c>
      <c r="BO290" s="59" t="str">
        <f t="shared" si="36"/>
        <v/>
      </c>
      <c r="BP290" s="59" t="str">
        <f t="shared" si="36"/>
        <v/>
      </c>
      <c r="BQ290" s="59" t="str">
        <f t="shared" si="36"/>
        <v/>
      </c>
      <c r="BR290" s="59" t="str">
        <f t="shared" si="36"/>
        <v/>
      </c>
      <c r="BS290" s="59" t="str">
        <f t="shared" si="36"/>
        <v/>
      </c>
    </row>
    <row r="291" spans="1:71" s="95" customFormat="1" ht="34.5" customHeight="1">
      <c r="A291" s="178"/>
      <c r="B291" s="92"/>
      <c r="C291" s="296" t="s">
        <v>268</v>
      </c>
      <c r="D291" s="297"/>
      <c r="E291" s="297"/>
      <c r="F291" s="297"/>
      <c r="G291" s="297"/>
      <c r="H291" s="298"/>
      <c r="I291" s="321" t="s">
        <v>269</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spans="1:71" s="95" customFormat="1" ht="34.5" customHeight="1">
      <c r="A292" s="178"/>
      <c r="B292" s="125"/>
      <c r="C292" s="358"/>
      <c r="D292" s="359"/>
      <c r="E292" s="359"/>
      <c r="F292" s="359"/>
      <c r="G292" s="359"/>
      <c r="H292" s="360"/>
      <c r="I292" s="321"/>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spans="1:71" s="95" customFormat="1" ht="34.5" customHeight="1">
      <c r="A293" s="183" t="s">
        <v>270</v>
      </c>
      <c r="B293" s="125"/>
      <c r="C293" s="358"/>
      <c r="D293" s="359"/>
      <c r="E293" s="359"/>
      <c r="F293" s="359"/>
      <c r="G293" s="359"/>
      <c r="H293" s="360"/>
      <c r="I293" s="321"/>
      <c r="J293" s="126"/>
      <c r="K293" s="82"/>
      <c r="L293" s="128" t="str">
        <f t="shared" ref="L293:AQ293" si="37">IF(ISBLANK(L291), "-", "～")</f>
        <v>-</v>
      </c>
      <c r="M293" s="257" t="str">
        <f t="shared" si="37"/>
        <v>-</v>
      </c>
      <c r="N293" s="257" t="str">
        <f t="shared" si="37"/>
        <v>-</v>
      </c>
      <c r="O293" s="257" t="str">
        <f t="shared" si="37"/>
        <v>-</v>
      </c>
      <c r="P293" s="257" t="str">
        <f t="shared" si="37"/>
        <v>-</v>
      </c>
      <c r="Q293" s="257" t="str">
        <f t="shared" si="37"/>
        <v>-</v>
      </c>
      <c r="R293" s="257" t="str">
        <f t="shared" si="37"/>
        <v>-</v>
      </c>
      <c r="S293" s="257" t="str">
        <f t="shared" si="37"/>
        <v>-</v>
      </c>
      <c r="T293" s="257" t="str">
        <f t="shared" si="37"/>
        <v>-</v>
      </c>
      <c r="U293" s="257" t="str">
        <f t="shared" si="37"/>
        <v>-</v>
      </c>
      <c r="V293" s="257" t="str">
        <f t="shared" si="37"/>
        <v>-</v>
      </c>
      <c r="W293" s="257" t="str">
        <f t="shared" si="37"/>
        <v>-</v>
      </c>
      <c r="X293" s="257" t="str">
        <f t="shared" si="37"/>
        <v>-</v>
      </c>
      <c r="Y293" s="257" t="str">
        <f t="shared" si="37"/>
        <v>-</v>
      </c>
      <c r="Z293" s="257" t="str">
        <f t="shared" si="37"/>
        <v>-</v>
      </c>
      <c r="AA293" s="257" t="str">
        <f t="shared" si="37"/>
        <v>-</v>
      </c>
      <c r="AB293" s="257" t="str">
        <f t="shared" si="37"/>
        <v>-</v>
      </c>
      <c r="AC293" s="257" t="str">
        <f t="shared" si="37"/>
        <v>-</v>
      </c>
      <c r="AD293" s="257" t="str">
        <f t="shared" si="37"/>
        <v>-</v>
      </c>
      <c r="AE293" s="257" t="str">
        <f t="shared" si="37"/>
        <v>-</v>
      </c>
      <c r="AF293" s="257" t="str">
        <f t="shared" si="37"/>
        <v>-</v>
      </c>
      <c r="AG293" s="257" t="str">
        <f t="shared" si="37"/>
        <v>-</v>
      </c>
      <c r="AH293" s="257" t="str">
        <f t="shared" si="37"/>
        <v>-</v>
      </c>
      <c r="AI293" s="257" t="str">
        <f t="shared" si="37"/>
        <v>-</v>
      </c>
      <c r="AJ293" s="257" t="str">
        <f t="shared" si="37"/>
        <v>-</v>
      </c>
      <c r="AK293" s="257" t="str">
        <f t="shared" si="37"/>
        <v>-</v>
      </c>
      <c r="AL293" s="257" t="str">
        <f t="shared" si="37"/>
        <v>-</v>
      </c>
      <c r="AM293" s="257" t="str">
        <f t="shared" si="37"/>
        <v>-</v>
      </c>
      <c r="AN293" s="257" t="str">
        <f t="shared" si="37"/>
        <v>-</v>
      </c>
      <c r="AO293" s="257" t="str">
        <f t="shared" si="37"/>
        <v>-</v>
      </c>
      <c r="AP293" s="257" t="str">
        <f t="shared" si="37"/>
        <v>-</v>
      </c>
      <c r="AQ293" s="257" t="str">
        <f t="shared" si="37"/>
        <v>-</v>
      </c>
      <c r="AR293" s="257" t="str">
        <f t="shared" ref="AR293:BS293" si="38">IF(ISBLANK(AR291), "-", "～")</f>
        <v>-</v>
      </c>
      <c r="AS293" s="257" t="str">
        <f t="shared" si="38"/>
        <v>-</v>
      </c>
      <c r="AT293" s="257" t="str">
        <f t="shared" si="38"/>
        <v>-</v>
      </c>
      <c r="AU293" s="257" t="str">
        <f t="shared" si="38"/>
        <v>-</v>
      </c>
      <c r="AV293" s="257" t="str">
        <f t="shared" si="38"/>
        <v>-</v>
      </c>
      <c r="AW293" s="257" t="str">
        <f t="shared" si="38"/>
        <v>-</v>
      </c>
      <c r="AX293" s="257" t="str">
        <f t="shared" si="38"/>
        <v>-</v>
      </c>
      <c r="AY293" s="257" t="str">
        <f t="shared" si="38"/>
        <v>-</v>
      </c>
      <c r="AZ293" s="257" t="str">
        <f t="shared" si="38"/>
        <v>-</v>
      </c>
      <c r="BA293" s="257" t="str">
        <f t="shared" si="38"/>
        <v>-</v>
      </c>
      <c r="BB293" s="257" t="str">
        <f t="shared" si="38"/>
        <v>-</v>
      </c>
      <c r="BC293" s="257" t="str">
        <f t="shared" si="38"/>
        <v>-</v>
      </c>
      <c r="BD293" s="257" t="str">
        <f t="shared" si="38"/>
        <v>-</v>
      </c>
      <c r="BE293" s="257" t="str">
        <f t="shared" si="38"/>
        <v>-</v>
      </c>
      <c r="BF293" s="257" t="str">
        <f t="shared" si="38"/>
        <v>-</v>
      </c>
      <c r="BG293" s="257" t="str">
        <f t="shared" si="38"/>
        <v>-</v>
      </c>
      <c r="BH293" s="257" t="str">
        <f t="shared" si="38"/>
        <v>-</v>
      </c>
      <c r="BI293" s="257" t="str">
        <f t="shared" si="38"/>
        <v>-</v>
      </c>
      <c r="BJ293" s="257" t="str">
        <f t="shared" si="38"/>
        <v>-</v>
      </c>
      <c r="BK293" s="257" t="str">
        <f t="shared" si="38"/>
        <v>-</v>
      </c>
      <c r="BL293" s="257" t="str">
        <f t="shared" si="38"/>
        <v>-</v>
      </c>
      <c r="BM293" s="257" t="str">
        <f t="shared" si="38"/>
        <v>-</v>
      </c>
      <c r="BN293" s="257" t="str">
        <f t="shared" si="38"/>
        <v>-</v>
      </c>
      <c r="BO293" s="257" t="str">
        <f t="shared" si="38"/>
        <v>-</v>
      </c>
      <c r="BP293" s="257" t="str">
        <f t="shared" si="38"/>
        <v>-</v>
      </c>
      <c r="BQ293" s="257" t="str">
        <f t="shared" si="38"/>
        <v>-</v>
      </c>
      <c r="BR293" s="257" t="str">
        <f t="shared" si="38"/>
        <v>-</v>
      </c>
      <c r="BS293" s="257" t="str">
        <f t="shared" si="38"/>
        <v>-</v>
      </c>
    </row>
    <row r="294" spans="1:71" s="95" customFormat="1" ht="34.5" customHeight="1">
      <c r="A294" s="178"/>
      <c r="B294" s="125"/>
      <c r="C294" s="358"/>
      <c r="D294" s="359"/>
      <c r="E294" s="359"/>
      <c r="F294" s="359"/>
      <c r="G294" s="359"/>
      <c r="H294" s="360"/>
      <c r="I294" s="321"/>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spans="1:71" s="95" customFormat="1" ht="34.5" customHeight="1">
      <c r="A295" s="178"/>
      <c r="B295" s="125"/>
      <c r="C295" s="361"/>
      <c r="D295" s="362"/>
      <c r="E295" s="362"/>
      <c r="F295" s="362"/>
      <c r="G295" s="362"/>
      <c r="H295" s="363"/>
      <c r="I295" s="321"/>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pans="1:71" s="74" customFormat="1">
      <c r="A296" s="178"/>
      <c r="B296" s="14"/>
      <c r="C296" s="14"/>
      <c r="D296" s="14"/>
      <c r="E296" s="14"/>
      <c r="F296" s="14"/>
      <c r="G296" s="14"/>
      <c r="H296" s="10"/>
      <c r="I296" s="10"/>
      <c r="J296" s="71"/>
      <c r="K296" s="72"/>
      <c r="L296" s="73"/>
      <c r="M296" s="73"/>
      <c r="N296" s="73"/>
      <c r="O296" s="73"/>
      <c r="P296" s="73"/>
      <c r="Q296" s="73"/>
    </row>
    <row r="297" spans="1:71" s="67" customFormat="1">
      <c r="A297" s="178"/>
      <c r="B297" s="68"/>
      <c r="C297" s="52"/>
      <c r="D297" s="52"/>
      <c r="E297" s="52"/>
      <c r="F297" s="52"/>
      <c r="G297" s="52"/>
      <c r="H297" s="75"/>
      <c r="I297" s="75"/>
      <c r="J297" s="71"/>
      <c r="K297" s="72"/>
      <c r="L297" s="73"/>
      <c r="M297" s="73"/>
      <c r="N297" s="73"/>
      <c r="O297" s="73"/>
      <c r="P297" s="73"/>
      <c r="Q297" s="73"/>
    </row>
    <row r="298" spans="1:71" s="67" customFormat="1">
      <c r="A298" s="178"/>
      <c r="B298" s="96"/>
      <c r="C298" s="96"/>
      <c r="D298" s="52"/>
      <c r="E298" s="52"/>
      <c r="F298" s="52"/>
      <c r="G298" s="52"/>
      <c r="H298" s="75"/>
      <c r="I298" s="120" t="s">
        <v>271</v>
      </c>
      <c r="J298" s="71"/>
      <c r="K298" s="72"/>
      <c r="L298" s="73"/>
      <c r="M298" s="73"/>
      <c r="N298" s="73"/>
      <c r="O298" s="73"/>
      <c r="P298" s="73"/>
      <c r="Q298" s="73"/>
    </row>
    <row r="299" spans="1:71" s="67" customFormat="1">
      <c r="A299" s="178"/>
      <c r="B299" s="96"/>
      <c r="C299" s="96"/>
      <c r="D299" s="52"/>
      <c r="E299" s="52"/>
      <c r="F299" s="52"/>
      <c r="G299" s="52"/>
      <c r="H299" s="75"/>
      <c r="I299" s="75"/>
      <c r="J299" s="71"/>
      <c r="K299" s="72"/>
      <c r="L299" s="73"/>
      <c r="M299" s="73"/>
      <c r="N299" s="73"/>
      <c r="O299" s="73"/>
      <c r="P299" s="73"/>
      <c r="Q299" s="73"/>
    </row>
    <row r="300" spans="1:71" s="17" customFormat="1">
      <c r="A300" s="178"/>
      <c r="B300" s="1"/>
      <c r="C300" s="43"/>
      <c r="D300" s="27"/>
      <c r="E300" s="27"/>
      <c r="F300" s="27"/>
      <c r="G300" s="27"/>
      <c r="H300" s="16"/>
      <c r="I300" s="223"/>
      <c r="J300" s="5"/>
      <c r="K300" s="6"/>
      <c r="M300" s="41"/>
      <c r="N300" s="41"/>
      <c r="O300" s="41"/>
      <c r="P300" s="41"/>
      <c r="Q300" s="41"/>
      <c r="R300" s="8"/>
    </row>
    <row r="301" spans="1:71" s="17" customFormat="1">
      <c r="A301" s="178"/>
      <c r="B301" s="1"/>
      <c r="C301" s="43"/>
      <c r="D301" s="27"/>
      <c r="E301" s="27"/>
      <c r="F301" s="27"/>
      <c r="G301" s="27"/>
      <c r="H301" s="16"/>
      <c r="I301" s="223"/>
      <c r="J301" s="5"/>
      <c r="K301" s="6"/>
      <c r="M301" s="41"/>
      <c r="N301" s="41"/>
      <c r="O301" s="41"/>
      <c r="P301" s="41"/>
      <c r="Q301" s="41"/>
      <c r="R301" s="8"/>
    </row>
    <row r="302" spans="1:71" s="17" customFormat="1">
      <c r="A302" s="178"/>
      <c r="B302" s="1"/>
      <c r="E302" s="43"/>
      <c r="F302" s="43"/>
      <c r="G302" s="43"/>
      <c r="H302" s="16"/>
      <c r="I302" s="223"/>
      <c r="J302" s="5"/>
      <c r="K302" s="6"/>
      <c r="M302" s="29"/>
      <c r="N302" s="29"/>
      <c r="O302" s="29"/>
      <c r="P302" s="29"/>
      <c r="Q302" s="29"/>
      <c r="R302" s="8"/>
    </row>
    <row r="303" spans="1:71" s="17" customFormat="1">
      <c r="A303" s="178"/>
      <c r="B303" s="1"/>
      <c r="E303" s="43"/>
      <c r="F303" s="43"/>
      <c r="G303" s="43"/>
      <c r="H303" s="16"/>
      <c r="I303" s="223"/>
      <c r="J303" s="5"/>
      <c r="K303" s="6"/>
      <c r="M303" s="41"/>
      <c r="N303" s="41"/>
      <c r="O303" s="41"/>
      <c r="P303" s="41"/>
      <c r="Q303" s="41"/>
      <c r="R303" s="8"/>
    </row>
    <row r="304" spans="1:71" s="17" customFormat="1">
      <c r="A304" s="178"/>
      <c r="B304" s="1"/>
      <c r="E304" s="43"/>
      <c r="F304" s="43"/>
      <c r="G304" s="43"/>
      <c r="H304" s="16"/>
      <c r="I304" s="223"/>
      <c r="J304" s="5"/>
      <c r="K304" s="6"/>
      <c r="M304" s="29"/>
      <c r="N304" s="29"/>
      <c r="O304" s="29"/>
      <c r="P304" s="29"/>
      <c r="Q304" s="29"/>
      <c r="R304" s="8"/>
    </row>
    <row r="305" spans="1:71" s="17" customFormat="1">
      <c r="A305" s="178"/>
      <c r="B305" s="1"/>
      <c r="E305" s="43"/>
      <c r="F305" s="43"/>
      <c r="G305" s="43"/>
      <c r="H305" s="16"/>
      <c r="I305" s="223"/>
      <c r="J305" s="5"/>
      <c r="K305" s="6"/>
      <c r="M305" s="29"/>
      <c r="N305" s="29"/>
      <c r="O305" s="29"/>
      <c r="P305" s="29"/>
      <c r="Q305" s="29"/>
      <c r="R305" s="8"/>
    </row>
    <row r="306" spans="1:71" s="17" customFormat="1">
      <c r="A306" s="178"/>
      <c r="B306" s="1"/>
      <c r="E306" s="27"/>
      <c r="F306" s="27"/>
      <c r="G306" s="27"/>
      <c r="H306" s="16"/>
      <c r="I306" s="4"/>
      <c r="J306" s="29"/>
      <c r="K306" s="44"/>
      <c r="L306" s="7"/>
      <c r="M306" s="7"/>
      <c r="N306" s="7"/>
      <c r="O306" s="7"/>
      <c r="P306" s="7"/>
      <c r="Q306" s="7"/>
      <c r="R306" s="8"/>
    </row>
    <row r="307" spans="1:71" s="17" customFormat="1">
      <c r="A307" s="178"/>
      <c r="B307" s="1"/>
      <c r="C307" s="32"/>
      <c r="D307" s="32"/>
      <c r="E307" s="32"/>
      <c r="F307" s="32"/>
      <c r="G307" s="32"/>
      <c r="H307" s="32"/>
      <c r="I307" s="32"/>
      <c r="J307" s="32"/>
      <c r="K307" s="42"/>
      <c r="L307" s="32"/>
      <c r="M307" s="32"/>
      <c r="N307" s="32"/>
      <c r="O307" s="32"/>
      <c r="P307" s="32"/>
      <c r="Q307" s="32"/>
      <c r="R307" s="8"/>
    </row>
    <row r="308" spans="1:71" s="17" customFormat="1">
      <c r="A308" s="178"/>
      <c r="B308" s="1"/>
      <c r="C308" s="52"/>
      <c r="D308" s="3"/>
      <c r="E308" s="3"/>
      <c r="F308" s="3"/>
      <c r="G308" s="3"/>
      <c r="H308" s="214"/>
      <c r="I308" s="214"/>
      <c r="J308" s="53"/>
      <c r="K308" s="24"/>
      <c r="L308" s="51"/>
      <c r="M308" s="51"/>
      <c r="N308" s="51"/>
      <c r="O308" s="51"/>
      <c r="P308" s="51"/>
      <c r="Q308" s="51"/>
      <c r="R308" s="8"/>
    </row>
    <row r="309" spans="1:71" s="74" customFormat="1" ht="18.75">
      <c r="A309" s="178"/>
      <c r="B309" s="131" t="s">
        <v>272</v>
      </c>
      <c r="C309" s="132"/>
      <c r="D309" s="132"/>
      <c r="E309" s="47"/>
      <c r="F309" s="47"/>
      <c r="G309" s="47"/>
      <c r="H309" s="48"/>
      <c r="I309" s="48"/>
      <c r="J309" s="50"/>
      <c r="K309" s="49"/>
      <c r="L309" s="133"/>
      <c r="M309" s="133"/>
      <c r="N309" s="133"/>
      <c r="O309" s="133"/>
      <c r="P309" s="133"/>
      <c r="Q309" s="133"/>
    </row>
    <row r="310" spans="1:71" s="74" customFormat="1">
      <c r="A310" s="178"/>
      <c r="B310" s="36" t="s">
        <v>273</v>
      </c>
      <c r="C310" s="56"/>
      <c r="D310" s="56"/>
      <c r="E310" s="3"/>
      <c r="F310" s="3"/>
      <c r="G310" s="3"/>
      <c r="H310" s="214"/>
      <c r="I310" s="214"/>
      <c r="J310" s="51"/>
      <c r="K310" s="24"/>
      <c r="L310" s="86"/>
      <c r="M310" s="86"/>
      <c r="N310" s="86"/>
      <c r="O310" s="86"/>
      <c r="P310" s="86"/>
      <c r="Q310" s="86"/>
    </row>
    <row r="311" spans="1:71">
      <c r="A311" s="178"/>
      <c r="B311" s="14"/>
      <c r="C311" s="14"/>
      <c r="D311" s="14"/>
      <c r="E311" s="14"/>
      <c r="F311" s="14"/>
      <c r="G311" s="14"/>
      <c r="H311" s="10"/>
      <c r="I311" s="10"/>
      <c r="L311" s="175"/>
      <c r="M311" s="175"/>
      <c r="N311" s="175"/>
      <c r="O311" s="175"/>
      <c r="P311" s="175"/>
      <c r="Q311" s="175"/>
      <c r="R311" s="8"/>
      <c r="S311" s="8"/>
      <c r="T311" s="8"/>
      <c r="U311" s="8"/>
      <c r="V311" s="8"/>
    </row>
    <row r="312" spans="1:71" s="240" customFormat="1" ht="34.5" customHeight="1">
      <c r="A312" s="207"/>
      <c r="B312" s="14"/>
      <c r="C312" s="3"/>
      <c r="D312" s="3"/>
      <c r="E312" s="3"/>
      <c r="F312" s="3"/>
      <c r="G312" s="3"/>
      <c r="H312" s="214"/>
      <c r="I312" s="214"/>
      <c r="J312" s="63" t="s">
        <v>77</v>
      </c>
      <c r="K312" s="64"/>
      <c r="L312" s="245" t="str">
        <f>IF(ISBLANK(L$9),"",L$9)</f>
        <v>医療療養病棟</v>
      </c>
      <c r="M312" s="249" t="str">
        <f t="shared" ref="M312:BS312" si="39">IF(ISBLANK(M$9),"",M$9)</f>
        <v>一般病棟</v>
      </c>
      <c r="N312" s="247" t="str">
        <f t="shared" si="39"/>
        <v>介護療養病棟</v>
      </c>
      <c r="O312" s="247" t="str">
        <f t="shared" si="39"/>
        <v/>
      </c>
      <c r="P312" s="247" t="str">
        <f t="shared" si="39"/>
        <v/>
      </c>
      <c r="Q312" s="247" t="str">
        <f t="shared" si="39"/>
        <v/>
      </c>
      <c r="R312" s="247" t="str">
        <f t="shared" si="39"/>
        <v/>
      </c>
      <c r="S312" s="247" t="str">
        <f t="shared" si="39"/>
        <v/>
      </c>
      <c r="T312" s="247" t="str">
        <f t="shared" si="39"/>
        <v/>
      </c>
      <c r="U312" s="247" t="str">
        <f t="shared" si="39"/>
        <v/>
      </c>
      <c r="V312" s="247" t="str">
        <f t="shared" si="39"/>
        <v/>
      </c>
      <c r="W312" s="247" t="str">
        <f t="shared" si="39"/>
        <v/>
      </c>
      <c r="X312" s="247" t="str">
        <f t="shared" si="39"/>
        <v/>
      </c>
      <c r="Y312" s="247" t="str">
        <f t="shared" si="39"/>
        <v/>
      </c>
      <c r="Z312" s="247" t="str">
        <f t="shared" si="39"/>
        <v/>
      </c>
      <c r="AA312" s="247" t="str">
        <f t="shared" si="39"/>
        <v/>
      </c>
      <c r="AB312" s="247" t="str">
        <f t="shared" si="39"/>
        <v/>
      </c>
      <c r="AC312" s="247" t="str">
        <f t="shared" si="39"/>
        <v/>
      </c>
      <c r="AD312" s="247" t="str">
        <f t="shared" si="39"/>
        <v/>
      </c>
      <c r="AE312" s="247" t="str">
        <f t="shared" si="39"/>
        <v/>
      </c>
      <c r="AF312" s="247" t="str">
        <f t="shared" si="39"/>
        <v/>
      </c>
      <c r="AG312" s="247" t="str">
        <f t="shared" si="39"/>
        <v/>
      </c>
      <c r="AH312" s="247" t="str">
        <f t="shared" si="39"/>
        <v/>
      </c>
      <c r="AI312" s="247" t="str">
        <f t="shared" si="39"/>
        <v/>
      </c>
      <c r="AJ312" s="247" t="str">
        <f t="shared" si="39"/>
        <v/>
      </c>
      <c r="AK312" s="247" t="str">
        <f t="shared" si="39"/>
        <v/>
      </c>
      <c r="AL312" s="247" t="str">
        <f t="shared" si="39"/>
        <v/>
      </c>
      <c r="AM312" s="247" t="str">
        <f t="shared" si="39"/>
        <v/>
      </c>
      <c r="AN312" s="247" t="str">
        <f t="shared" si="39"/>
        <v/>
      </c>
      <c r="AO312" s="247" t="str">
        <f t="shared" si="39"/>
        <v/>
      </c>
      <c r="AP312" s="247" t="str">
        <f t="shared" si="39"/>
        <v/>
      </c>
      <c r="AQ312" s="247" t="str">
        <f t="shared" si="39"/>
        <v/>
      </c>
      <c r="AR312" s="247" t="str">
        <f t="shared" si="39"/>
        <v/>
      </c>
      <c r="AS312" s="247" t="str">
        <f t="shared" si="39"/>
        <v/>
      </c>
      <c r="AT312" s="247" t="str">
        <f t="shared" si="39"/>
        <v/>
      </c>
      <c r="AU312" s="247" t="str">
        <f t="shared" si="39"/>
        <v/>
      </c>
      <c r="AV312" s="247" t="str">
        <f t="shared" si="39"/>
        <v/>
      </c>
      <c r="AW312" s="247" t="str">
        <f t="shared" si="39"/>
        <v/>
      </c>
      <c r="AX312" s="247" t="str">
        <f t="shared" si="39"/>
        <v/>
      </c>
      <c r="AY312" s="247" t="str">
        <f t="shared" si="39"/>
        <v/>
      </c>
      <c r="AZ312" s="247" t="str">
        <f t="shared" si="39"/>
        <v/>
      </c>
      <c r="BA312" s="247" t="str">
        <f t="shared" si="39"/>
        <v/>
      </c>
      <c r="BB312" s="247" t="str">
        <f t="shared" si="39"/>
        <v/>
      </c>
      <c r="BC312" s="247" t="str">
        <f t="shared" si="39"/>
        <v/>
      </c>
      <c r="BD312" s="247" t="str">
        <f t="shared" si="39"/>
        <v/>
      </c>
      <c r="BE312" s="247" t="str">
        <f t="shared" si="39"/>
        <v/>
      </c>
      <c r="BF312" s="247" t="str">
        <f t="shared" si="39"/>
        <v/>
      </c>
      <c r="BG312" s="247" t="str">
        <f t="shared" si="39"/>
        <v/>
      </c>
      <c r="BH312" s="247" t="str">
        <f t="shared" si="39"/>
        <v/>
      </c>
      <c r="BI312" s="247" t="str">
        <f t="shared" si="39"/>
        <v/>
      </c>
      <c r="BJ312" s="247" t="str">
        <f t="shared" si="39"/>
        <v/>
      </c>
      <c r="BK312" s="247" t="str">
        <f t="shared" si="39"/>
        <v/>
      </c>
      <c r="BL312" s="247" t="str">
        <f t="shared" si="39"/>
        <v/>
      </c>
      <c r="BM312" s="247" t="str">
        <f t="shared" si="39"/>
        <v/>
      </c>
      <c r="BN312" s="247" t="str">
        <f t="shared" si="39"/>
        <v/>
      </c>
      <c r="BO312" s="247" t="str">
        <f t="shared" si="39"/>
        <v/>
      </c>
      <c r="BP312" s="247" t="str">
        <f t="shared" si="39"/>
        <v/>
      </c>
      <c r="BQ312" s="247" t="str">
        <f t="shared" si="39"/>
        <v/>
      </c>
      <c r="BR312" s="247" t="str">
        <f t="shared" si="39"/>
        <v/>
      </c>
      <c r="BS312" s="247" t="str">
        <f t="shared" si="39"/>
        <v/>
      </c>
    </row>
    <row r="313" spans="1:71" s="240" customFormat="1" ht="20.25" customHeight="1">
      <c r="A313" s="181" t="s">
        <v>128</v>
      </c>
      <c r="B313" s="1"/>
      <c r="C313" s="3"/>
      <c r="D313" s="3"/>
      <c r="E313" s="3"/>
      <c r="F313" s="3"/>
      <c r="G313" s="3"/>
      <c r="H313" s="214"/>
      <c r="I313" s="56" t="s">
        <v>78</v>
      </c>
      <c r="J313" s="57"/>
      <c r="K313" s="65"/>
      <c r="L313" s="59" t="str">
        <f>IF(ISBLANK(L$95),"",L$95)</f>
        <v>慢性期</v>
      </c>
      <c r="M313" s="250" t="str">
        <f t="shared" ref="M313:BS313" si="40">IF(ISBLANK(M$95),"",M$95)</f>
        <v>急性期</v>
      </c>
      <c r="N313" s="59" t="str">
        <f t="shared" si="40"/>
        <v>慢性期</v>
      </c>
      <c r="O313" s="59" t="str">
        <f t="shared" si="40"/>
        <v/>
      </c>
      <c r="P313" s="59" t="str">
        <f t="shared" si="40"/>
        <v/>
      </c>
      <c r="Q313" s="59" t="str">
        <f t="shared" si="40"/>
        <v/>
      </c>
      <c r="R313" s="59" t="str">
        <f t="shared" si="40"/>
        <v/>
      </c>
      <c r="S313" s="59" t="str">
        <f t="shared" si="40"/>
        <v/>
      </c>
      <c r="T313" s="59" t="str">
        <f t="shared" si="40"/>
        <v/>
      </c>
      <c r="U313" s="59" t="str">
        <f t="shared" si="40"/>
        <v/>
      </c>
      <c r="V313" s="59" t="str">
        <f t="shared" si="40"/>
        <v/>
      </c>
      <c r="W313" s="59" t="str">
        <f t="shared" si="40"/>
        <v/>
      </c>
      <c r="X313" s="59" t="str">
        <f t="shared" si="40"/>
        <v/>
      </c>
      <c r="Y313" s="59" t="str">
        <f t="shared" si="40"/>
        <v/>
      </c>
      <c r="Z313" s="59" t="str">
        <f t="shared" si="40"/>
        <v/>
      </c>
      <c r="AA313" s="59" t="str">
        <f t="shared" si="40"/>
        <v/>
      </c>
      <c r="AB313" s="59" t="str">
        <f t="shared" si="40"/>
        <v/>
      </c>
      <c r="AC313" s="59" t="str">
        <f t="shared" si="40"/>
        <v/>
      </c>
      <c r="AD313" s="59" t="str">
        <f t="shared" si="40"/>
        <v/>
      </c>
      <c r="AE313" s="59" t="str">
        <f t="shared" si="40"/>
        <v/>
      </c>
      <c r="AF313" s="59" t="str">
        <f t="shared" si="40"/>
        <v/>
      </c>
      <c r="AG313" s="59" t="str">
        <f t="shared" si="40"/>
        <v/>
      </c>
      <c r="AH313" s="59" t="str">
        <f t="shared" si="40"/>
        <v/>
      </c>
      <c r="AI313" s="59" t="str">
        <f t="shared" si="40"/>
        <v/>
      </c>
      <c r="AJ313" s="59" t="str">
        <f t="shared" si="40"/>
        <v/>
      </c>
      <c r="AK313" s="59" t="str">
        <f t="shared" si="40"/>
        <v/>
      </c>
      <c r="AL313" s="59" t="str">
        <f t="shared" si="40"/>
        <v/>
      </c>
      <c r="AM313" s="59" t="str">
        <f t="shared" si="40"/>
        <v/>
      </c>
      <c r="AN313" s="59" t="str">
        <f t="shared" si="40"/>
        <v/>
      </c>
      <c r="AO313" s="59" t="str">
        <f t="shared" si="40"/>
        <v/>
      </c>
      <c r="AP313" s="59" t="str">
        <f t="shared" si="40"/>
        <v/>
      </c>
      <c r="AQ313" s="59" t="str">
        <f t="shared" si="40"/>
        <v/>
      </c>
      <c r="AR313" s="59" t="str">
        <f t="shared" si="40"/>
        <v/>
      </c>
      <c r="AS313" s="59" t="str">
        <f t="shared" si="40"/>
        <v/>
      </c>
      <c r="AT313" s="59" t="str">
        <f t="shared" si="40"/>
        <v/>
      </c>
      <c r="AU313" s="59" t="str">
        <f t="shared" si="40"/>
        <v/>
      </c>
      <c r="AV313" s="59" t="str">
        <f t="shared" si="40"/>
        <v/>
      </c>
      <c r="AW313" s="59" t="str">
        <f t="shared" si="40"/>
        <v/>
      </c>
      <c r="AX313" s="59" t="str">
        <f t="shared" si="40"/>
        <v/>
      </c>
      <c r="AY313" s="59" t="str">
        <f t="shared" si="40"/>
        <v/>
      </c>
      <c r="AZ313" s="59" t="str">
        <f t="shared" si="40"/>
        <v/>
      </c>
      <c r="BA313" s="59" t="str">
        <f t="shared" si="40"/>
        <v/>
      </c>
      <c r="BB313" s="59" t="str">
        <f t="shared" si="40"/>
        <v/>
      </c>
      <c r="BC313" s="59" t="str">
        <f t="shared" si="40"/>
        <v/>
      </c>
      <c r="BD313" s="59" t="str">
        <f t="shared" si="40"/>
        <v/>
      </c>
      <c r="BE313" s="59" t="str">
        <f t="shared" si="40"/>
        <v/>
      </c>
      <c r="BF313" s="59" t="str">
        <f t="shared" si="40"/>
        <v/>
      </c>
      <c r="BG313" s="59" t="str">
        <f t="shared" si="40"/>
        <v/>
      </c>
      <c r="BH313" s="59" t="str">
        <f t="shared" si="40"/>
        <v/>
      </c>
      <c r="BI313" s="59" t="str">
        <f t="shared" si="40"/>
        <v/>
      </c>
      <c r="BJ313" s="59" t="str">
        <f t="shared" si="40"/>
        <v/>
      </c>
      <c r="BK313" s="59" t="str">
        <f t="shared" si="40"/>
        <v/>
      </c>
      <c r="BL313" s="59" t="str">
        <f t="shared" si="40"/>
        <v/>
      </c>
      <c r="BM313" s="59" t="str">
        <f t="shared" si="40"/>
        <v/>
      </c>
      <c r="BN313" s="59" t="str">
        <f t="shared" si="40"/>
        <v/>
      </c>
      <c r="BO313" s="59" t="str">
        <f t="shared" si="40"/>
        <v/>
      </c>
      <c r="BP313" s="59" t="str">
        <f t="shared" si="40"/>
        <v/>
      </c>
      <c r="BQ313" s="59" t="str">
        <f t="shared" si="40"/>
        <v/>
      </c>
      <c r="BR313" s="59" t="str">
        <f t="shared" si="40"/>
        <v/>
      </c>
      <c r="BS313" s="59" t="str">
        <f t="shared" si="40"/>
        <v/>
      </c>
    </row>
    <row r="314" spans="1:71" s="67" customFormat="1" ht="34.5" customHeight="1">
      <c r="A314" s="183" t="s">
        <v>274</v>
      </c>
      <c r="B314" s="68"/>
      <c r="C314" s="349" t="s">
        <v>275</v>
      </c>
      <c r="D314" s="290" t="s">
        <v>276</v>
      </c>
      <c r="E314" s="302"/>
      <c r="F314" s="302"/>
      <c r="G314" s="302"/>
      <c r="H314" s="291"/>
      <c r="I314" s="316" t="s">
        <v>277</v>
      </c>
      <c r="J314" s="105">
        <f t="shared" ref="J314:J319" si="41">IF(SUM(L314:BS314)=0,IF(COUNTIF(L314:BS314,"未確認")&gt;0,"未確認",IF(COUNTIF(L314:BS314,"~*")&gt;0,"*",SUM(L314:BS314))),SUM(L314:BS314))</f>
        <v>614</v>
      </c>
      <c r="K314" s="66" t="str">
        <f t="shared" ref="K314:K319" si="42">IF(OR(COUNTIF(L314:BS314,"未確認")&gt;0,COUNTIF(L314:BS314,"~*")&gt;0),"※","")</f>
        <v/>
      </c>
      <c r="L314" s="108">
        <v>56</v>
      </c>
      <c r="M314" s="255">
        <v>501</v>
      </c>
      <c r="N314" s="255">
        <v>57</v>
      </c>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spans="1:71" s="67" customFormat="1" ht="34.5" customHeight="1">
      <c r="A315" s="183" t="s">
        <v>278</v>
      </c>
      <c r="B315" s="68"/>
      <c r="C315" s="372"/>
      <c r="D315" s="354"/>
      <c r="E315" s="276" t="s">
        <v>279</v>
      </c>
      <c r="F315" s="277"/>
      <c r="G315" s="277"/>
      <c r="H315" s="278"/>
      <c r="I315" s="353"/>
      <c r="J315" s="105">
        <f t="shared" si="41"/>
        <v>356</v>
      </c>
      <c r="K315" s="66" t="str">
        <f t="shared" si="42"/>
        <v/>
      </c>
      <c r="L315" s="108">
        <v>56</v>
      </c>
      <c r="M315" s="255">
        <v>243</v>
      </c>
      <c r="N315" s="255">
        <v>57</v>
      </c>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spans="1:71" s="67" customFormat="1" ht="34.5" customHeight="1">
      <c r="A316" s="184" t="s">
        <v>280</v>
      </c>
      <c r="B316" s="68"/>
      <c r="C316" s="372"/>
      <c r="D316" s="355"/>
      <c r="E316" s="276" t="s">
        <v>281</v>
      </c>
      <c r="F316" s="277"/>
      <c r="G316" s="277"/>
      <c r="H316" s="278"/>
      <c r="I316" s="353"/>
      <c r="J316" s="105">
        <f t="shared" si="41"/>
        <v>230</v>
      </c>
      <c r="K316" s="66" t="str">
        <f t="shared" si="42"/>
        <v/>
      </c>
      <c r="L316" s="108">
        <v>0</v>
      </c>
      <c r="M316" s="255">
        <v>230</v>
      </c>
      <c r="N316" s="255">
        <v>0</v>
      </c>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spans="1:71" s="67" customFormat="1" ht="34.5" customHeight="1">
      <c r="A317" s="184" t="s">
        <v>282</v>
      </c>
      <c r="B317" s="68"/>
      <c r="C317" s="372"/>
      <c r="D317" s="356"/>
      <c r="E317" s="276" t="s">
        <v>283</v>
      </c>
      <c r="F317" s="277"/>
      <c r="G317" s="277"/>
      <c r="H317" s="278"/>
      <c r="I317" s="353"/>
      <c r="J317" s="105">
        <f t="shared" si="41"/>
        <v>28</v>
      </c>
      <c r="K317" s="66" t="str">
        <f t="shared" si="42"/>
        <v/>
      </c>
      <c r="L317" s="108">
        <v>0</v>
      </c>
      <c r="M317" s="255">
        <v>28</v>
      </c>
      <c r="N317" s="255">
        <v>0</v>
      </c>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spans="1:71" s="67" customFormat="1" ht="34.5" customHeight="1">
      <c r="A318" s="184" t="s">
        <v>284</v>
      </c>
      <c r="B318" s="1"/>
      <c r="C318" s="372"/>
      <c r="D318" s="276" t="s">
        <v>285</v>
      </c>
      <c r="E318" s="277"/>
      <c r="F318" s="277"/>
      <c r="G318" s="277"/>
      <c r="H318" s="278"/>
      <c r="I318" s="353"/>
      <c r="J318" s="105">
        <f t="shared" si="41"/>
        <v>49151</v>
      </c>
      <c r="K318" s="66" t="str">
        <f t="shared" si="42"/>
        <v/>
      </c>
      <c r="L318" s="108">
        <v>16061</v>
      </c>
      <c r="M318" s="255">
        <v>12258</v>
      </c>
      <c r="N318" s="255">
        <v>20832</v>
      </c>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spans="1:71" s="67" customFormat="1" ht="34.5" customHeight="1">
      <c r="A319" s="184" t="s">
        <v>286</v>
      </c>
      <c r="B319" s="96"/>
      <c r="C319" s="372"/>
      <c r="D319" s="276" t="s">
        <v>287</v>
      </c>
      <c r="E319" s="277"/>
      <c r="F319" s="277"/>
      <c r="G319" s="277"/>
      <c r="H319" s="278"/>
      <c r="I319" s="345"/>
      <c r="J319" s="105">
        <f t="shared" si="41"/>
        <v>621</v>
      </c>
      <c r="K319" s="66" t="str">
        <f t="shared" si="42"/>
        <v/>
      </c>
      <c r="L319" s="108">
        <v>53</v>
      </c>
      <c r="M319" s="255">
        <v>514</v>
      </c>
      <c r="N319" s="255">
        <v>54</v>
      </c>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pans="1:71" s="74" customFormat="1">
      <c r="A320" s="178"/>
      <c r="B320" s="14"/>
      <c r="C320" s="176"/>
      <c r="D320" s="14"/>
      <c r="E320" s="14"/>
      <c r="F320" s="14"/>
      <c r="G320" s="14"/>
      <c r="H320" s="10"/>
      <c r="I320" s="10"/>
      <c r="J320" s="71"/>
      <c r="K320" s="72"/>
      <c r="L320" s="73"/>
      <c r="M320" s="73"/>
      <c r="N320" s="73"/>
      <c r="O320" s="73"/>
      <c r="P320" s="73"/>
      <c r="Q320" s="73"/>
    </row>
    <row r="321" spans="1:71" s="67" customFormat="1">
      <c r="A321" s="178"/>
      <c r="B321" s="68"/>
      <c r="C321" s="52"/>
      <c r="D321" s="52"/>
      <c r="E321" s="52"/>
      <c r="F321" s="52"/>
      <c r="G321" s="52"/>
      <c r="H321" s="75"/>
      <c r="I321" s="75"/>
      <c r="J321" s="71"/>
      <c r="K321" s="72"/>
      <c r="L321" s="73"/>
      <c r="M321" s="73"/>
      <c r="N321" s="73"/>
      <c r="O321" s="73"/>
      <c r="P321" s="73"/>
      <c r="Q321" s="73"/>
    </row>
    <row r="322" spans="1:71" s="74" customFormat="1">
      <c r="A322" s="178"/>
      <c r="B322" s="96"/>
      <c r="C322" s="134"/>
      <c r="D322" s="3"/>
      <c r="E322" s="3"/>
      <c r="F322" s="3"/>
      <c r="H322" s="214"/>
      <c r="I322" s="214"/>
      <c r="J322" s="51"/>
      <c r="K322" s="24"/>
      <c r="L322" s="86"/>
      <c r="M322" s="86"/>
      <c r="N322" s="86"/>
      <c r="O322" s="86"/>
      <c r="P322" s="86"/>
      <c r="Q322" s="86"/>
    </row>
    <row r="323" spans="1:71" s="74" customFormat="1">
      <c r="A323" s="178"/>
      <c r="B323" s="36" t="s">
        <v>288</v>
      </c>
      <c r="C323" s="85"/>
      <c r="D323" s="85"/>
      <c r="E323" s="85"/>
      <c r="F323" s="85"/>
      <c r="G323" s="85"/>
      <c r="H323" s="10"/>
      <c r="I323" s="10"/>
      <c r="J323" s="51"/>
      <c r="K323" s="24"/>
      <c r="L323" s="86"/>
      <c r="M323" s="86"/>
      <c r="N323" s="86"/>
      <c r="O323" s="86"/>
      <c r="P323" s="86"/>
      <c r="Q323" s="86"/>
    </row>
    <row r="324" spans="1:71">
      <c r="A324" s="178"/>
      <c r="B324" s="14"/>
      <c r="C324" s="14"/>
      <c r="D324" s="14"/>
      <c r="E324" s="14"/>
      <c r="F324" s="14"/>
      <c r="G324" s="14"/>
      <c r="H324" s="10"/>
      <c r="I324" s="10"/>
      <c r="L324" s="175"/>
      <c r="M324" s="175"/>
      <c r="N324" s="175"/>
      <c r="O324" s="175"/>
      <c r="P324" s="175"/>
      <c r="Q324" s="175"/>
      <c r="R324" s="8"/>
      <c r="S324" s="8"/>
      <c r="T324" s="8"/>
      <c r="U324" s="8"/>
      <c r="V324" s="8"/>
    </row>
    <row r="325" spans="1:71" s="240" customFormat="1" ht="34.5" customHeight="1">
      <c r="A325" s="178"/>
      <c r="B325" s="14"/>
      <c r="C325" s="3"/>
      <c r="D325" s="3"/>
      <c r="E325" s="3"/>
      <c r="F325" s="3"/>
      <c r="G325" s="3"/>
      <c r="H325" s="214"/>
      <c r="I325" s="214"/>
      <c r="J325" s="63" t="s">
        <v>77</v>
      </c>
      <c r="K325" s="64"/>
      <c r="L325" s="245" t="str">
        <f>IF(ISBLANK(L$9),"",L$9)</f>
        <v>医療療養病棟</v>
      </c>
      <c r="M325" s="249" t="str">
        <f t="shared" ref="M325:BS325" si="43">IF(ISBLANK(M$9),"",M$9)</f>
        <v>一般病棟</v>
      </c>
      <c r="N325" s="247" t="str">
        <f t="shared" si="43"/>
        <v>介護療養病棟</v>
      </c>
      <c r="O325" s="247" t="str">
        <f t="shared" si="43"/>
        <v/>
      </c>
      <c r="P325" s="247" t="str">
        <f t="shared" si="43"/>
        <v/>
      </c>
      <c r="Q325" s="247" t="str">
        <f t="shared" si="43"/>
        <v/>
      </c>
      <c r="R325" s="247" t="str">
        <f t="shared" si="43"/>
        <v/>
      </c>
      <c r="S325" s="247" t="str">
        <f t="shared" si="43"/>
        <v/>
      </c>
      <c r="T325" s="247" t="str">
        <f t="shared" si="43"/>
        <v/>
      </c>
      <c r="U325" s="247" t="str">
        <f t="shared" si="43"/>
        <v/>
      </c>
      <c r="V325" s="247" t="str">
        <f t="shared" si="43"/>
        <v/>
      </c>
      <c r="W325" s="247" t="str">
        <f t="shared" si="43"/>
        <v/>
      </c>
      <c r="X325" s="247" t="str">
        <f t="shared" si="43"/>
        <v/>
      </c>
      <c r="Y325" s="247" t="str">
        <f t="shared" si="43"/>
        <v/>
      </c>
      <c r="Z325" s="247" t="str">
        <f t="shared" si="43"/>
        <v/>
      </c>
      <c r="AA325" s="247" t="str">
        <f t="shared" si="43"/>
        <v/>
      </c>
      <c r="AB325" s="247" t="str">
        <f t="shared" si="43"/>
        <v/>
      </c>
      <c r="AC325" s="247" t="str">
        <f t="shared" si="43"/>
        <v/>
      </c>
      <c r="AD325" s="247" t="str">
        <f t="shared" si="43"/>
        <v/>
      </c>
      <c r="AE325" s="247" t="str">
        <f t="shared" si="43"/>
        <v/>
      </c>
      <c r="AF325" s="247" t="str">
        <f t="shared" si="43"/>
        <v/>
      </c>
      <c r="AG325" s="247" t="str">
        <f t="shared" si="43"/>
        <v/>
      </c>
      <c r="AH325" s="247" t="str">
        <f t="shared" si="43"/>
        <v/>
      </c>
      <c r="AI325" s="247" t="str">
        <f t="shared" si="43"/>
        <v/>
      </c>
      <c r="AJ325" s="247" t="str">
        <f t="shared" si="43"/>
        <v/>
      </c>
      <c r="AK325" s="247" t="str">
        <f t="shared" si="43"/>
        <v/>
      </c>
      <c r="AL325" s="247" t="str">
        <f t="shared" si="43"/>
        <v/>
      </c>
      <c r="AM325" s="247" t="str">
        <f t="shared" si="43"/>
        <v/>
      </c>
      <c r="AN325" s="247" t="str">
        <f t="shared" si="43"/>
        <v/>
      </c>
      <c r="AO325" s="247" t="str">
        <f t="shared" si="43"/>
        <v/>
      </c>
      <c r="AP325" s="247" t="str">
        <f t="shared" si="43"/>
        <v/>
      </c>
      <c r="AQ325" s="247" t="str">
        <f t="shared" si="43"/>
        <v/>
      </c>
      <c r="AR325" s="247" t="str">
        <f t="shared" si="43"/>
        <v/>
      </c>
      <c r="AS325" s="247" t="str">
        <f t="shared" si="43"/>
        <v/>
      </c>
      <c r="AT325" s="247" t="str">
        <f t="shared" si="43"/>
        <v/>
      </c>
      <c r="AU325" s="247" t="str">
        <f t="shared" si="43"/>
        <v/>
      </c>
      <c r="AV325" s="247" t="str">
        <f t="shared" si="43"/>
        <v/>
      </c>
      <c r="AW325" s="247" t="str">
        <f t="shared" si="43"/>
        <v/>
      </c>
      <c r="AX325" s="247" t="str">
        <f t="shared" si="43"/>
        <v/>
      </c>
      <c r="AY325" s="247" t="str">
        <f t="shared" si="43"/>
        <v/>
      </c>
      <c r="AZ325" s="247" t="str">
        <f t="shared" si="43"/>
        <v/>
      </c>
      <c r="BA325" s="247" t="str">
        <f t="shared" si="43"/>
        <v/>
      </c>
      <c r="BB325" s="247" t="str">
        <f t="shared" si="43"/>
        <v/>
      </c>
      <c r="BC325" s="247" t="str">
        <f t="shared" si="43"/>
        <v/>
      </c>
      <c r="BD325" s="247" t="str">
        <f t="shared" si="43"/>
        <v/>
      </c>
      <c r="BE325" s="247" t="str">
        <f t="shared" si="43"/>
        <v/>
      </c>
      <c r="BF325" s="247" t="str">
        <f t="shared" si="43"/>
        <v/>
      </c>
      <c r="BG325" s="247" t="str">
        <f t="shared" si="43"/>
        <v/>
      </c>
      <c r="BH325" s="247" t="str">
        <f t="shared" si="43"/>
        <v/>
      </c>
      <c r="BI325" s="247" t="str">
        <f t="shared" si="43"/>
        <v/>
      </c>
      <c r="BJ325" s="247" t="str">
        <f t="shared" si="43"/>
        <v/>
      </c>
      <c r="BK325" s="247" t="str">
        <f t="shared" si="43"/>
        <v/>
      </c>
      <c r="BL325" s="247" t="str">
        <f t="shared" si="43"/>
        <v/>
      </c>
      <c r="BM325" s="247" t="str">
        <f t="shared" si="43"/>
        <v/>
      </c>
      <c r="BN325" s="247" t="str">
        <f t="shared" si="43"/>
        <v/>
      </c>
      <c r="BO325" s="247" t="str">
        <f t="shared" si="43"/>
        <v/>
      </c>
      <c r="BP325" s="247" t="str">
        <f t="shared" si="43"/>
        <v/>
      </c>
      <c r="BQ325" s="247" t="str">
        <f t="shared" si="43"/>
        <v/>
      </c>
      <c r="BR325" s="247" t="str">
        <f t="shared" si="43"/>
        <v/>
      </c>
      <c r="BS325" s="247" t="str">
        <f t="shared" si="43"/>
        <v/>
      </c>
    </row>
    <row r="326" spans="1:71" s="240" customFormat="1" ht="20.25" customHeight="1">
      <c r="A326" s="178"/>
      <c r="B326" s="1"/>
      <c r="C326" s="52"/>
      <c r="D326" s="3"/>
      <c r="E326" s="3"/>
      <c r="F326" s="3"/>
      <c r="G326" s="3"/>
      <c r="H326" s="214"/>
      <c r="I326" s="56" t="s">
        <v>78</v>
      </c>
      <c r="J326" s="57"/>
      <c r="K326" s="65"/>
      <c r="L326" s="59" t="str">
        <f>IF(ISBLANK(L$95),"",L$95)</f>
        <v>慢性期</v>
      </c>
      <c r="M326" s="250" t="str">
        <f t="shared" ref="M326:BS326" si="44">IF(ISBLANK(M$95),"",M$95)</f>
        <v>急性期</v>
      </c>
      <c r="N326" s="59" t="str">
        <f t="shared" si="44"/>
        <v>慢性期</v>
      </c>
      <c r="O326" s="59" t="str">
        <f t="shared" si="44"/>
        <v/>
      </c>
      <c r="P326" s="59" t="str">
        <f t="shared" si="44"/>
        <v/>
      </c>
      <c r="Q326" s="59" t="str">
        <f t="shared" si="44"/>
        <v/>
      </c>
      <c r="R326" s="59" t="str">
        <f t="shared" si="44"/>
        <v/>
      </c>
      <c r="S326" s="59" t="str">
        <f t="shared" si="44"/>
        <v/>
      </c>
      <c r="T326" s="59" t="str">
        <f t="shared" si="44"/>
        <v/>
      </c>
      <c r="U326" s="59" t="str">
        <f t="shared" si="44"/>
        <v/>
      </c>
      <c r="V326" s="59" t="str">
        <f t="shared" si="44"/>
        <v/>
      </c>
      <c r="W326" s="59" t="str">
        <f t="shared" si="44"/>
        <v/>
      </c>
      <c r="X326" s="59" t="str">
        <f t="shared" si="44"/>
        <v/>
      </c>
      <c r="Y326" s="59" t="str">
        <f t="shared" si="44"/>
        <v/>
      </c>
      <c r="Z326" s="59" t="str">
        <f t="shared" si="44"/>
        <v/>
      </c>
      <c r="AA326" s="59" t="str">
        <f t="shared" si="44"/>
        <v/>
      </c>
      <c r="AB326" s="59" t="str">
        <f t="shared" si="44"/>
        <v/>
      </c>
      <c r="AC326" s="59" t="str">
        <f t="shared" si="44"/>
        <v/>
      </c>
      <c r="AD326" s="59" t="str">
        <f t="shared" si="44"/>
        <v/>
      </c>
      <c r="AE326" s="59" t="str">
        <f t="shared" si="44"/>
        <v/>
      </c>
      <c r="AF326" s="59" t="str">
        <f t="shared" si="44"/>
        <v/>
      </c>
      <c r="AG326" s="59" t="str">
        <f t="shared" si="44"/>
        <v/>
      </c>
      <c r="AH326" s="59" t="str">
        <f t="shared" si="44"/>
        <v/>
      </c>
      <c r="AI326" s="59" t="str">
        <f t="shared" si="44"/>
        <v/>
      </c>
      <c r="AJ326" s="59" t="str">
        <f t="shared" si="44"/>
        <v/>
      </c>
      <c r="AK326" s="59" t="str">
        <f t="shared" si="44"/>
        <v/>
      </c>
      <c r="AL326" s="59" t="str">
        <f t="shared" si="44"/>
        <v/>
      </c>
      <c r="AM326" s="59" t="str">
        <f t="shared" si="44"/>
        <v/>
      </c>
      <c r="AN326" s="59" t="str">
        <f t="shared" si="44"/>
        <v/>
      </c>
      <c r="AO326" s="59" t="str">
        <f t="shared" si="44"/>
        <v/>
      </c>
      <c r="AP326" s="59" t="str">
        <f t="shared" si="44"/>
        <v/>
      </c>
      <c r="AQ326" s="59" t="str">
        <f t="shared" si="44"/>
        <v/>
      </c>
      <c r="AR326" s="59" t="str">
        <f t="shared" si="44"/>
        <v/>
      </c>
      <c r="AS326" s="59" t="str">
        <f t="shared" si="44"/>
        <v/>
      </c>
      <c r="AT326" s="59" t="str">
        <f t="shared" si="44"/>
        <v/>
      </c>
      <c r="AU326" s="59" t="str">
        <f t="shared" si="44"/>
        <v/>
      </c>
      <c r="AV326" s="59" t="str">
        <f t="shared" si="44"/>
        <v/>
      </c>
      <c r="AW326" s="59" t="str">
        <f t="shared" si="44"/>
        <v/>
      </c>
      <c r="AX326" s="59" t="str">
        <f t="shared" si="44"/>
        <v/>
      </c>
      <c r="AY326" s="59" t="str">
        <f t="shared" si="44"/>
        <v/>
      </c>
      <c r="AZ326" s="59" t="str">
        <f t="shared" si="44"/>
        <v/>
      </c>
      <c r="BA326" s="59" t="str">
        <f t="shared" si="44"/>
        <v/>
      </c>
      <c r="BB326" s="59" t="str">
        <f t="shared" si="44"/>
        <v/>
      </c>
      <c r="BC326" s="59" t="str">
        <f t="shared" si="44"/>
        <v/>
      </c>
      <c r="BD326" s="59" t="str">
        <f t="shared" si="44"/>
        <v/>
      </c>
      <c r="BE326" s="59" t="str">
        <f t="shared" si="44"/>
        <v/>
      </c>
      <c r="BF326" s="59" t="str">
        <f t="shared" si="44"/>
        <v/>
      </c>
      <c r="BG326" s="59" t="str">
        <f t="shared" si="44"/>
        <v/>
      </c>
      <c r="BH326" s="59" t="str">
        <f t="shared" si="44"/>
        <v/>
      </c>
      <c r="BI326" s="59" t="str">
        <f t="shared" si="44"/>
        <v/>
      </c>
      <c r="BJ326" s="59" t="str">
        <f t="shared" si="44"/>
        <v/>
      </c>
      <c r="BK326" s="59" t="str">
        <f t="shared" si="44"/>
        <v/>
      </c>
      <c r="BL326" s="59" t="str">
        <f t="shared" si="44"/>
        <v/>
      </c>
      <c r="BM326" s="59" t="str">
        <f t="shared" si="44"/>
        <v/>
      </c>
      <c r="BN326" s="59" t="str">
        <f t="shared" si="44"/>
        <v/>
      </c>
      <c r="BO326" s="59" t="str">
        <f t="shared" si="44"/>
        <v/>
      </c>
      <c r="BP326" s="59" t="str">
        <f t="shared" si="44"/>
        <v/>
      </c>
      <c r="BQ326" s="59" t="str">
        <f t="shared" si="44"/>
        <v/>
      </c>
      <c r="BR326" s="59" t="str">
        <f t="shared" si="44"/>
        <v/>
      </c>
      <c r="BS326" s="59" t="str">
        <f t="shared" si="44"/>
        <v/>
      </c>
    </row>
    <row r="327" spans="1:71" s="67" customFormat="1" ht="34.5" customHeight="1">
      <c r="A327" s="185" t="s">
        <v>289</v>
      </c>
      <c r="B327" s="96"/>
      <c r="C327" s="349" t="s">
        <v>275</v>
      </c>
      <c r="D327" s="276" t="s">
        <v>276</v>
      </c>
      <c r="E327" s="277"/>
      <c r="F327" s="277"/>
      <c r="G327" s="277"/>
      <c r="H327" s="278"/>
      <c r="I327" s="316" t="s">
        <v>290</v>
      </c>
      <c r="J327" s="105">
        <f>IF(SUM(L327:BS327)=0,IF(COUNTIF(L327:BS327,"未確認")&gt;0,"未確認",IF(COUNTIF(L327:BS327,"~*")&gt;0,"*",SUM(L327:BS327))),SUM(L327:BS327))</f>
        <v>691</v>
      </c>
      <c r="K327" s="66" t="str">
        <f>IF(OR(COUNTIF(L327:BS327,"未確認")&gt;0,COUNTIF(L327:BS327,"~*")&gt;0),"※","")</f>
        <v/>
      </c>
      <c r="L327" s="108">
        <v>56</v>
      </c>
      <c r="M327" s="255">
        <v>578</v>
      </c>
      <c r="N327" s="255">
        <v>57</v>
      </c>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spans="1:71" s="67" customFormat="1" ht="34.5" customHeight="1">
      <c r="A328" s="185" t="s">
        <v>291</v>
      </c>
      <c r="B328" s="96"/>
      <c r="C328" s="349"/>
      <c r="D328" s="348" t="s">
        <v>292</v>
      </c>
      <c r="E328" s="294" t="s">
        <v>293</v>
      </c>
      <c r="F328" s="320"/>
      <c r="G328" s="320"/>
      <c r="H328" s="295"/>
      <c r="I328" s="346"/>
      <c r="J328" s="105">
        <f t="shared" ref="J328:J344" si="45">IF(SUM(L328:BS328)=0,IF(COUNTIF(L328:BS328,"未確認")&gt;0,"未確認",IF(COUNTIF(L328:BS328,"~*")&gt;0,"*",SUM(L328:BS328))),SUM(L328:BS328))</f>
        <v>190</v>
      </c>
      <c r="K328" s="66" t="str">
        <f t="shared" ref="K328:K344" si="46">IF(OR(COUNTIF(L328:BS328,"未確認")&gt;0,COUNTIF(L328:BS328,"~*")&gt;0),"※","")</f>
        <v/>
      </c>
      <c r="L328" s="108">
        <v>56</v>
      </c>
      <c r="M328" s="255">
        <v>77</v>
      </c>
      <c r="N328" s="255">
        <v>57</v>
      </c>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spans="1:71" s="67" customFormat="1" ht="34.5" customHeight="1">
      <c r="A329" s="185" t="s">
        <v>294</v>
      </c>
      <c r="B329" s="96"/>
      <c r="C329" s="349"/>
      <c r="D329" s="349"/>
      <c r="E329" s="276" t="s">
        <v>295</v>
      </c>
      <c r="F329" s="277"/>
      <c r="G329" s="277"/>
      <c r="H329" s="278"/>
      <c r="I329" s="346"/>
      <c r="J329" s="105">
        <f t="shared" si="45"/>
        <v>282</v>
      </c>
      <c r="K329" s="66" t="str">
        <f t="shared" si="46"/>
        <v/>
      </c>
      <c r="L329" s="108">
        <v>0</v>
      </c>
      <c r="M329" s="255">
        <v>282</v>
      </c>
      <c r="N329" s="255">
        <v>0</v>
      </c>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spans="1:71" s="67" customFormat="1" ht="34.5" customHeight="1">
      <c r="A330" s="185" t="s">
        <v>296</v>
      </c>
      <c r="B330" s="96"/>
      <c r="C330" s="349"/>
      <c r="D330" s="349"/>
      <c r="E330" s="276" t="s">
        <v>297</v>
      </c>
      <c r="F330" s="277"/>
      <c r="G330" s="277"/>
      <c r="H330" s="278"/>
      <c r="I330" s="346"/>
      <c r="J330" s="105">
        <f t="shared" si="45"/>
        <v>167</v>
      </c>
      <c r="K330" s="66" t="str">
        <f t="shared" si="46"/>
        <v/>
      </c>
      <c r="L330" s="108">
        <v>0</v>
      </c>
      <c r="M330" s="255">
        <v>167</v>
      </c>
      <c r="N330" s="255">
        <v>0</v>
      </c>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spans="1:71" s="67" customFormat="1" ht="34.5" customHeight="1">
      <c r="A331" s="185" t="s">
        <v>298</v>
      </c>
      <c r="B331" s="96"/>
      <c r="C331" s="349"/>
      <c r="D331" s="349"/>
      <c r="E331" s="287" t="s">
        <v>299</v>
      </c>
      <c r="F331" s="288"/>
      <c r="G331" s="288"/>
      <c r="H331" s="289"/>
      <c r="I331" s="346"/>
      <c r="J331" s="105">
        <f t="shared" si="45"/>
        <v>52</v>
      </c>
      <c r="K331" s="66" t="str">
        <f t="shared" si="46"/>
        <v/>
      </c>
      <c r="L331" s="108">
        <v>0</v>
      </c>
      <c r="M331" s="255">
        <v>52</v>
      </c>
      <c r="N331" s="255">
        <v>0</v>
      </c>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spans="1:71" s="67" customFormat="1" ht="34.5" customHeight="1">
      <c r="A332" s="185" t="s">
        <v>300</v>
      </c>
      <c r="B332" s="96"/>
      <c r="C332" s="349"/>
      <c r="D332" s="349"/>
      <c r="E332" s="287" t="s">
        <v>301</v>
      </c>
      <c r="F332" s="288"/>
      <c r="G332" s="288"/>
      <c r="H332" s="289"/>
      <c r="I332" s="346"/>
      <c r="J332" s="105">
        <f t="shared" si="45"/>
        <v>0</v>
      </c>
      <c r="K332" s="66" t="str">
        <f t="shared" si="46"/>
        <v/>
      </c>
      <c r="L332" s="108">
        <v>0</v>
      </c>
      <c r="M332" s="255">
        <v>0</v>
      </c>
      <c r="N332" s="255">
        <v>0</v>
      </c>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spans="1:71" s="67" customFormat="1" ht="34.5" customHeight="1">
      <c r="A333" s="185" t="s">
        <v>302</v>
      </c>
      <c r="B333" s="96"/>
      <c r="C333" s="349"/>
      <c r="D333" s="349"/>
      <c r="E333" s="276" t="s">
        <v>303</v>
      </c>
      <c r="F333" s="277"/>
      <c r="G333" s="277"/>
      <c r="H333" s="278"/>
      <c r="I333" s="346"/>
      <c r="J333" s="105">
        <f t="shared" si="45"/>
        <v>0</v>
      </c>
      <c r="K333" s="66" t="str">
        <f t="shared" si="46"/>
        <v/>
      </c>
      <c r="L333" s="108">
        <v>0</v>
      </c>
      <c r="M333" s="255">
        <v>0</v>
      </c>
      <c r="N333" s="255">
        <v>0</v>
      </c>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spans="1:71" s="67" customFormat="1" ht="34.5" customHeight="1">
      <c r="A334" s="185" t="s">
        <v>304</v>
      </c>
      <c r="B334" s="96"/>
      <c r="C334" s="349"/>
      <c r="D334" s="350"/>
      <c r="E334" s="290" t="s">
        <v>191</v>
      </c>
      <c r="F334" s="302"/>
      <c r="G334" s="302"/>
      <c r="H334" s="291"/>
      <c r="I334" s="346"/>
      <c r="J334" s="105">
        <f t="shared" si="45"/>
        <v>0</v>
      </c>
      <c r="K334" s="66" t="str">
        <f t="shared" si="46"/>
        <v/>
      </c>
      <c r="L334" s="108">
        <v>0</v>
      </c>
      <c r="M334" s="255">
        <v>0</v>
      </c>
      <c r="N334" s="255">
        <v>0</v>
      </c>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spans="1:71" s="67" customFormat="1" ht="34.5" customHeight="1">
      <c r="A335" s="185" t="s">
        <v>305</v>
      </c>
      <c r="B335" s="96"/>
      <c r="C335" s="349"/>
      <c r="D335" s="276" t="s">
        <v>287</v>
      </c>
      <c r="E335" s="277"/>
      <c r="F335" s="277"/>
      <c r="G335" s="277"/>
      <c r="H335" s="278"/>
      <c r="I335" s="346"/>
      <c r="J335" s="105">
        <f t="shared" si="45"/>
        <v>621</v>
      </c>
      <c r="K335" s="66" t="str">
        <f t="shared" si="46"/>
        <v/>
      </c>
      <c r="L335" s="108">
        <v>53</v>
      </c>
      <c r="M335" s="255">
        <v>514</v>
      </c>
      <c r="N335" s="255">
        <v>54</v>
      </c>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spans="1:71" s="67" customFormat="1" ht="34.5" customHeight="1">
      <c r="A336" s="185" t="s">
        <v>306</v>
      </c>
      <c r="B336" s="96"/>
      <c r="C336" s="349"/>
      <c r="D336" s="348" t="s">
        <v>307</v>
      </c>
      <c r="E336" s="294" t="s">
        <v>308</v>
      </c>
      <c r="F336" s="320"/>
      <c r="G336" s="320"/>
      <c r="H336" s="295"/>
      <c r="I336" s="346"/>
      <c r="J336" s="105">
        <f t="shared" si="45"/>
        <v>136</v>
      </c>
      <c r="K336" s="66" t="str">
        <f t="shared" si="46"/>
        <v/>
      </c>
      <c r="L336" s="108">
        <v>7</v>
      </c>
      <c r="M336" s="255">
        <v>104</v>
      </c>
      <c r="N336" s="255">
        <v>25</v>
      </c>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spans="1:71" s="67" customFormat="1" ht="34.5" customHeight="1">
      <c r="A337" s="185" t="s">
        <v>309</v>
      </c>
      <c r="B337" s="96"/>
      <c r="C337" s="349"/>
      <c r="D337" s="349"/>
      <c r="E337" s="276" t="s">
        <v>310</v>
      </c>
      <c r="F337" s="277"/>
      <c r="G337" s="277"/>
      <c r="H337" s="278"/>
      <c r="I337" s="346"/>
      <c r="J337" s="105">
        <f t="shared" si="45"/>
        <v>224</v>
      </c>
      <c r="K337" s="66" t="str">
        <f t="shared" si="46"/>
        <v/>
      </c>
      <c r="L337" s="108">
        <v>0</v>
      </c>
      <c r="M337" s="255">
        <v>223</v>
      </c>
      <c r="N337" s="255">
        <v>1</v>
      </c>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spans="1:71" s="67" customFormat="1" ht="34.5" customHeight="1">
      <c r="A338" s="185" t="s">
        <v>311</v>
      </c>
      <c r="B338" s="96"/>
      <c r="C338" s="349"/>
      <c r="D338" s="349"/>
      <c r="E338" s="276" t="s">
        <v>312</v>
      </c>
      <c r="F338" s="277"/>
      <c r="G338" s="277"/>
      <c r="H338" s="278"/>
      <c r="I338" s="346"/>
      <c r="J338" s="105">
        <f t="shared" si="45"/>
        <v>43</v>
      </c>
      <c r="K338" s="66" t="str">
        <f t="shared" si="46"/>
        <v/>
      </c>
      <c r="L338" s="108">
        <v>2</v>
      </c>
      <c r="M338" s="255">
        <v>40</v>
      </c>
      <c r="N338" s="255">
        <v>1</v>
      </c>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spans="1:71" s="67" customFormat="1" ht="34.5" customHeight="1">
      <c r="A339" s="185" t="s">
        <v>313</v>
      </c>
      <c r="B339" s="96"/>
      <c r="C339" s="349"/>
      <c r="D339" s="349"/>
      <c r="E339" s="276" t="s">
        <v>314</v>
      </c>
      <c r="F339" s="277"/>
      <c r="G339" s="277"/>
      <c r="H339" s="278"/>
      <c r="I339" s="346"/>
      <c r="J339" s="105">
        <f t="shared" si="45"/>
        <v>34</v>
      </c>
      <c r="K339" s="66" t="str">
        <f t="shared" si="46"/>
        <v/>
      </c>
      <c r="L339" s="108">
        <v>0</v>
      </c>
      <c r="M339" s="255">
        <v>34</v>
      </c>
      <c r="N339" s="255">
        <v>0</v>
      </c>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spans="1:71" s="67" customFormat="1" ht="34.5" customHeight="1">
      <c r="A340" s="185" t="s">
        <v>315</v>
      </c>
      <c r="B340" s="96"/>
      <c r="C340" s="349"/>
      <c r="D340" s="349"/>
      <c r="E340" s="276" t="s">
        <v>316</v>
      </c>
      <c r="F340" s="277"/>
      <c r="G340" s="277"/>
      <c r="H340" s="278"/>
      <c r="I340" s="346"/>
      <c r="J340" s="105">
        <f t="shared" si="45"/>
        <v>28</v>
      </c>
      <c r="K340" s="66" t="str">
        <f t="shared" si="46"/>
        <v/>
      </c>
      <c r="L340" s="108">
        <v>0</v>
      </c>
      <c r="M340" s="255">
        <v>27</v>
      </c>
      <c r="N340" s="255">
        <v>1</v>
      </c>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spans="1:71" s="67" customFormat="1" ht="34.5" customHeight="1">
      <c r="A341" s="185" t="s">
        <v>317</v>
      </c>
      <c r="B341" s="96"/>
      <c r="C341" s="349"/>
      <c r="D341" s="349"/>
      <c r="E341" s="287" t="s">
        <v>318</v>
      </c>
      <c r="F341" s="288"/>
      <c r="G341" s="288"/>
      <c r="H341" s="289"/>
      <c r="I341" s="346"/>
      <c r="J341" s="105">
        <f t="shared" si="45"/>
        <v>0</v>
      </c>
      <c r="K341" s="66" t="str">
        <f t="shared" si="46"/>
        <v/>
      </c>
      <c r="L341" s="108">
        <v>0</v>
      </c>
      <c r="M341" s="255">
        <v>0</v>
      </c>
      <c r="N341" s="255">
        <v>0</v>
      </c>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spans="1:71" s="67" customFormat="1" ht="34.5" customHeight="1">
      <c r="A342" s="185" t="s">
        <v>319</v>
      </c>
      <c r="B342" s="96"/>
      <c r="C342" s="349"/>
      <c r="D342" s="349"/>
      <c r="E342" s="276" t="s">
        <v>320</v>
      </c>
      <c r="F342" s="277"/>
      <c r="G342" s="277"/>
      <c r="H342" s="278"/>
      <c r="I342" s="346"/>
      <c r="J342" s="105">
        <f t="shared" si="45"/>
        <v>24</v>
      </c>
      <c r="K342" s="66" t="str">
        <f t="shared" si="46"/>
        <v/>
      </c>
      <c r="L342" s="108">
        <v>0</v>
      </c>
      <c r="M342" s="255">
        <v>24</v>
      </c>
      <c r="N342" s="255">
        <v>0</v>
      </c>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spans="1:71" s="67" customFormat="1" ht="34.5" customHeight="1">
      <c r="A343" s="185" t="s">
        <v>321</v>
      </c>
      <c r="B343" s="96"/>
      <c r="C343" s="349"/>
      <c r="D343" s="349"/>
      <c r="E343" s="276" t="s">
        <v>322</v>
      </c>
      <c r="F343" s="277"/>
      <c r="G343" s="277"/>
      <c r="H343" s="278"/>
      <c r="I343" s="346"/>
      <c r="J343" s="105">
        <f t="shared" si="45"/>
        <v>130</v>
      </c>
      <c r="K343" s="66" t="str">
        <f t="shared" si="46"/>
        <v/>
      </c>
      <c r="L343" s="108">
        <v>44</v>
      </c>
      <c r="M343" s="255">
        <v>60</v>
      </c>
      <c r="N343" s="255">
        <v>26</v>
      </c>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spans="1:71" s="67" customFormat="1" ht="34.5" customHeight="1">
      <c r="A344" s="185" t="s">
        <v>323</v>
      </c>
      <c r="B344" s="96"/>
      <c r="C344" s="349"/>
      <c r="D344" s="349"/>
      <c r="E344" s="276" t="s">
        <v>191</v>
      </c>
      <c r="F344" s="277"/>
      <c r="G344" s="277"/>
      <c r="H344" s="278"/>
      <c r="I344" s="347"/>
      <c r="J344" s="105">
        <f t="shared" si="45"/>
        <v>2</v>
      </c>
      <c r="K344" s="66" t="str">
        <f t="shared" si="46"/>
        <v/>
      </c>
      <c r="L344" s="108">
        <v>0</v>
      </c>
      <c r="M344" s="255">
        <v>2</v>
      </c>
      <c r="N344" s="255">
        <v>0</v>
      </c>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pans="1:71" s="74" customFormat="1">
      <c r="A345" s="178"/>
      <c r="B345" s="14"/>
      <c r="C345" s="14"/>
      <c r="D345" s="14"/>
      <c r="E345" s="14"/>
      <c r="F345" s="14"/>
      <c r="G345" s="14"/>
      <c r="H345" s="10"/>
      <c r="I345" s="10"/>
      <c r="J345" s="71"/>
      <c r="K345" s="72"/>
      <c r="L345" s="73"/>
      <c r="M345" s="73"/>
      <c r="N345" s="73"/>
      <c r="O345" s="73"/>
      <c r="P345" s="73"/>
      <c r="Q345" s="73"/>
    </row>
    <row r="346" spans="1:71" s="67" customFormat="1">
      <c r="A346" s="178"/>
      <c r="B346" s="68"/>
      <c r="C346" s="52"/>
      <c r="D346" s="52"/>
      <c r="E346" s="52"/>
      <c r="F346" s="52"/>
      <c r="G346" s="52"/>
      <c r="H346" s="75"/>
      <c r="I346" s="75"/>
      <c r="J346" s="71"/>
      <c r="K346" s="72"/>
      <c r="L346" s="73"/>
      <c r="M346" s="73"/>
      <c r="N346" s="73"/>
      <c r="O346" s="73"/>
      <c r="P346" s="73"/>
      <c r="Q346" s="73"/>
    </row>
    <row r="347" spans="1:71" s="3" customFormat="1">
      <c r="A347" s="178"/>
      <c r="B347" s="96"/>
      <c r="C347" s="135"/>
      <c r="D347" s="134"/>
      <c r="H347" s="214"/>
      <c r="I347" s="214"/>
      <c r="J347" s="51"/>
      <c r="K347" s="24"/>
      <c r="L347" s="86"/>
      <c r="M347" s="86"/>
      <c r="N347" s="86"/>
      <c r="O347" s="86"/>
      <c r="P347" s="86"/>
      <c r="Q347" s="86"/>
    </row>
    <row r="348" spans="1:71" s="3" customFormat="1">
      <c r="A348" s="178"/>
      <c r="B348" s="14" t="s">
        <v>324</v>
      </c>
      <c r="C348" s="85"/>
      <c r="D348" s="85"/>
      <c r="E348" s="85"/>
      <c r="F348" s="85"/>
      <c r="G348" s="85"/>
      <c r="H348" s="10"/>
      <c r="I348" s="10"/>
      <c r="J348" s="51"/>
      <c r="K348" s="24"/>
      <c r="L348" s="86"/>
      <c r="M348" s="86"/>
      <c r="N348" s="86"/>
      <c r="O348" s="86"/>
      <c r="P348" s="86"/>
      <c r="Q348" s="86"/>
    </row>
    <row r="349" spans="1:71">
      <c r="A349" s="178"/>
      <c r="B349" s="14"/>
      <c r="C349" s="14"/>
      <c r="D349" s="14"/>
      <c r="E349" s="14"/>
      <c r="F349" s="14"/>
      <c r="G349" s="14"/>
      <c r="H349" s="10"/>
      <c r="I349" s="10"/>
      <c r="L349" s="175"/>
      <c r="M349" s="175"/>
      <c r="N349" s="175"/>
      <c r="O349" s="175"/>
      <c r="P349" s="175"/>
      <c r="Q349" s="175"/>
      <c r="R349" s="8"/>
      <c r="S349" s="8"/>
      <c r="T349" s="8"/>
      <c r="U349" s="8"/>
      <c r="V349" s="8"/>
    </row>
    <row r="350" spans="1:71" s="240" customFormat="1" ht="34.5" customHeight="1">
      <c r="A350" s="207"/>
      <c r="B350" s="14"/>
      <c r="C350" s="3"/>
      <c r="D350" s="3"/>
      <c r="E350" s="3"/>
      <c r="F350" s="3"/>
      <c r="G350" s="3"/>
      <c r="H350" s="214"/>
      <c r="I350" s="214"/>
      <c r="J350" s="63" t="s">
        <v>77</v>
      </c>
      <c r="K350" s="136"/>
      <c r="L350" s="245" t="str">
        <f>IF(ISBLANK(L$9),"",L$9)</f>
        <v>医療療養病棟</v>
      </c>
      <c r="M350" s="249" t="str">
        <f t="shared" ref="M350:BS350" si="47">IF(ISBLANK(M$9),"",M$9)</f>
        <v>一般病棟</v>
      </c>
      <c r="N350" s="247" t="str">
        <f t="shared" si="47"/>
        <v>介護療養病棟</v>
      </c>
      <c r="O350" s="247" t="str">
        <f t="shared" si="47"/>
        <v/>
      </c>
      <c r="P350" s="247" t="str">
        <f t="shared" si="47"/>
        <v/>
      </c>
      <c r="Q350" s="247" t="str">
        <f t="shared" si="47"/>
        <v/>
      </c>
      <c r="R350" s="247" t="str">
        <f t="shared" si="47"/>
        <v/>
      </c>
      <c r="S350" s="247" t="str">
        <f t="shared" si="47"/>
        <v/>
      </c>
      <c r="T350" s="247" t="str">
        <f t="shared" si="47"/>
        <v/>
      </c>
      <c r="U350" s="247" t="str">
        <f t="shared" si="47"/>
        <v/>
      </c>
      <c r="V350" s="247" t="str">
        <f t="shared" si="47"/>
        <v/>
      </c>
      <c r="W350" s="247" t="str">
        <f t="shared" si="47"/>
        <v/>
      </c>
      <c r="X350" s="247" t="str">
        <f t="shared" si="47"/>
        <v/>
      </c>
      <c r="Y350" s="247" t="str">
        <f t="shared" si="47"/>
        <v/>
      </c>
      <c r="Z350" s="247" t="str">
        <f t="shared" si="47"/>
        <v/>
      </c>
      <c r="AA350" s="247" t="str">
        <f t="shared" si="47"/>
        <v/>
      </c>
      <c r="AB350" s="247" t="str">
        <f t="shared" si="47"/>
        <v/>
      </c>
      <c r="AC350" s="247" t="str">
        <f t="shared" si="47"/>
        <v/>
      </c>
      <c r="AD350" s="247" t="str">
        <f t="shared" si="47"/>
        <v/>
      </c>
      <c r="AE350" s="247" t="str">
        <f t="shared" si="47"/>
        <v/>
      </c>
      <c r="AF350" s="247" t="str">
        <f t="shared" si="47"/>
        <v/>
      </c>
      <c r="AG350" s="247" t="str">
        <f t="shared" si="47"/>
        <v/>
      </c>
      <c r="AH350" s="247" t="str">
        <f t="shared" si="47"/>
        <v/>
      </c>
      <c r="AI350" s="247" t="str">
        <f t="shared" si="47"/>
        <v/>
      </c>
      <c r="AJ350" s="247" t="str">
        <f t="shared" si="47"/>
        <v/>
      </c>
      <c r="AK350" s="247" t="str">
        <f t="shared" si="47"/>
        <v/>
      </c>
      <c r="AL350" s="247" t="str">
        <f t="shared" si="47"/>
        <v/>
      </c>
      <c r="AM350" s="247" t="str">
        <f t="shared" si="47"/>
        <v/>
      </c>
      <c r="AN350" s="247" t="str">
        <f t="shared" si="47"/>
        <v/>
      </c>
      <c r="AO350" s="247" t="str">
        <f t="shared" si="47"/>
        <v/>
      </c>
      <c r="AP350" s="247" t="str">
        <f t="shared" si="47"/>
        <v/>
      </c>
      <c r="AQ350" s="247" t="str">
        <f t="shared" si="47"/>
        <v/>
      </c>
      <c r="AR350" s="247" t="str">
        <f t="shared" si="47"/>
        <v/>
      </c>
      <c r="AS350" s="247" t="str">
        <f t="shared" si="47"/>
        <v/>
      </c>
      <c r="AT350" s="247" t="str">
        <f t="shared" si="47"/>
        <v/>
      </c>
      <c r="AU350" s="247" t="str">
        <f t="shared" si="47"/>
        <v/>
      </c>
      <c r="AV350" s="247" t="str">
        <f t="shared" si="47"/>
        <v/>
      </c>
      <c r="AW350" s="247" t="str">
        <f t="shared" si="47"/>
        <v/>
      </c>
      <c r="AX350" s="247" t="str">
        <f t="shared" si="47"/>
        <v/>
      </c>
      <c r="AY350" s="247" t="str">
        <f t="shared" si="47"/>
        <v/>
      </c>
      <c r="AZ350" s="247" t="str">
        <f t="shared" si="47"/>
        <v/>
      </c>
      <c r="BA350" s="247" t="str">
        <f t="shared" si="47"/>
        <v/>
      </c>
      <c r="BB350" s="247" t="str">
        <f t="shared" si="47"/>
        <v/>
      </c>
      <c r="BC350" s="247" t="str">
        <f t="shared" si="47"/>
        <v/>
      </c>
      <c r="BD350" s="247" t="str">
        <f t="shared" si="47"/>
        <v/>
      </c>
      <c r="BE350" s="247" t="str">
        <f t="shared" si="47"/>
        <v/>
      </c>
      <c r="BF350" s="247" t="str">
        <f t="shared" si="47"/>
        <v/>
      </c>
      <c r="BG350" s="247" t="str">
        <f t="shared" si="47"/>
        <v/>
      </c>
      <c r="BH350" s="247" t="str">
        <f t="shared" si="47"/>
        <v/>
      </c>
      <c r="BI350" s="247" t="str">
        <f t="shared" si="47"/>
        <v/>
      </c>
      <c r="BJ350" s="247" t="str">
        <f t="shared" si="47"/>
        <v/>
      </c>
      <c r="BK350" s="247" t="str">
        <f t="shared" si="47"/>
        <v/>
      </c>
      <c r="BL350" s="247" t="str">
        <f t="shared" si="47"/>
        <v/>
      </c>
      <c r="BM350" s="247" t="str">
        <f t="shared" si="47"/>
        <v/>
      </c>
      <c r="BN350" s="247" t="str">
        <f t="shared" si="47"/>
        <v/>
      </c>
      <c r="BO350" s="247" t="str">
        <f t="shared" si="47"/>
        <v/>
      </c>
      <c r="BP350" s="247" t="str">
        <f t="shared" si="47"/>
        <v/>
      </c>
      <c r="BQ350" s="247" t="str">
        <f t="shared" si="47"/>
        <v/>
      </c>
      <c r="BR350" s="247" t="str">
        <f t="shared" si="47"/>
        <v/>
      </c>
      <c r="BS350" s="247" t="str">
        <f t="shared" si="47"/>
        <v/>
      </c>
    </row>
    <row r="351" spans="1:71" s="240" customFormat="1" ht="20.25" customHeight="1">
      <c r="A351" s="181" t="s">
        <v>128</v>
      </c>
      <c r="B351" s="1"/>
      <c r="C351" s="52"/>
      <c r="D351" s="3"/>
      <c r="E351" s="3"/>
      <c r="F351" s="3"/>
      <c r="G351" s="3"/>
      <c r="H351" s="214"/>
      <c r="I351" s="56" t="s">
        <v>78</v>
      </c>
      <c r="J351" s="57"/>
      <c r="K351" s="137"/>
      <c r="L351" s="59" t="str">
        <f>IF(ISBLANK(L$95),"",L$95)</f>
        <v>慢性期</v>
      </c>
      <c r="M351" s="250" t="str">
        <f t="shared" ref="M351:BS351" si="48">IF(ISBLANK(M$95),"",M$95)</f>
        <v>急性期</v>
      </c>
      <c r="N351" s="59" t="str">
        <f t="shared" si="48"/>
        <v>慢性期</v>
      </c>
      <c r="O351" s="59" t="str">
        <f t="shared" si="48"/>
        <v/>
      </c>
      <c r="P351" s="59" t="str">
        <f t="shared" si="48"/>
        <v/>
      </c>
      <c r="Q351" s="59" t="str">
        <f t="shared" si="48"/>
        <v/>
      </c>
      <c r="R351" s="59" t="str">
        <f t="shared" si="48"/>
        <v/>
      </c>
      <c r="S351" s="59" t="str">
        <f t="shared" si="48"/>
        <v/>
      </c>
      <c r="T351" s="59" t="str">
        <f t="shared" si="48"/>
        <v/>
      </c>
      <c r="U351" s="59" t="str">
        <f t="shared" si="48"/>
        <v/>
      </c>
      <c r="V351" s="59" t="str">
        <f t="shared" si="48"/>
        <v/>
      </c>
      <c r="W351" s="59" t="str">
        <f t="shared" si="48"/>
        <v/>
      </c>
      <c r="X351" s="59" t="str">
        <f t="shared" si="48"/>
        <v/>
      </c>
      <c r="Y351" s="59" t="str">
        <f t="shared" si="48"/>
        <v/>
      </c>
      <c r="Z351" s="59" t="str">
        <f t="shared" si="48"/>
        <v/>
      </c>
      <c r="AA351" s="59" t="str">
        <f t="shared" si="48"/>
        <v/>
      </c>
      <c r="AB351" s="59" t="str">
        <f t="shared" si="48"/>
        <v/>
      </c>
      <c r="AC351" s="59" t="str">
        <f t="shared" si="48"/>
        <v/>
      </c>
      <c r="AD351" s="59" t="str">
        <f t="shared" si="48"/>
        <v/>
      </c>
      <c r="AE351" s="59" t="str">
        <f t="shared" si="48"/>
        <v/>
      </c>
      <c r="AF351" s="59" t="str">
        <f t="shared" si="48"/>
        <v/>
      </c>
      <c r="AG351" s="59" t="str">
        <f t="shared" si="48"/>
        <v/>
      </c>
      <c r="AH351" s="59" t="str">
        <f t="shared" si="48"/>
        <v/>
      </c>
      <c r="AI351" s="59" t="str">
        <f t="shared" si="48"/>
        <v/>
      </c>
      <c r="AJ351" s="59" t="str">
        <f t="shared" si="48"/>
        <v/>
      </c>
      <c r="AK351" s="59" t="str">
        <f t="shared" si="48"/>
        <v/>
      </c>
      <c r="AL351" s="59" t="str">
        <f t="shared" si="48"/>
        <v/>
      </c>
      <c r="AM351" s="59" t="str">
        <f t="shared" si="48"/>
        <v/>
      </c>
      <c r="AN351" s="59" t="str">
        <f t="shared" si="48"/>
        <v/>
      </c>
      <c r="AO351" s="59" t="str">
        <f t="shared" si="48"/>
        <v/>
      </c>
      <c r="AP351" s="59" t="str">
        <f t="shared" si="48"/>
        <v/>
      </c>
      <c r="AQ351" s="59" t="str">
        <f t="shared" si="48"/>
        <v/>
      </c>
      <c r="AR351" s="59" t="str">
        <f t="shared" si="48"/>
        <v/>
      </c>
      <c r="AS351" s="59" t="str">
        <f t="shared" si="48"/>
        <v/>
      </c>
      <c r="AT351" s="59" t="str">
        <f t="shared" si="48"/>
        <v/>
      </c>
      <c r="AU351" s="59" t="str">
        <f t="shared" si="48"/>
        <v/>
      </c>
      <c r="AV351" s="59" t="str">
        <f t="shared" si="48"/>
        <v/>
      </c>
      <c r="AW351" s="59" t="str">
        <f t="shared" si="48"/>
        <v/>
      </c>
      <c r="AX351" s="59" t="str">
        <f t="shared" si="48"/>
        <v/>
      </c>
      <c r="AY351" s="59" t="str">
        <f t="shared" si="48"/>
        <v/>
      </c>
      <c r="AZ351" s="59" t="str">
        <f t="shared" si="48"/>
        <v/>
      </c>
      <c r="BA351" s="59" t="str">
        <f t="shared" si="48"/>
        <v/>
      </c>
      <c r="BB351" s="59" t="str">
        <f t="shared" si="48"/>
        <v/>
      </c>
      <c r="BC351" s="59" t="str">
        <f t="shared" si="48"/>
        <v/>
      </c>
      <c r="BD351" s="59" t="str">
        <f t="shared" si="48"/>
        <v/>
      </c>
      <c r="BE351" s="59" t="str">
        <f t="shared" si="48"/>
        <v/>
      </c>
      <c r="BF351" s="59" t="str">
        <f t="shared" si="48"/>
        <v/>
      </c>
      <c r="BG351" s="59" t="str">
        <f t="shared" si="48"/>
        <v/>
      </c>
      <c r="BH351" s="59" t="str">
        <f t="shared" si="48"/>
        <v/>
      </c>
      <c r="BI351" s="59" t="str">
        <f t="shared" si="48"/>
        <v/>
      </c>
      <c r="BJ351" s="59" t="str">
        <f t="shared" si="48"/>
        <v/>
      </c>
      <c r="BK351" s="59" t="str">
        <f t="shared" si="48"/>
        <v/>
      </c>
      <c r="BL351" s="59" t="str">
        <f t="shared" si="48"/>
        <v/>
      </c>
      <c r="BM351" s="59" t="str">
        <f t="shared" si="48"/>
        <v/>
      </c>
      <c r="BN351" s="59" t="str">
        <f t="shared" si="48"/>
        <v/>
      </c>
      <c r="BO351" s="59" t="str">
        <f t="shared" si="48"/>
        <v/>
      </c>
      <c r="BP351" s="59" t="str">
        <f t="shared" si="48"/>
        <v/>
      </c>
      <c r="BQ351" s="59" t="str">
        <f t="shared" si="48"/>
        <v/>
      </c>
      <c r="BR351" s="59" t="str">
        <f t="shared" si="48"/>
        <v/>
      </c>
      <c r="BS351" s="59" t="str">
        <f t="shared" si="48"/>
        <v/>
      </c>
    </row>
    <row r="352" spans="1:71" s="67" customFormat="1" ht="34.5" customHeight="1">
      <c r="A352" s="185" t="s">
        <v>325</v>
      </c>
      <c r="B352" s="96"/>
      <c r="C352" s="290" t="s">
        <v>326</v>
      </c>
      <c r="D352" s="302"/>
      <c r="E352" s="302"/>
      <c r="F352" s="302"/>
      <c r="G352" s="302"/>
      <c r="H352" s="291"/>
      <c r="I352" s="316" t="s">
        <v>327</v>
      </c>
      <c r="J352" s="143">
        <f>IF(SUM(L352:BS352)=0,IF(COUNTIF(L352:BS352,"未確認")&gt;0,"未確認",IF(COUNTIF(L352:BS352,"~*")&gt;0,"*",SUM(L352:BS352))),SUM(L352:BS352))</f>
        <v>485</v>
      </c>
      <c r="K352" s="144" t="str">
        <f>IF(OR(COUNTIF(L352:BS352,"未確認")&gt;0,COUNTIF(L352:BS352,"~*")&gt;0),"※","")</f>
        <v/>
      </c>
      <c r="L352" s="108">
        <v>46</v>
      </c>
      <c r="M352" s="255">
        <v>410</v>
      </c>
      <c r="N352" s="255">
        <v>29</v>
      </c>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spans="1:71" s="67" customFormat="1" ht="34.5" customHeight="1">
      <c r="A353" s="184" t="s">
        <v>328</v>
      </c>
      <c r="B353" s="96"/>
      <c r="C353" s="139"/>
      <c r="D353" s="140"/>
      <c r="E353" s="369" t="s">
        <v>329</v>
      </c>
      <c r="F353" s="370"/>
      <c r="G353" s="370"/>
      <c r="H353" s="371"/>
      <c r="I353" s="346"/>
      <c r="J353" s="143">
        <f>IF(SUM(L353:BS353)=0,IF(COUNTIF(L353:BS353,"未確認")&gt;0,"未確認",IF(COUNTIF(L353:BS353,"~*")&gt;0,"*",SUM(L353:BS353))),SUM(L353:BS353))</f>
        <v>241</v>
      </c>
      <c r="K353" s="144" t="str">
        <f>IF(OR(COUNTIF(L353:BS353,"未確認")&gt;0,COUNTIF(L353:BS353,"~*")&gt;0),"※","")</f>
        <v/>
      </c>
      <c r="L353" s="108">
        <v>46</v>
      </c>
      <c r="M353" s="255">
        <v>168</v>
      </c>
      <c r="N353" s="255">
        <v>27</v>
      </c>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spans="1:71" s="67" customFormat="1" ht="34.5" customHeight="1">
      <c r="A354" s="184" t="s">
        <v>330</v>
      </c>
      <c r="B354" s="96"/>
      <c r="C354" s="139"/>
      <c r="D354" s="140"/>
      <c r="E354" s="369" t="s">
        <v>331</v>
      </c>
      <c r="F354" s="370"/>
      <c r="G354" s="370"/>
      <c r="H354" s="371"/>
      <c r="I354" s="346"/>
      <c r="J354" s="143">
        <f>IF(SUM(L354:BS354)=0,IF(COUNTIF(L354:BS354,"未確認")&gt;0,"未確認",IF(COUNTIF(L354:BS354,"~*")&gt;0,"*",SUM(L354:BS354))),SUM(L354:BS354))</f>
        <v>1</v>
      </c>
      <c r="K354" s="144" t="str">
        <f>IF(OR(COUNTIF(L354:BS354,"未確認")&gt;0,COUNTIF(L354:BS354,"~*")&gt;0),"※","")</f>
        <v/>
      </c>
      <c r="L354" s="108">
        <v>0</v>
      </c>
      <c r="M354" s="255">
        <v>1</v>
      </c>
      <c r="N354" s="255">
        <v>0</v>
      </c>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spans="1:71" s="67" customFormat="1" ht="34.5" customHeight="1">
      <c r="A355" s="184" t="s">
        <v>332</v>
      </c>
      <c r="B355" s="96"/>
      <c r="C355" s="139"/>
      <c r="D355" s="140"/>
      <c r="E355" s="369" t="s">
        <v>333</v>
      </c>
      <c r="F355" s="370"/>
      <c r="G355" s="370"/>
      <c r="H355" s="371"/>
      <c r="I355" s="346"/>
      <c r="J355" s="143">
        <f>IF(SUM(L355:BS355)=0,IF(COUNTIF(L355:BS355,"未確認")&gt;0,"未確認",IF(COUNTIF(L355:BS355,"~*")&gt;0,"*",SUM(L355:BS355))),SUM(L355:BS355))</f>
        <v>17</v>
      </c>
      <c r="K355" s="144" t="str">
        <f>IF(OR(COUNTIF(L355:BS355,"未確認")&gt;0,COUNTIF(L355:BS355,"~*")&gt;0),"※","")</f>
        <v/>
      </c>
      <c r="L355" s="108">
        <v>0</v>
      </c>
      <c r="M355" s="255">
        <v>16</v>
      </c>
      <c r="N355" s="255">
        <v>1</v>
      </c>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spans="1:71" s="67" customFormat="1" ht="34.5" customHeight="1">
      <c r="A356" s="185" t="s">
        <v>334</v>
      </c>
      <c r="B356" s="1"/>
      <c r="C356" s="141"/>
      <c r="D356" s="142"/>
      <c r="E356" s="369" t="s">
        <v>335</v>
      </c>
      <c r="F356" s="370"/>
      <c r="G356" s="370"/>
      <c r="H356" s="371"/>
      <c r="I356" s="347"/>
      <c r="J356" s="143">
        <f>IF(SUM(L356:BS356)=0,IF(COUNTIF(L356:BS356,"未確認")&gt;0,"未確認",IF(COUNTIF(L356:BS356,"~*")&gt;0,"*",SUM(L356:BS356))),SUM(L356:BS356))</f>
        <v>226</v>
      </c>
      <c r="K356" s="144" t="str">
        <f>IF(OR(COUNTIF(L356:BS356,"未確認")&gt;0,COUNTIF(L356:BS356,"~*")&gt;0),"※","")</f>
        <v/>
      </c>
      <c r="L356" s="108">
        <v>0</v>
      </c>
      <c r="M356" s="255">
        <v>225</v>
      </c>
      <c r="N356" s="255">
        <v>1</v>
      </c>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pans="1:71" s="74" customFormat="1">
      <c r="A357" s="178"/>
      <c r="B357" s="14"/>
      <c r="C357" s="176"/>
      <c r="D357" s="14"/>
      <c r="I357" s="10"/>
      <c r="J357" s="71"/>
      <c r="K357" s="72"/>
      <c r="L357" s="73"/>
      <c r="M357" s="73"/>
      <c r="N357" s="73"/>
      <c r="O357" s="73"/>
      <c r="P357" s="73"/>
      <c r="Q357" s="73"/>
    </row>
    <row r="358" spans="1:71" s="67" customFormat="1">
      <c r="A358" s="178"/>
      <c r="B358" s="68"/>
      <c r="C358" s="52"/>
      <c r="D358" s="52"/>
      <c r="E358" s="52"/>
      <c r="F358" s="52"/>
      <c r="G358" s="52"/>
      <c r="H358" s="75"/>
      <c r="I358" s="75"/>
      <c r="J358" s="71"/>
      <c r="K358" s="72"/>
      <c r="L358" s="73"/>
      <c r="M358" s="73"/>
      <c r="N358" s="73"/>
      <c r="O358" s="73"/>
      <c r="P358" s="73"/>
      <c r="Q358" s="73"/>
    </row>
    <row r="359" spans="1:71" s="74" customFormat="1">
      <c r="A359" s="178"/>
      <c r="B359" s="1"/>
      <c r="C359" s="145"/>
      <c r="D359" s="3"/>
      <c r="E359" s="3"/>
      <c r="F359" s="3"/>
      <c r="G359" s="3"/>
      <c r="H359" s="146"/>
      <c r="I359" s="146"/>
      <c r="J359" s="51"/>
      <c r="K359" s="24"/>
      <c r="L359" s="86"/>
      <c r="M359" s="86"/>
      <c r="N359" s="86"/>
      <c r="O359" s="86"/>
      <c r="P359" s="86"/>
      <c r="Q359" s="86"/>
    </row>
    <row r="360" spans="1:71" s="3" customFormat="1">
      <c r="A360" s="178"/>
      <c r="B360" s="14" t="s">
        <v>336</v>
      </c>
      <c r="C360" s="85"/>
      <c r="D360" s="85"/>
      <c r="E360" s="85"/>
      <c r="F360" s="85"/>
      <c r="G360" s="85"/>
      <c r="H360" s="10"/>
      <c r="I360" s="10"/>
      <c r="J360" s="51"/>
      <c r="K360" s="24"/>
      <c r="L360" s="86"/>
      <c r="M360" s="86"/>
      <c r="N360" s="86"/>
      <c r="O360" s="86"/>
      <c r="P360" s="86"/>
      <c r="Q360" s="86"/>
    </row>
    <row r="361" spans="1:71" s="74" customFormat="1">
      <c r="A361" s="178"/>
      <c r="B361" s="96" t="s">
        <v>337</v>
      </c>
      <c r="C361" s="3"/>
      <c r="D361" s="3"/>
      <c r="E361" s="3"/>
      <c r="F361" s="3"/>
      <c r="G361" s="3"/>
      <c r="H361" s="214"/>
      <c r="I361" s="214"/>
      <c r="J361" s="51"/>
      <c r="K361" s="24"/>
      <c r="L361" s="86"/>
      <c r="M361" s="86"/>
      <c r="N361" s="86"/>
      <c r="O361" s="86"/>
      <c r="P361" s="86"/>
      <c r="Q361" s="86"/>
    </row>
    <row r="362" spans="1:71">
      <c r="A362" s="178"/>
      <c r="B362" s="14"/>
      <c r="C362" s="14"/>
      <c r="D362" s="14"/>
      <c r="E362" s="14"/>
      <c r="F362" s="14"/>
      <c r="G362" s="14"/>
      <c r="H362" s="10"/>
      <c r="I362" s="10"/>
      <c r="L362" s="175"/>
      <c r="M362" s="175"/>
      <c r="N362" s="175"/>
      <c r="O362" s="175"/>
      <c r="P362" s="175"/>
      <c r="Q362" s="175"/>
      <c r="R362" s="8"/>
      <c r="S362" s="8"/>
      <c r="T362" s="8"/>
      <c r="U362" s="8"/>
      <c r="V362" s="8"/>
    </row>
    <row r="363" spans="1:71" s="240" customFormat="1" ht="34.5" customHeight="1">
      <c r="A363" s="178"/>
      <c r="B363" s="14"/>
      <c r="C363" s="3"/>
      <c r="D363" s="3"/>
      <c r="E363" s="3"/>
      <c r="F363" s="3"/>
      <c r="G363" s="3"/>
      <c r="H363" s="214"/>
      <c r="I363" s="214"/>
      <c r="J363" s="63" t="s">
        <v>77</v>
      </c>
      <c r="K363" s="136"/>
      <c r="L363" s="245" t="str">
        <f>IF(ISBLANK(L$9),"",L$9)</f>
        <v>医療療養病棟</v>
      </c>
      <c r="M363" s="249" t="str">
        <f t="shared" ref="M363:AP363" si="49">IF(ISBLANK(M$9),"",M$9)</f>
        <v>一般病棟</v>
      </c>
      <c r="N363" s="247" t="str">
        <f t="shared" si="49"/>
        <v>介護療養病棟</v>
      </c>
      <c r="O363" s="247" t="str">
        <f t="shared" si="49"/>
        <v/>
      </c>
      <c r="P363" s="247" t="str">
        <f t="shared" si="49"/>
        <v/>
      </c>
      <c r="Q363" s="247" t="str">
        <f t="shared" si="49"/>
        <v/>
      </c>
      <c r="R363" s="247" t="str">
        <f t="shared" si="49"/>
        <v/>
      </c>
      <c r="S363" s="247" t="str">
        <f t="shared" si="49"/>
        <v/>
      </c>
      <c r="T363" s="247" t="str">
        <f t="shared" si="49"/>
        <v/>
      </c>
      <c r="U363" s="247" t="str">
        <f t="shared" si="49"/>
        <v/>
      </c>
      <c r="V363" s="247" t="str">
        <f t="shared" si="49"/>
        <v/>
      </c>
      <c r="W363" s="247" t="str">
        <f t="shared" si="49"/>
        <v/>
      </c>
      <c r="X363" s="247" t="str">
        <f t="shared" si="49"/>
        <v/>
      </c>
      <c r="Y363" s="247" t="str">
        <f t="shared" si="49"/>
        <v/>
      </c>
      <c r="Z363" s="247" t="str">
        <f t="shared" si="49"/>
        <v/>
      </c>
      <c r="AA363" s="247" t="str">
        <f t="shared" si="49"/>
        <v/>
      </c>
      <c r="AB363" s="247" t="str">
        <f t="shared" si="49"/>
        <v/>
      </c>
      <c r="AC363" s="247" t="str">
        <f t="shared" si="49"/>
        <v/>
      </c>
      <c r="AD363" s="247" t="str">
        <f t="shared" si="49"/>
        <v/>
      </c>
      <c r="AE363" s="247" t="str">
        <f t="shared" si="49"/>
        <v/>
      </c>
      <c r="AF363" s="247" t="str">
        <f t="shared" si="49"/>
        <v/>
      </c>
      <c r="AG363" s="247" t="str">
        <f t="shared" si="49"/>
        <v/>
      </c>
      <c r="AH363" s="247" t="str">
        <f t="shared" si="49"/>
        <v/>
      </c>
      <c r="AI363" s="247" t="str">
        <f t="shared" si="49"/>
        <v/>
      </c>
      <c r="AJ363" s="247" t="str">
        <f t="shared" si="49"/>
        <v/>
      </c>
      <c r="AK363" s="247" t="str">
        <f t="shared" si="49"/>
        <v/>
      </c>
      <c r="AL363" s="247" t="str">
        <f t="shared" si="49"/>
        <v/>
      </c>
      <c r="AM363" s="247" t="str">
        <f t="shared" si="49"/>
        <v/>
      </c>
      <c r="AN363" s="247" t="str">
        <f t="shared" si="49"/>
        <v/>
      </c>
      <c r="AO363" s="247" t="str">
        <f t="shared" si="49"/>
        <v/>
      </c>
      <c r="AP363" s="247" t="str">
        <f t="shared" si="49"/>
        <v/>
      </c>
      <c r="AQ363" s="247" t="str">
        <f t="shared" ref="AQ363:BS363" si="50">IF(ISBLANK(AQ$9),"",AQ$9)</f>
        <v/>
      </c>
      <c r="AR363" s="247" t="str">
        <f t="shared" si="50"/>
        <v/>
      </c>
      <c r="AS363" s="247" t="str">
        <f t="shared" si="50"/>
        <v/>
      </c>
      <c r="AT363" s="247" t="str">
        <f t="shared" si="50"/>
        <v/>
      </c>
      <c r="AU363" s="247" t="str">
        <f t="shared" si="50"/>
        <v/>
      </c>
      <c r="AV363" s="247" t="str">
        <f t="shared" si="50"/>
        <v/>
      </c>
      <c r="AW363" s="247" t="str">
        <f t="shared" si="50"/>
        <v/>
      </c>
      <c r="AX363" s="247" t="str">
        <f t="shared" si="50"/>
        <v/>
      </c>
      <c r="AY363" s="247" t="str">
        <f t="shared" si="50"/>
        <v/>
      </c>
      <c r="AZ363" s="247" t="str">
        <f t="shared" si="50"/>
        <v/>
      </c>
      <c r="BA363" s="247" t="str">
        <f t="shared" si="50"/>
        <v/>
      </c>
      <c r="BB363" s="247" t="str">
        <f t="shared" si="50"/>
        <v/>
      </c>
      <c r="BC363" s="247" t="str">
        <f t="shared" si="50"/>
        <v/>
      </c>
      <c r="BD363" s="247" t="str">
        <f t="shared" si="50"/>
        <v/>
      </c>
      <c r="BE363" s="247" t="str">
        <f t="shared" si="50"/>
        <v/>
      </c>
      <c r="BF363" s="247" t="str">
        <f t="shared" si="50"/>
        <v/>
      </c>
      <c r="BG363" s="247" t="str">
        <f t="shared" si="50"/>
        <v/>
      </c>
      <c r="BH363" s="247" t="str">
        <f t="shared" si="50"/>
        <v/>
      </c>
      <c r="BI363" s="247" t="str">
        <f t="shared" si="50"/>
        <v/>
      </c>
      <c r="BJ363" s="247" t="str">
        <f t="shared" si="50"/>
        <v/>
      </c>
      <c r="BK363" s="247" t="str">
        <f t="shared" si="50"/>
        <v/>
      </c>
      <c r="BL363" s="247" t="str">
        <f t="shared" si="50"/>
        <v/>
      </c>
      <c r="BM363" s="247" t="str">
        <f t="shared" si="50"/>
        <v/>
      </c>
      <c r="BN363" s="247" t="str">
        <f t="shared" si="50"/>
        <v/>
      </c>
      <c r="BO363" s="247" t="str">
        <f t="shared" si="50"/>
        <v/>
      </c>
      <c r="BP363" s="247" t="str">
        <f t="shared" si="50"/>
        <v/>
      </c>
      <c r="BQ363" s="247" t="str">
        <f t="shared" si="50"/>
        <v/>
      </c>
      <c r="BR363" s="247" t="str">
        <f t="shared" si="50"/>
        <v/>
      </c>
      <c r="BS363" s="247" t="str">
        <f t="shared" si="50"/>
        <v/>
      </c>
    </row>
    <row r="364" spans="1:71" s="240" customFormat="1" ht="20.25" customHeight="1">
      <c r="A364" s="178"/>
      <c r="B364" s="1"/>
      <c r="C364" s="3"/>
      <c r="D364" s="3"/>
      <c r="E364" s="3"/>
      <c r="F364" s="3"/>
      <c r="G364" s="3"/>
      <c r="H364" s="214"/>
      <c r="I364" s="56" t="s">
        <v>78</v>
      </c>
      <c r="J364" s="57"/>
      <c r="K364" s="137"/>
      <c r="L364" s="59" t="str">
        <f>IF(ISBLANK(L$95),"",L$95)</f>
        <v>慢性期</v>
      </c>
      <c r="M364" s="250" t="str">
        <f t="shared" ref="M364:AP364" si="51">IF(ISBLANK(M$95),"",M$95)</f>
        <v>急性期</v>
      </c>
      <c r="N364" s="59" t="str">
        <f t="shared" si="51"/>
        <v>慢性期</v>
      </c>
      <c r="O364" s="59" t="str">
        <f t="shared" si="51"/>
        <v/>
      </c>
      <c r="P364" s="59" t="str">
        <f t="shared" si="51"/>
        <v/>
      </c>
      <c r="Q364" s="59" t="str">
        <f t="shared" si="51"/>
        <v/>
      </c>
      <c r="R364" s="59" t="str">
        <f t="shared" si="51"/>
        <v/>
      </c>
      <c r="S364" s="59" t="str">
        <f t="shared" si="51"/>
        <v/>
      </c>
      <c r="T364" s="59" t="str">
        <f t="shared" si="51"/>
        <v/>
      </c>
      <c r="U364" s="59" t="str">
        <f t="shared" si="51"/>
        <v/>
      </c>
      <c r="V364" s="59" t="str">
        <f t="shared" si="51"/>
        <v/>
      </c>
      <c r="W364" s="59" t="str">
        <f t="shared" si="51"/>
        <v/>
      </c>
      <c r="X364" s="59" t="str">
        <f t="shared" si="51"/>
        <v/>
      </c>
      <c r="Y364" s="59" t="str">
        <f t="shared" si="51"/>
        <v/>
      </c>
      <c r="Z364" s="59" t="str">
        <f t="shared" si="51"/>
        <v/>
      </c>
      <c r="AA364" s="59" t="str">
        <f t="shared" si="51"/>
        <v/>
      </c>
      <c r="AB364" s="59" t="str">
        <f t="shared" si="51"/>
        <v/>
      </c>
      <c r="AC364" s="59" t="str">
        <f t="shared" si="51"/>
        <v/>
      </c>
      <c r="AD364" s="59" t="str">
        <f t="shared" si="51"/>
        <v/>
      </c>
      <c r="AE364" s="59" t="str">
        <f t="shared" si="51"/>
        <v/>
      </c>
      <c r="AF364" s="59" t="str">
        <f t="shared" si="51"/>
        <v/>
      </c>
      <c r="AG364" s="59" t="str">
        <f t="shared" si="51"/>
        <v/>
      </c>
      <c r="AH364" s="59" t="str">
        <f t="shared" si="51"/>
        <v/>
      </c>
      <c r="AI364" s="59" t="str">
        <f t="shared" si="51"/>
        <v/>
      </c>
      <c r="AJ364" s="59" t="str">
        <f t="shared" si="51"/>
        <v/>
      </c>
      <c r="AK364" s="59" t="str">
        <f t="shared" si="51"/>
        <v/>
      </c>
      <c r="AL364" s="59" t="str">
        <f t="shared" si="51"/>
        <v/>
      </c>
      <c r="AM364" s="59" t="str">
        <f t="shared" si="51"/>
        <v/>
      </c>
      <c r="AN364" s="59" t="str">
        <f t="shared" si="51"/>
        <v/>
      </c>
      <c r="AO364" s="59" t="str">
        <f t="shared" si="51"/>
        <v/>
      </c>
      <c r="AP364" s="59" t="str">
        <f t="shared" si="51"/>
        <v/>
      </c>
      <c r="AQ364" s="59" t="str">
        <f t="shared" ref="AQ364:BS364" si="52">IF(ISBLANK(AQ$95),"",AQ$95)</f>
        <v/>
      </c>
      <c r="AR364" s="59" t="str">
        <f t="shared" si="52"/>
        <v/>
      </c>
      <c r="AS364" s="59" t="str">
        <f t="shared" si="52"/>
        <v/>
      </c>
      <c r="AT364" s="59" t="str">
        <f t="shared" si="52"/>
        <v/>
      </c>
      <c r="AU364" s="59" t="str">
        <f t="shared" si="52"/>
        <v/>
      </c>
      <c r="AV364" s="59" t="str">
        <f t="shared" si="52"/>
        <v/>
      </c>
      <c r="AW364" s="59" t="str">
        <f t="shared" si="52"/>
        <v/>
      </c>
      <c r="AX364" s="59" t="str">
        <f t="shared" si="52"/>
        <v/>
      </c>
      <c r="AY364" s="59" t="str">
        <f t="shared" si="52"/>
        <v/>
      </c>
      <c r="AZ364" s="59" t="str">
        <f t="shared" si="52"/>
        <v/>
      </c>
      <c r="BA364" s="59" t="str">
        <f t="shared" si="52"/>
        <v/>
      </c>
      <c r="BB364" s="59" t="str">
        <f t="shared" si="52"/>
        <v/>
      </c>
      <c r="BC364" s="59" t="str">
        <f t="shared" si="52"/>
        <v/>
      </c>
      <c r="BD364" s="59" t="str">
        <f t="shared" si="52"/>
        <v/>
      </c>
      <c r="BE364" s="59" t="str">
        <f t="shared" si="52"/>
        <v/>
      </c>
      <c r="BF364" s="59" t="str">
        <f t="shared" si="52"/>
        <v/>
      </c>
      <c r="BG364" s="59" t="str">
        <f t="shared" si="52"/>
        <v/>
      </c>
      <c r="BH364" s="59" t="str">
        <f t="shared" si="52"/>
        <v/>
      </c>
      <c r="BI364" s="59" t="str">
        <f t="shared" si="52"/>
        <v/>
      </c>
      <c r="BJ364" s="59" t="str">
        <f t="shared" si="52"/>
        <v/>
      </c>
      <c r="BK364" s="59" t="str">
        <f t="shared" si="52"/>
        <v/>
      </c>
      <c r="BL364" s="59" t="str">
        <f t="shared" si="52"/>
        <v/>
      </c>
      <c r="BM364" s="59" t="str">
        <f t="shared" si="52"/>
        <v/>
      </c>
      <c r="BN364" s="59" t="str">
        <f t="shared" si="52"/>
        <v/>
      </c>
      <c r="BO364" s="59" t="str">
        <f t="shared" si="52"/>
        <v/>
      </c>
      <c r="BP364" s="59" t="str">
        <f t="shared" si="52"/>
        <v/>
      </c>
      <c r="BQ364" s="59" t="str">
        <f t="shared" si="52"/>
        <v/>
      </c>
      <c r="BR364" s="59" t="str">
        <f t="shared" si="52"/>
        <v/>
      </c>
      <c r="BS364" s="59" t="str">
        <f t="shared" si="52"/>
        <v/>
      </c>
    </row>
    <row r="365" spans="1:71" s="67" customFormat="1" ht="34.5" customHeight="1">
      <c r="A365" s="185" t="s">
        <v>338</v>
      </c>
      <c r="B365" s="96"/>
      <c r="C365" s="366" t="s">
        <v>339</v>
      </c>
      <c r="D365" s="367"/>
      <c r="E365" s="367"/>
      <c r="F365" s="367"/>
      <c r="G365" s="367"/>
      <c r="H365" s="368"/>
      <c r="I365" s="316" t="s">
        <v>340</v>
      </c>
      <c r="J365" s="143">
        <v>0</v>
      </c>
      <c r="K365" s="138" t="str">
        <f t="shared" ref="K365:K370" si="53">IF(OR(COUNTIF(J365,"未確認")&gt;0,COUNTIF(J365,"~*")&gt;0),"※","")</f>
        <v/>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spans="1:71" s="67" customFormat="1" ht="34.5" customHeight="1">
      <c r="A366" s="185" t="s">
        <v>341</v>
      </c>
      <c r="B366" s="96"/>
      <c r="C366" s="139"/>
      <c r="D366" s="147"/>
      <c r="E366" s="276" t="s">
        <v>342</v>
      </c>
      <c r="F366" s="277"/>
      <c r="G366" s="277"/>
      <c r="H366" s="278"/>
      <c r="I366" s="373"/>
      <c r="J366" s="143">
        <v>0</v>
      </c>
      <c r="K366" s="138" t="str">
        <f t="shared" si="53"/>
        <v/>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spans="1:71" s="67" customFormat="1" ht="34.5" customHeight="1">
      <c r="A367" s="185" t="s">
        <v>343</v>
      </c>
      <c r="B367" s="96"/>
      <c r="C367" s="141"/>
      <c r="D367" s="148"/>
      <c r="E367" s="276" t="s">
        <v>344</v>
      </c>
      <c r="F367" s="277"/>
      <c r="G367" s="277"/>
      <c r="H367" s="278"/>
      <c r="I367" s="373"/>
      <c r="J367" s="143">
        <v>0</v>
      </c>
      <c r="K367" s="138" t="str">
        <f t="shared" si="53"/>
        <v/>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spans="1:71" s="67" customFormat="1" ht="34.5" customHeight="1">
      <c r="A368" s="185" t="s">
        <v>345</v>
      </c>
      <c r="B368" s="96"/>
      <c r="C368" s="375" t="s">
        <v>346</v>
      </c>
      <c r="D368" s="376"/>
      <c r="E368" s="376"/>
      <c r="F368" s="376"/>
      <c r="G368" s="376"/>
      <c r="H368" s="377"/>
      <c r="I368" s="373"/>
      <c r="J368" s="143">
        <v>0</v>
      </c>
      <c r="K368" s="138" t="str">
        <f t="shared" si="53"/>
        <v/>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spans="1:71" s="67" customFormat="1" ht="34.5" customHeight="1">
      <c r="A369" s="185" t="s">
        <v>347</v>
      </c>
      <c r="B369" s="96"/>
      <c r="C369" s="139"/>
      <c r="D369" s="147"/>
      <c r="E369" s="276" t="s">
        <v>348</v>
      </c>
      <c r="F369" s="277"/>
      <c r="G369" s="277"/>
      <c r="H369" s="278"/>
      <c r="I369" s="373"/>
      <c r="J369" s="143">
        <v>0</v>
      </c>
      <c r="K369" s="138" t="str">
        <f t="shared" si="53"/>
        <v/>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spans="1:71" s="67" customFormat="1" ht="34.5" customHeight="1">
      <c r="A370" s="185" t="s">
        <v>349</v>
      </c>
      <c r="B370" s="96"/>
      <c r="C370" s="141"/>
      <c r="D370" s="148"/>
      <c r="E370" s="276" t="s">
        <v>350</v>
      </c>
      <c r="F370" s="277"/>
      <c r="G370" s="277"/>
      <c r="H370" s="278"/>
      <c r="I370" s="374"/>
      <c r="J370" s="143">
        <v>0</v>
      </c>
      <c r="K370" s="138" t="str">
        <f t="shared" si="53"/>
        <v/>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pans="1:71" s="74" customFormat="1">
      <c r="A371" s="178"/>
      <c r="B371" s="14"/>
      <c r="C371" s="14"/>
      <c r="D371" s="14"/>
      <c r="E371" s="14"/>
      <c r="F371" s="14"/>
      <c r="G371" s="14"/>
      <c r="H371" s="10"/>
      <c r="I371" s="10"/>
      <c r="J371" s="71"/>
      <c r="K371" s="72"/>
      <c r="L371" s="73"/>
      <c r="M371" s="73"/>
      <c r="N371" s="73"/>
      <c r="O371" s="73"/>
      <c r="P371" s="73"/>
      <c r="Q371" s="73"/>
    </row>
    <row r="372" spans="1:71" s="67" customFormat="1">
      <c r="A372" s="178"/>
      <c r="B372" s="68"/>
      <c r="C372" s="52"/>
      <c r="D372" s="52"/>
      <c r="E372" s="52"/>
      <c r="F372" s="52"/>
      <c r="G372" s="52"/>
      <c r="H372" s="75"/>
      <c r="I372" s="75"/>
      <c r="J372" s="71"/>
      <c r="K372" s="72"/>
      <c r="L372" s="73"/>
      <c r="M372" s="73"/>
      <c r="N372" s="73"/>
      <c r="O372" s="73"/>
      <c r="P372" s="73"/>
      <c r="Q372" s="73"/>
    </row>
    <row r="373" spans="1:71" s="67" customFormat="1">
      <c r="A373" s="178"/>
      <c r="B373" s="96"/>
      <c r="C373" s="96"/>
      <c r="D373" s="52"/>
      <c r="E373" s="52"/>
      <c r="F373" s="52"/>
      <c r="G373" s="52"/>
      <c r="H373" s="75"/>
      <c r="I373" s="120" t="s">
        <v>271</v>
      </c>
      <c r="J373" s="71"/>
      <c r="K373" s="72"/>
      <c r="L373" s="73"/>
      <c r="M373" s="73"/>
      <c r="N373" s="73"/>
      <c r="O373" s="73"/>
      <c r="P373" s="73"/>
      <c r="Q373" s="73"/>
    </row>
    <row r="374" spans="1:71" s="67" customFormat="1">
      <c r="A374" s="178"/>
      <c r="B374" s="96"/>
      <c r="C374" s="96"/>
      <c r="D374" s="52"/>
      <c r="E374" s="52"/>
      <c r="F374" s="52"/>
      <c r="G374" s="52"/>
      <c r="H374" s="75"/>
      <c r="I374" s="75"/>
      <c r="J374" s="71"/>
      <c r="K374" s="72"/>
      <c r="L374" s="73"/>
      <c r="M374" s="73"/>
      <c r="N374" s="73"/>
      <c r="O374" s="73"/>
      <c r="P374" s="73"/>
      <c r="Q374" s="73"/>
    </row>
    <row r="375" spans="1:71" s="67" customFormat="1">
      <c r="A375" s="178"/>
      <c r="B375" s="96"/>
      <c r="C375" s="96"/>
      <c r="D375" s="52"/>
      <c r="E375" s="52"/>
      <c r="F375" s="52"/>
      <c r="G375" s="52"/>
      <c r="H375" s="75"/>
      <c r="I375" s="75"/>
      <c r="J375" s="71"/>
      <c r="K375" s="72"/>
      <c r="L375" s="73"/>
      <c r="M375" s="73"/>
      <c r="N375" s="73"/>
      <c r="O375" s="73"/>
      <c r="P375" s="73"/>
      <c r="Q375" s="73"/>
    </row>
    <row r="376" spans="1:71" s="17" customFormat="1">
      <c r="A376" s="178"/>
      <c r="B376" s="1"/>
      <c r="C376" s="43"/>
      <c r="D376" s="27"/>
      <c r="E376" s="27"/>
      <c r="F376" s="27"/>
      <c r="G376" s="27"/>
      <c r="H376" s="16"/>
      <c r="I376" s="223"/>
      <c r="J376" s="5"/>
      <c r="K376" s="6"/>
      <c r="M376" s="41"/>
      <c r="N376" s="41"/>
      <c r="O376" s="41"/>
      <c r="P376" s="41"/>
      <c r="Q376" s="41"/>
      <c r="R376" s="8"/>
    </row>
    <row r="377" spans="1:71" s="17" customFormat="1">
      <c r="A377" s="178"/>
      <c r="B377" s="1"/>
      <c r="C377" s="43"/>
      <c r="D377" s="27"/>
      <c r="E377" s="27"/>
      <c r="F377" s="27"/>
      <c r="G377" s="27"/>
      <c r="H377" s="16"/>
      <c r="I377" s="223"/>
      <c r="J377" s="5"/>
      <c r="K377" s="6"/>
      <c r="M377" s="41"/>
      <c r="N377" s="41"/>
      <c r="O377" s="41"/>
      <c r="P377" s="41"/>
      <c r="Q377" s="41"/>
      <c r="R377" s="8"/>
    </row>
    <row r="378" spans="1:71" s="17" customFormat="1">
      <c r="A378" s="178"/>
      <c r="B378" s="1"/>
      <c r="H378" s="43"/>
      <c r="M378" s="29"/>
      <c r="N378" s="29"/>
      <c r="O378" s="29"/>
      <c r="P378" s="29"/>
      <c r="Q378" s="29"/>
      <c r="R378" s="8"/>
    </row>
    <row r="379" spans="1:71" s="17" customFormat="1">
      <c r="A379" s="178"/>
      <c r="B379" s="1"/>
      <c r="H379" s="43"/>
      <c r="M379" s="41"/>
      <c r="N379" s="41"/>
      <c r="O379" s="41"/>
      <c r="P379" s="41"/>
      <c r="Q379" s="41"/>
      <c r="R379" s="8"/>
    </row>
    <row r="380" spans="1:71" s="17" customFormat="1">
      <c r="A380" s="178"/>
      <c r="B380" s="1"/>
      <c r="H380" s="43"/>
      <c r="M380" s="29"/>
      <c r="N380" s="29"/>
      <c r="O380" s="29"/>
      <c r="P380" s="29"/>
      <c r="Q380" s="29"/>
      <c r="R380" s="8"/>
    </row>
    <row r="381" spans="1:71" s="17" customFormat="1">
      <c r="A381" s="178"/>
      <c r="B381" s="1"/>
      <c r="H381" s="43"/>
      <c r="M381" s="29"/>
      <c r="N381" s="29"/>
      <c r="O381" s="29"/>
      <c r="P381" s="29"/>
      <c r="Q381" s="29"/>
      <c r="R381" s="8"/>
    </row>
    <row r="382" spans="1:71" s="17" customFormat="1">
      <c r="A382" s="178"/>
      <c r="B382" s="1"/>
      <c r="H382" s="43"/>
      <c r="L382" s="7"/>
      <c r="M382" s="7"/>
      <c r="N382" s="7"/>
      <c r="O382" s="7"/>
      <c r="P382" s="7"/>
      <c r="Q382" s="7"/>
      <c r="R382" s="8"/>
    </row>
    <row r="383" spans="1:71" s="17" customFormat="1">
      <c r="A383" s="178"/>
      <c r="B383" s="1"/>
      <c r="C383" s="32"/>
      <c r="D383" s="32"/>
      <c r="E383" s="32"/>
      <c r="F383" s="32"/>
      <c r="G383" s="149"/>
      <c r="H383" s="32"/>
      <c r="I383" s="32"/>
      <c r="J383" s="32"/>
      <c r="K383" s="42"/>
      <c r="L383" s="32"/>
      <c r="M383" s="32"/>
      <c r="N383" s="32"/>
      <c r="O383" s="32"/>
      <c r="P383" s="32"/>
      <c r="Q383" s="32"/>
      <c r="R383" s="8"/>
    </row>
    <row r="384" spans="1:71" s="17" customFormat="1">
      <c r="A384" s="178"/>
      <c r="B384" s="1"/>
      <c r="C384" s="52"/>
      <c r="D384" s="3"/>
      <c r="E384" s="3"/>
      <c r="F384" s="3"/>
      <c r="G384" s="3"/>
      <c r="H384" s="214"/>
      <c r="I384" s="214"/>
      <c r="J384" s="53"/>
      <c r="K384" s="24"/>
      <c r="L384" s="51"/>
      <c r="M384" s="51"/>
      <c r="N384" s="51"/>
      <c r="O384" s="51"/>
      <c r="P384" s="51"/>
      <c r="Q384" s="51"/>
      <c r="R384" s="8"/>
    </row>
    <row r="385" spans="1:71" s="74" customFormat="1" ht="18.75">
      <c r="A385" s="178"/>
      <c r="B385" s="131" t="s">
        <v>351</v>
      </c>
      <c r="C385" s="150"/>
      <c r="D385" s="47"/>
      <c r="E385" s="47"/>
      <c r="F385" s="47"/>
      <c r="G385" s="47"/>
      <c r="H385" s="48"/>
      <c r="I385" s="48"/>
      <c r="J385" s="50"/>
      <c r="K385" s="49"/>
      <c r="L385" s="133"/>
      <c r="M385" s="133"/>
      <c r="N385" s="133"/>
      <c r="O385" s="133"/>
      <c r="P385" s="133"/>
      <c r="Q385" s="133"/>
    </row>
    <row r="386" spans="1:71" s="74" customFormat="1">
      <c r="A386" s="178"/>
      <c r="B386" s="14" t="s">
        <v>352</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pans="1:71"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spans="1:71" s="242" customFormat="1" ht="31.5" customHeight="1">
      <c r="A388" s="178"/>
      <c r="B388" s="14"/>
      <c r="C388" s="3"/>
      <c r="D388" s="3"/>
      <c r="E388" s="3"/>
      <c r="F388" s="3"/>
      <c r="G388" s="3"/>
      <c r="H388" s="214"/>
      <c r="I388" s="214"/>
      <c r="J388" s="63" t="s">
        <v>77</v>
      </c>
      <c r="K388" s="64"/>
      <c r="L388" s="239" t="s">
        <v>4</v>
      </c>
      <c r="M388" s="249" t="s">
        <v>5</v>
      </c>
      <c r="N388" s="247" t="s">
        <v>6</v>
      </c>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spans="1:71" s="242" customFormat="1" ht="31.5" customHeight="1">
      <c r="A389" s="178"/>
      <c r="B389" s="1"/>
      <c r="C389" s="52"/>
      <c r="D389" s="3"/>
      <c r="E389" s="3"/>
      <c r="F389" s="3"/>
      <c r="G389" s="3"/>
      <c r="H389" s="214"/>
      <c r="I389" s="56" t="s">
        <v>78</v>
      </c>
      <c r="J389" s="57"/>
      <c r="K389" s="65"/>
      <c r="L389" s="238" t="s">
        <v>20</v>
      </c>
      <c r="M389" s="250" t="s">
        <v>17</v>
      </c>
      <c r="N389" s="59" t="s">
        <v>20</v>
      </c>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spans="1:71" s="74" customFormat="1" ht="31.5" customHeight="1">
      <c r="A390" s="178"/>
      <c r="B390" s="92"/>
      <c r="C390" s="287" t="s">
        <v>353</v>
      </c>
      <c r="D390" s="288"/>
      <c r="E390" s="288"/>
      <c r="F390" s="288"/>
      <c r="G390" s="288"/>
      <c r="H390" s="289"/>
      <c r="I390" s="312" t="s">
        <v>354</v>
      </c>
      <c r="J390" s="195">
        <f t="shared" ref="J390:J421" si="54">IF(SUM(L390:BS390)=0,IF(COUNTIF(L390:BS390,"未確認")&gt;0,"未確認",IF(COUNTIF(L390:BS390,"~*")&gt;0,"*",SUM(L390:BS390))),SUM(L390:BS390))</f>
        <v>0</v>
      </c>
      <c r="K390" s="196" t="str">
        <f t="shared" ref="K390:K421" si="55">IF(OR(COUNTIF(L390:BS390,"未確認")&gt;0,COUNTIF(L390:BS390,"~*")&gt;0),"※","")</f>
        <v/>
      </c>
      <c r="L390" s="94">
        <v>0</v>
      </c>
      <c r="M390" s="259">
        <v>0</v>
      </c>
      <c r="N390" s="259">
        <v>0</v>
      </c>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spans="1:71" s="74" customFormat="1" ht="31.5" customHeight="1">
      <c r="A391" s="178"/>
      <c r="B391" s="92"/>
      <c r="C391" s="287" t="s">
        <v>355</v>
      </c>
      <c r="D391" s="288"/>
      <c r="E391" s="288"/>
      <c r="F391" s="288"/>
      <c r="G391" s="288"/>
      <c r="H391" s="289"/>
      <c r="I391" s="313"/>
      <c r="J391" s="195">
        <f t="shared" si="54"/>
        <v>0</v>
      </c>
      <c r="K391" s="196" t="str">
        <f t="shared" si="55"/>
        <v/>
      </c>
      <c r="L391" s="94">
        <v>0</v>
      </c>
      <c r="M391" s="259">
        <v>0</v>
      </c>
      <c r="N391" s="259">
        <v>0</v>
      </c>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spans="1:71" s="74" customFormat="1" ht="31.5" customHeight="1">
      <c r="A392" s="178"/>
      <c r="B392" s="92"/>
      <c r="C392" s="287" t="s">
        <v>356</v>
      </c>
      <c r="D392" s="288"/>
      <c r="E392" s="288"/>
      <c r="F392" s="288"/>
      <c r="G392" s="288"/>
      <c r="H392" s="289"/>
      <c r="I392" s="313"/>
      <c r="J392" s="195">
        <f t="shared" si="54"/>
        <v>0</v>
      </c>
      <c r="K392" s="196" t="str">
        <f t="shared" si="55"/>
        <v/>
      </c>
      <c r="L392" s="94">
        <v>0</v>
      </c>
      <c r="M392" s="259">
        <v>0</v>
      </c>
      <c r="N392" s="259">
        <v>0</v>
      </c>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spans="1:71" s="74" customFormat="1" ht="31.5" customHeight="1">
      <c r="A393" s="178"/>
      <c r="B393" s="92"/>
      <c r="C393" s="287" t="s">
        <v>357</v>
      </c>
      <c r="D393" s="288"/>
      <c r="E393" s="288"/>
      <c r="F393" s="288"/>
      <c r="G393" s="288"/>
      <c r="H393" s="289"/>
      <c r="I393" s="313"/>
      <c r="J393" s="195">
        <f t="shared" si="54"/>
        <v>0</v>
      </c>
      <c r="K393" s="196" t="str">
        <f t="shared" si="55"/>
        <v/>
      </c>
      <c r="L393" s="94">
        <v>0</v>
      </c>
      <c r="M393" s="259">
        <v>0</v>
      </c>
      <c r="N393" s="259">
        <v>0</v>
      </c>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spans="1:71" s="74" customFormat="1" ht="31.5" customHeight="1">
      <c r="A394" s="178"/>
      <c r="B394" s="92"/>
      <c r="C394" s="287" t="s">
        <v>358</v>
      </c>
      <c r="D394" s="288"/>
      <c r="E394" s="288"/>
      <c r="F394" s="288"/>
      <c r="G394" s="288"/>
      <c r="H394" s="289"/>
      <c r="I394" s="313"/>
      <c r="J394" s="195">
        <f t="shared" si="54"/>
        <v>0</v>
      </c>
      <c r="K394" s="196" t="str">
        <f t="shared" si="55"/>
        <v/>
      </c>
      <c r="L394" s="94">
        <v>0</v>
      </c>
      <c r="M394" s="259">
        <v>0</v>
      </c>
      <c r="N394" s="259">
        <v>0</v>
      </c>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spans="1:71" s="74" customFormat="1" ht="31.5" customHeight="1">
      <c r="A395" s="178"/>
      <c r="B395" s="92"/>
      <c r="C395" s="287" t="s">
        <v>359</v>
      </c>
      <c r="D395" s="288"/>
      <c r="E395" s="288"/>
      <c r="F395" s="288"/>
      <c r="G395" s="288"/>
      <c r="H395" s="289"/>
      <c r="I395" s="313"/>
      <c r="J395" s="195">
        <f t="shared" si="54"/>
        <v>0</v>
      </c>
      <c r="K395" s="196" t="str">
        <f t="shared" si="55"/>
        <v/>
      </c>
      <c r="L395" s="94">
        <v>0</v>
      </c>
      <c r="M395" s="259">
        <v>0</v>
      </c>
      <c r="N395" s="259">
        <v>0</v>
      </c>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spans="1:71" s="74" customFormat="1" ht="31.5" customHeight="1">
      <c r="A396" s="178"/>
      <c r="B396" s="92"/>
      <c r="C396" s="287" t="s">
        <v>360</v>
      </c>
      <c r="D396" s="288"/>
      <c r="E396" s="288"/>
      <c r="F396" s="288"/>
      <c r="G396" s="288"/>
      <c r="H396" s="289"/>
      <c r="I396" s="313"/>
      <c r="J396" s="195">
        <f t="shared" si="54"/>
        <v>0</v>
      </c>
      <c r="K396" s="196" t="str">
        <f t="shared" si="55"/>
        <v/>
      </c>
      <c r="L396" s="94">
        <v>0</v>
      </c>
      <c r="M396" s="259">
        <v>0</v>
      </c>
      <c r="N396" s="259">
        <v>0</v>
      </c>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spans="1:71" s="74" customFormat="1" ht="31.5" customHeight="1">
      <c r="A397" s="178"/>
      <c r="B397" s="92"/>
      <c r="C397" s="287" t="s">
        <v>115</v>
      </c>
      <c r="D397" s="288"/>
      <c r="E397" s="288"/>
      <c r="F397" s="288"/>
      <c r="G397" s="288"/>
      <c r="H397" s="289"/>
      <c r="I397" s="313"/>
      <c r="J397" s="195">
        <f t="shared" si="54"/>
        <v>786</v>
      </c>
      <c r="K397" s="196" t="str">
        <f t="shared" si="55"/>
        <v/>
      </c>
      <c r="L397" s="94">
        <v>0</v>
      </c>
      <c r="M397" s="259">
        <v>786</v>
      </c>
      <c r="N397" s="259">
        <v>0</v>
      </c>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spans="1:71" s="74" customFormat="1" ht="31.5" customHeight="1">
      <c r="A398" s="178"/>
      <c r="B398" s="92"/>
      <c r="C398" s="287" t="s">
        <v>361</v>
      </c>
      <c r="D398" s="288"/>
      <c r="E398" s="288"/>
      <c r="F398" s="288"/>
      <c r="G398" s="288"/>
      <c r="H398" s="289"/>
      <c r="I398" s="313"/>
      <c r="J398" s="195">
        <f t="shared" si="54"/>
        <v>0</v>
      </c>
      <c r="K398" s="196" t="str">
        <f t="shared" si="55"/>
        <v/>
      </c>
      <c r="L398" s="94">
        <v>0</v>
      </c>
      <c r="M398" s="259">
        <v>0</v>
      </c>
      <c r="N398" s="259">
        <v>0</v>
      </c>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spans="1:71" s="74" customFormat="1" ht="31.5" customHeight="1">
      <c r="A399" s="178"/>
      <c r="B399" s="92"/>
      <c r="C399" s="287" t="s">
        <v>362</v>
      </c>
      <c r="D399" s="288"/>
      <c r="E399" s="288"/>
      <c r="F399" s="288"/>
      <c r="G399" s="288"/>
      <c r="H399" s="289"/>
      <c r="I399" s="313"/>
      <c r="J399" s="195">
        <f t="shared" si="54"/>
        <v>0</v>
      </c>
      <c r="K399" s="196" t="str">
        <f t="shared" si="55"/>
        <v/>
      </c>
      <c r="L399" s="94">
        <v>0</v>
      </c>
      <c r="M399" s="259">
        <v>0</v>
      </c>
      <c r="N399" s="259">
        <v>0</v>
      </c>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spans="1:71" s="74" customFormat="1" ht="31.5" customHeight="1">
      <c r="A400" s="178"/>
      <c r="B400" s="92"/>
      <c r="C400" s="287" t="s">
        <v>363</v>
      </c>
      <c r="D400" s="288"/>
      <c r="E400" s="288"/>
      <c r="F400" s="288"/>
      <c r="G400" s="288"/>
      <c r="H400" s="289"/>
      <c r="I400" s="313"/>
      <c r="J400" s="195">
        <f t="shared" si="54"/>
        <v>0</v>
      </c>
      <c r="K400" s="196" t="str">
        <f t="shared" si="55"/>
        <v/>
      </c>
      <c r="L400" s="94">
        <v>0</v>
      </c>
      <c r="M400" s="259">
        <v>0</v>
      </c>
      <c r="N400" s="259">
        <v>0</v>
      </c>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spans="1:71" s="74" customFormat="1" ht="31.5" customHeight="1">
      <c r="A401" s="178"/>
      <c r="B401" s="92"/>
      <c r="C401" s="287" t="s">
        <v>364</v>
      </c>
      <c r="D401" s="288"/>
      <c r="E401" s="288"/>
      <c r="F401" s="288"/>
      <c r="G401" s="288"/>
      <c r="H401" s="289"/>
      <c r="I401" s="313"/>
      <c r="J401" s="195">
        <f t="shared" si="54"/>
        <v>0</v>
      </c>
      <c r="K401" s="196" t="str">
        <f t="shared" si="55"/>
        <v/>
      </c>
      <c r="L401" s="94">
        <v>0</v>
      </c>
      <c r="M401" s="259">
        <v>0</v>
      </c>
      <c r="N401" s="259">
        <v>0</v>
      </c>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spans="1:71" s="74" customFormat="1" ht="31.5" customHeight="1">
      <c r="A402" s="178"/>
      <c r="B402" s="92"/>
      <c r="C402" s="287" t="s">
        <v>114</v>
      </c>
      <c r="D402" s="288"/>
      <c r="E402" s="288"/>
      <c r="F402" s="288"/>
      <c r="G402" s="288"/>
      <c r="H402" s="289"/>
      <c r="I402" s="313"/>
      <c r="J402" s="195">
        <f t="shared" si="54"/>
        <v>0</v>
      </c>
      <c r="K402" s="196" t="str">
        <f t="shared" si="55"/>
        <v/>
      </c>
      <c r="L402" s="94">
        <v>0</v>
      </c>
      <c r="M402" s="259">
        <v>0</v>
      </c>
      <c r="N402" s="259">
        <v>0</v>
      </c>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spans="1:71" s="74" customFormat="1" ht="31.5" customHeight="1">
      <c r="A403" s="178"/>
      <c r="B403" s="92"/>
      <c r="C403" s="287" t="s">
        <v>365</v>
      </c>
      <c r="D403" s="288"/>
      <c r="E403" s="288"/>
      <c r="F403" s="288"/>
      <c r="G403" s="288"/>
      <c r="H403" s="289"/>
      <c r="I403" s="313"/>
      <c r="J403" s="195">
        <f t="shared" si="54"/>
        <v>0</v>
      </c>
      <c r="K403" s="196" t="str">
        <f t="shared" si="55"/>
        <v/>
      </c>
      <c r="L403" s="94">
        <v>0</v>
      </c>
      <c r="M403" s="259">
        <v>0</v>
      </c>
      <c r="N403" s="259">
        <v>0</v>
      </c>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spans="1:71" s="74" customFormat="1" ht="31.5" customHeight="1">
      <c r="A404" s="178"/>
      <c r="B404" s="92"/>
      <c r="C404" s="287" t="s">
        <v>366</v>
      </c>
      <c r="D404" s="288"/>
      <c r="E404" s="288"/>
      <c r="F404" s="288"/>
      <c r="G404" s="288"/>
      <c r="H404" s="289"/>
      <c r="I404" s="313"/>
      <c r="J404" s="195">
        <f t="shared" si="54"/>
        <v>0</v>
      </c>
      <c r="K404" s="196" t="str">
        <f t="shared" si="55"/>
        <v/>
      </c>
      <c r="L404" s="94">
        <v>0</v>
      </c>
      <c r="M404" s="259">
        <v>0</v>
      </c>
      <c r="N404" s="259">
        <v>0</v>
      </c>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spans="1:71" s="74" customFormat="1" ht="31.5" customHeight="1">
      <c r="A405" s="178"/>
      <c r="B405" s="92"/>
      <c r="C405" s="287" t="s">
        <v>367</v>
      </c>
      <c r="D405" s="288"/>
      <c r="E405" s="288"/>
      <c r="F405" s="288"/>
      <c r="G405" s="288"/>
      <c r="H405" s="289"/>
      <c r="I405" s="313"/>
      <c r="J405" s="195">
        <f t="shared" si="54"/>
        <v>706</v>
      </c>
      <c r="K405" s="196" t="str">
        <f t="shared" si="55"/>
        <v/>
      </c>
      <c r="L405" s="94">
        <v>0</v>
      </c>
      <c r="M405" s="259">
        <v>0</v>
      </c>
      <c r="N405" s="259">
        <v>706</v>
      </c>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spans="1:71" s="74" customFormat="1" ht="31.5" customHeight="1">
      <c r="A406" s="178"/>
      <c r="B406" s="92"/>
      <c r="C406" s="287" t="s">
        <v>368</v>
      </c>
      <c r="D406" s="288"/>
      <c r="E406" s="288"/>
      <c r="F406" s="288"/>
      <c r="G406" s="288"/>
      <c r="H406" s="289"/>
      <c r="I406" s="313"/>
      <c r="J406" s="195">
        <f t="shared" si="54"/>
        <v>0</v>
      </c>
      <c r="K406" s="196" t="str">
        <f t="shared" si="55"/>
        <v/>
      </c>
      <c r="L406" s="94">
        <v>0</v>
      </c>
      <c r="M406" s="259">
        <v>0</v>
      </c>
      <c r="N406" s="259">
        <v>0</v>
      </c>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spans="1:71" s="74" customFormat="1" ht="31.5" customHeight="1">
      <c r="A407" s="178"/>
      <c r="B407" s="92"/>
      <c r="C407" s="287" t="s">
        <v>369</v>
      </c>
      <c r="D407" s="288"/>
      <c r="E407" s="288"/>
      <c r="F407" s="288"/>
      <c r="G407" s="288"/>
      <c r="H407" s="289"/>
      <c r="I407" s="313"/>
      <c r="J407" s="195">
        <f t="shared" si="54"/>
        <v>0</v>
      </c>
      <c r="K407" s="196" t="str">
        <f t="shared" si="55"/>
        <v/>
      </c>
      <c r="L407" s="94">
        <v>0</v>
      </c>
      <c r="M407" s="259">
        <v>0</v>
      </c>
      <c r="N407" s="259">
        <v>0</v>
      </c>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spans="1:71" s="74" customFormat="1" ht="31.5" customHeight="1">
      <c r="A408" s="178"/>
      <c r="B408" s="92"/>
      <c r="C408" s="287" t="s">
        <v>370</v>
      </c>
      <c r="D408" s="288"/>
      <c r="E408" s="288"/>
      <c r="F408" s="288"/>
      <c r="G408" s="288"/>
      <c r="H408" s="289"/>
      <c r="I408" s="313"/>
      <c r="J408" s="195">
        <f t="shared" si="54"/>
        <v>0</v>
      </c>
      <c r="K408" s="196" t="str">
        <f t="shared" si="55"/>
        <v/>
      </c>
      <c r="L408" s="94">
        <v>0</v>
      </c>
      <c r="M408" s="259">
        <v>0</v>
      </c>
      <c r="N408" s="259">
        <v>0</v>
      </c>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spans="1:71" s="74" customFormat="1" ht="31.5" customHeight="1">
      <c r="A409" s="178"/>
      <c r="B409" s="92"/>
      <c r="C409" s="287" t="s">
        <v>371</v>
      </c>
      <c r="D409" s="288"/>
      <c r="E409" s="288"/>
      <c r="F409" s="288"/>
      <c r="G409" s="288"/>
      <c r="H409" s="289"/>
      <c r="I409" s="313"/>
      <c r="J409" s="195">
        <f t="shared" si="54"/>
        <v>0</v>
      </c>
      <c r="K409" s="196" t="str">
        <f t="shared" si="55"/>
        <v/>
      </c>
      <c r="L409" s="94">
        <v>0</v>
      </c>
      <c r="M409" s="259">
        <v>0</v>
      </c>
      <c r="N409" s="259">
        <v>0</v>
      </c>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spans="1:71" s="74" customFormat="1" ht="31.5" customHeight="1">
      <c r="A410" s="178"/>
      <c r="B410" s="92"/>
      <c r="C410" s="287" t="s">
        <v>372</v>
      </c>
      <c r="D410" s="288"/>
      <c r="E410" s="288"/>
      <c r="F410" s="288"/>
      <c r="G410" s="288"/>
      <c r="H410" s="289"/>
      <c r="I410" s="313"/>
      <c r="J410" s="195">
        <f t="shared" si="54"/>
        <v>0</v>
      </c>
      <c r="K410" s="196" t="str">
        <f t="shared" si="55"/>
        <v/>
      </c>
      <c r="L410" s="94">
        <v>0</v>
      </c>
      <c r="M410" s="259">
        <v>0</v>
      </c>
      <c r="N410" s="259">
        <v>0</v>
      </c>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spans="1:71" s="74" customFormat="1" ht="31.5" customHeight="1">
      <c r="A411" s="178"/>
      <c r="B411" s="92"/>
      <c r="C411" s="287" t="s">
        <v>373</v>
      </c>
      <c r="D411" s="288"/>
      <c r="E411" s="288"/>
      <c r="F411" s="288"/>
      <c r="G411" s="288"/>
      <c r="H411" s="289"/>
      <c r="I411" s="313"/>
      <c r="J411" s="195">
        <f t="shared" si="54"/>
        <v>0</v>
      </c>
      <c r="K411" s="196" t="str">
        <f t="shared" si="55"/>
        <v/>
      </c>
      <c r="L411" s="94">
        <v>0</v>
      </c>
      <c r="M411" s="259">
        <v>0</v>
      </c>
      <c r="N411" s="259">
        <v>0</v>
      </c>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spans="1:71" s="74" customFormat="1" ht="31.5" customHeight="1">
      <c r="A412" s="178"/>
      <c r="B412" s="92"/>
      <c r="C412" s="287" t="s">
        <v>374</v>
      </c>
      <c r="D412" s="288"/>
      <c r="E412" s="288"/>
      <c r="F412" s="288"/>
      <c r="G412" s="288"/>
      <c r="H412" s="289"/>
      <c r="I412" s="313"/>
      <c r="J412" s="195">
        <f t="shared" si="54"/>
        <v>0</v>
      </c>
      <c r="K412" s="196" t="str">
        <f t="shared" si="55"/>
        <v/>
      </c>
      <c r="L412" s="94">
        <v>0</v>
      </c>
      <c r="M412" s="259">
        <v>0</v>
      </c>
      <c r="N412" s="259">
        <v>0</v>
      </c>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spans="1:71" s="74" customFormat="1" ht="31.5" customHeight="1">
      <c r="A413" s="178"/>
      <c r="B413" s="92"/>
      <c r="C413" s="287" t="s">
        <v>375</v>
      </c>
      <c r="D413" s="288"/>
      <c r="E413" s="288"/>
      <c r="F413" s="288"/>
      <c r="G413" s="288"/>
      <c r="H413" s="289"/>
      <c r="I413" s="313"/>
      <c r="J413" s="195">
        <f t="shared" si="54"/>
        <v>0</v>
      </c>
      <c r="K413" s="196" t="str">
        <f t="shared" si="55"/>
        <v/>
      </c>
      <c r="L413" s="94">
        <v>0</v>
      </c>
      <c r="M413" s="259">
        <v>0</v>
      </c>
      <c r="N413" s="259">
        <v>0</v>
      </c>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spans="1:71" s="74" customFormat="1" ht="31.5" customHeight="1">
      <c r="A414" s="178"/>
      <c r="B414" s="92"/>
      <c r="C414" s="287" t="s">
        <v>376</v>
      </c>
      <c r="D414" s="288"/>
      <c r="E414" s="288"/>
      <c r="F414" s="288"/>
      <c r="G414" s="288"/>
      <c r="H414" s="289"/>
      <c r="I414" s="313"/>
      <c r="J414" s="195">
        <f t="shared" si="54"/>
        <v>0</v>
      </c>
      <c r="K414" s="196" t="str">
        <f t="shared" si="55"/>
        <v/>
      </c>
      <c r="L414" s="94">
        <v>0</v>
      </c>
      <c r="M414" s="259">
        <v>0</v>
      </c>
      <c r="N414" s="259">
        <v>0</v>
      </c>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spans="1:71" s="74" customFormat="1" ht="31.5" customHeight="1">
      <c r="A415" s="178"/>
      <c r="B415" s="92"/>
      <c r="C415" s="287" t="s">
        <v>377</v>
      </c>
      <c r="D415" s="288"/>
      <c r="E415" s="288"/>
      <c r="F415" s="288"/>
      <c r="G415" s="288"/>
      <c r="H415" s="289"/>
      <c r="I415" s="313"/>
      <c r="J415" s="195">
        <f t="shared" si="54"/>
        <v>0</v>
      </c>
      <c r="K415" s="196" t="str">
        <f t="shared" si="55"/>
        <v/>
      </c>
      <c r="L415" s="94">
        <v>0</v>
      </c>
      <c r="M415" s="259">
        <v>0</v>
      </c>
      <c r="N415" s="259">
        <v>0</v>
      </c>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spans="1:71" s="74" customFormat="1" ht="31.5" customHeight="1">
      <c r="A416" s="178"/>
      <c r="B416" s="92"/>
      <c r="C416" s="287" t="s">
        <v>378</v>
      </c>
      <c r="D416" s="288"/>
      <c r="E416" s="288"/>
      <c r="F416" s="288"/>
      <c r="G416" s="288"/>
      <c r="H416" s="289"/>
      <c r="I416" s="313"/>
      <c r="J416" s="195">
        <f t="shared" si="54"/>
        <v>0</v>
      </c>
      <c r="K416" s="196" t="str">
        <f t="shared" si="55"/>
        <v/>
      </c>
      <c r="L416" s="94">
        <v>0</v>
      </c>
      <c r="M416" s="259">
        <v>0</v>
      </c>
      <c r="N416" s="259">
        <v>0</v>
      </c>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spans="1:71" s="74" customFormat="1" ht="31.5" customHeight="1">
      <c r="A417" s="178"/>
      <c r="B417" s="92"/>
      <c r="C417" s="287" t="s">
        <v>379</v>
      </c>
      <c r="D417" s="288"/>
      <c r="E417" s="288"/>
      <c r="F417" s="288"/>
      <c r="G417" s="288"/>
      <c r="H417" s="289"/>
      <c r="I417" s="313"/>
      <c r="J417" s="195">
        <f t="shared" si="54"/>
        <v>0</v>
      </c>
      <c r="K417" s="196" t="str">
        <f t="shared" si="55"/>
        <v/>
      </c>
      <c r="L417" s="94">
        <v>0</v>
      </c>
      <c r="M417" s="259">
        <v>0</v>
      </c>
      <c r="N417" s="259">
        <v>0</v>
      </c>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spans="1:71" s="74" customFormat="1" ht="31.5" customHeight="1">
      <c r="A418" s="178"/>
      <c r="B418" s="92"/>
      <c r="C418" s="287" t="s">
        <v>380</v>
      </c>
      <c r="D418" s="288"/>
      <c r="E418" s="288"/>
      <c r="F418" s="288"/>
      <c r="G418" s="288"/>
      <c r="H418" s="289"/>
      <c r="I418" s="313"/>
      <c r="J418" s="195">
        <f t="shared" si="54"/>
        <v>0</v>
      </c>
      <c r="K418" s="196" t="str">
        <f t="shared" si="55"/>
        <v/>
      </c>
      <c r="L418" s="94">
        <v>0</v>
      </c>
      <c r="M418" s="259">
        <v>0</v>
      </c>
      <c r="N418" s="259">
        <v>0</v>
      </c>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spans="1:71" s="74" customFormat="1" ht="31.5" customHeight="1">
      <c r="A419" s="178"/>
      <c r="B419" s="92"/>
      <c r="C419" s="287" t="s">
        <v>381</v>
      </c>
      <c r="D419" s="288"/>
      <c r="E419" s="288"/>
      <c r="F419" s="288"/>
      <c r="G419" s="288"/>
      <c r="H419" s="289"/>
      <c r="I419" s="313"/>
      <c r="J419" s="195">
        <f t="shared" si="54"/>
        <v>0</v>
      </c>
      <c r="K419" s="196" t="str">
        <f t="shared" si="55"/>
        <v/>
      </c>
      <c r="L419" s="94">
        <v>0</v>
      </c>
      <c r="M419" s="259">
        <v>0</v>
      </c>
      <c r="N419" s="259">
        <v>0</v>
      </c>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spans="1:71" s="74" customFormat="1" ht="31.5" customHeight="1">
      <c r="A420" s="178"/>
      <c r="B420" s="92"/>
      <c r="C420" s="287" t="s">
        <v>382</v>
      </c>
      <c r="D420" s="288"/>
      <c r="E420" s="288"/>
      <c r="F420" s="288"/>
      <c r="G420" s="288"/>
      <c r="H420" s="289"/>
      <c r="I420" s="313"/>
      <c r="J420" s="195">
        <f t="shared" si="54"/>
        <v>0</v>
      </c>
      <c r="K420" s="196" t="str">
        <f t="shared" si="55"/>
        <v/>
      </c>
      <c r="L420" s="94">
        <v>0</v>
      </c>
      <c r="M420" s="259">
        <v>0</v>
      </c>
      <c r="N420" s="259">
        <v>0</v>
      </c>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spans="1:71" s="74" customFormat="1" ht="31.5" customHeight="1">
      <c r="A421" s="178"/>
      <c r="B421" s="92"/>
      <c r="C421" s="287" t="s">
        <v>383</v>
      </c>
      <c r="D421" s="288"/>
      <c r="E421" s="288"/>
      <c r="F421" s="288"/>
      <c r="G421" s="288"/>
      <c r="H421" s="289"/>
      <c r="I421" s="313"/>
      <c r="J421" s="195">
        <f t="shared" si="54"/>
        <v>0</v>
      </c>
      <c r="K421" s="196" t="str">
        <f t="shared" si="55"/>
        <v/>
      </c>
      <c r="L421" s="94">
        <v>0</v>
      </c>
      <c r="M421" s="259">
        <v>0</v>
      </c>
      <c r="N421" s="259">
        <v>0</v>
      </c>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spans="1:71" s="74" customFormat="1" ht="31.5" customHeight="1">
      <c r="A422" s="178"/>
      <c r="B422" s="92"/>
      <c r="C422" s="287" t="s">
        <v>384</v>
      </c>
      <c r="D422" s="288"/>
      <c r="E422" s="288"/>
      <c r="F422" s="288"/>
      <c r="G422" s="288"/>
      <c r="H422" s="289"/>
      <c r="I422" s="313"/>
      <c r="J422" s="195">
        <f t="shared" ref="J422:J453" si="56">IF(SUM(L422:BS422)=0,IF(COUNTIF(L422:BS422,"未確認")&gt;0,"未確認",IF(COUNTIF(L422:BS422,"~*")&gt;0,"*",SUM(L422:BS422))),SUM(L422:BS422))</f>
        <v>0</v>
      </c>
      <c r="K422" s="196" t="str">
        <f t="shared" ref="K422:K453" si="57">IF(OR(COUNTIF(L422:BS422,"未確認")&gt;0,COUNTIF(L422:BS422,"~*")&gt;0),"※","")</f>
        <v/>
      </c>
      <c r="L422" s="94">
        <v>0</v>
      </c>
      <c r="M422" s="259">
        <v>0</v>
      </c>
      <c r="N422" s="259">
        <v>0</v>
      </c>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spans="1:71" s="74" customFormat="1" ht="31.5" customHeight="1">
      <c r="A423" s="178"/>
      <c r="B423" s="92"/>
      <c r="C423" s="287" t="s">
        <v>385</v>
      </c>
      <c r="D423" s="288"/>
      <c r="E423" s="288"/>
      <c r="F423" s="288"/>
      <c r="G423" s="288"/>
      <c r="H423" s="289"/>
      <c r="I423" s="313"/>
      <c r="J423" s="195">
        <f t="shared" si="56"/>
        <v>0</v>
      </c>
      <c r="K423" s="196" t="str">
        <f t="shared" si="57"/>
        <v/>
      </c>
      <c r="L423" s="94">
        <v>0</v>
      </c>
      <c r="M423" s="259">
        <v>0</v>
      </c>
      <c r="N423" s="259">
        <v>0</v>
      </c>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spans="1:71" s="74" customFormat="1" ht="31.5" customHeight="1">
      <c r="A424" s="178"/>
      <c r="B424" s="92"/>
      <c r="C424" s="287" t="s">
        <v>386</v>
      </c>
      <c r="D424" s="288"/>
      <c r="E424" s="288"/>
      <c r="F424" s="288"/>
      <c r="G424" s="288"/>
      <c r="H424" s="289"/>
      <c r="I424" s="313"/>
      <c r="J424" s="195">
        <f t="shared" si="56"/>
        <v>0</v>
      </c>
      <c r="K424" s="196" t="str">
        <f t="shared" si="57"/>
        <v/>
      </c>
      <c r="L424" s="94">
        <v>0</v>
      </c>
      <c r="M424" s="259">
        <v>0</v>
      </c>
      <c r="N424" s="259">
        <v>0</v>
      </c>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spans="1:71" s="74" customFormat="1" ht="31.5" customHeight="1">
      <c r="A425" s="178"/>
      <c r="B425" s="92"/>
      <c r="C425" s="287" t="s">
        <v>387</v>
      </c>
      <c r="D425" s="288"/>
      <c r="E425" s="288"/>
      <c r="F425" s="288"/>
      <c r="G425" s="288"/>
      <c r="H425" s="289"/>
      <c r="I425" s="313"/>
      <c r="J425" s="195">
        <f t="shared" si="56"/>
        <v>0</v>
      </c>
      <c r="K425" s="196" t="str">
        <f t="shared" si="57"/>
        <v/>
      </c>
      <c r="L425" s="94">
        <v>0</v>
      </c>
      <c r="M425" s="259">
        <v>0</v>
      </c>
      <c r="N425" s="259">
        <v>0</v>
      </c>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spans="1:71" s="74" customFormat="1" ht="31.5" customHeight="1">
      <c r="A426" s="178"/>
      <c r="B426" s="92"/>
      <c r="C426" s="287" t="s">
        <v>388</v>
      </c>
      <c r="D426" s="288"/>
      <c r="E426" s="288"/>
      <c r="F426" s="288"/>
      <c r="G426" s="288"/>
      <c r="H426" s="289"/>
      <c r="I426" s="313"/>
      <c r="J426" s="195">
        <f t="shared" si="56"/>
        <v>0</v>
      </c>
      <c r="K426" s="196" t="str">
        <f t="shared" si="57"/>
        <v/>
      </c>
      <c r="L426" s="94">
        <v>0</v>
      </c>
      <c r="M426" s="259">
        <v>0</v>
      </c>
      <c r="N426" s="259">
        <v>0</v>
      </c>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spans="1:71" s="74" customFormat="1" ht="31.5" customHeight="1">
      <c r="A427" s="178"/>
      <c r="B427" s="92"/>
      <c r="C427" s="287" t="s">
        <v>389</v>
      </c>
      <c r="D427" s="288"/>
      <c r="E427" s="288"/>
      <c r="F427" s="288"/>
      <c r="G427" s="288"/>
      <c r="H427" s="289"/>
      <c r="I427" s="313"/>
      <c r="J427" s="195">
        <f t="shared" si="56"/>
        <v>0</v>
      </c>
      <c r="K427" s="196" t="str">
        <f t="shared" si="57"/>
        <v/>
      </c>
      <c r="L427" s="94">
        <v>0</v>
      </c>
      <c r="M427" s="259">
        <v>0</v>
      </c>
      <c r="N427" s="259">
        <v>0</v>
      </c>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spans="1:71" s="74" customFormat="1" ht="31.5" customHeight="1">
      <c r="A428" s="178"/>
      <c r="B428" s="92"/>
      <c r="C428" s="287" t="s">
        <v>390</v>
      </c>
      <c r="D428" s="288"/>
      <c r="E428" s="288"/>
      <c r="F428" s="288"/>
      <c r="G428" s="288"/>
      <c r="H428" s="289"/>
      <c r="I428" s="313"/>
      <c r="J428" s="195">
        <f t="shared" si="56"/>
        <v>0</v>
      </c>
      <c r="K428" s="196" t="str">
        <f t="shared" si="57"/>
        <v/>
      </c>
      <c r="L428" s="94">
        <v>0</v>
      </c>
      <c r="M428" s="259">
        <v>0</v>
      </c>
      <c r="N428" s="259">
        <v>0</v>
      </c>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spans="1:71" s="74" customFormat="1" ht="31.5" customHeight="1">
      <c r="A429" s="178"/>
      <c r="B429" s="92"/>
      <c r="C429" s="287" t="s">
        <v>391</v>
      </c>
      <c r="D429" s="288"/>
      <c r="E429" s="288"/>
      <c r="F429" s="288"/>
      <c r="G429" s="288"/>
      <c r="H429" s="289"/>
      <c r="I429" s="313"/>
      <c r="J429" s="195">
        <f t="shared" si="56"/>
        <v>0</v>
      </c>
      <c r="K429" s="196" t="str">
        <f t="shared" si="57"/>
        <v/>
      </c>
      <c r="L429" s="94">
        <v>0</v>
      </c>
      <c r="M429" s="259">
        <v>0</v>
      </c>
      <c r="N429" s="259">
        <v>0</v>
      </c>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spans="1:71" s="74" customFormat="1" ht="31.5" customHeight="1">
      <c r="A430" s="178"/>
      <c r="B430" s="92"/>
      <c r="C430" s="287" t="s">
        <v>392</v>
      </c>
      <c r="D430" s="288"/>
      <c r="E430" s="288"/>
      <c r="F430" s="288"/>
      <c r="G430" s="288"/>
      <c r="H430" s="289"/>
      <c r="I430" s="313"/>
      <c r="J430" s="195">
        <f t="shared" si="56"/>
        <v>0</v>
      </c>
      <c r="K430" s="196" t="str">
        <f t="shared" si="57"/>
        <v/>
      </c>
      <c r="L430" s="94">
        <v>0</v>
      </c>
      <c r="M430" s="259">
        <v>0</v>
      </c>
      <c r="N430" s="259">
        <v>0</v>
      </c>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spans="1:71" s="74" customFormat="1" ht="31.5" customHeight="1">
      <c r="A431" s="178"/>
      <c r="B431" s="92"/>
      <c r="C431" s="287" t="s">
        <v>393</v>
      </c>
      <c r="D431" s="288"/>
      <c r="E431" s="288"/>
      <c r="F431" s="288"/>
      <c r="G431" s="288"/>
      <c r="H431" s="289"/>
      <c r="I431" s="313"/>
      <c r="J431" s="195">
        <f t="shared" si="56"/>
        <v>0</v>
      </c>
      <c r="K431" s="196" t="str">
        <f t="shared" si="57"/>
        <v/>
      </c>
      <c r="L431" s="94">
        <v>0</v>
      </c>
      <c r="M431" s="259">
        <v>0</v>
      </c>
      <c r="N431" s="259">
        <v>0</v>
      </c>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spans="1:71" s="74" customFormat="1" ht="31.5" customHeight="1">
      <c r="A432" s="178"/>
      <c r="B432" s="92"/>
      <c r="C432" s="287" t="s">
        <v>394</v>
      </c>
      <c r="D432" s="288"/>
      <c r="E432" s="288"/>
      <c r="F432" s="288"/>
      <c r="G432" s="288"/>
      <c r="H432" s="289"/>
      <c r="I432" s="313"/>
      <c r="J432" s="195">
        <f t="shared" si="56"/>
        <v>0</v>
      </c>
      <c r="K432" s="196" t="str">
        <f t="shared" si="57"/>
        <v/>
      </c>
      <c r="L432" s="94">
        <v>0</v>
      </c>
      <c r="M432" s="259">
        <v>0</v>
      </c>
      <c r="N432" s="259">
        <v>0</v>
      </c>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spans="1:71" s="74" customFormat="1" ht="31.5" customHeight="1">
      <c r="A433" s="178"/>
      <c r="B433" s="92"/>
      <c r="C433" s="287" t="s">
        <v>395</v>
      </c>
      <c r="D433" s="288"/>
      <c r="E433" s="288"/>
      <c r="F433" s="288"/>
      <c r="G433" s="288"/>
      <c r="H433" s="289"/>
      <c r="I433" s="313"/>
      <c r="J433" s="195">
        <f t="shared" si="56"/>
        <v>0</v>
      </c>
      <c r="K433" s="196" t="str">
        <f t="shared" si="57"/>
        <v/>
      </c>
      <c r="L433" s="94">
        <v>0</v>
      </c>
      <c r="M433" s="259">
        <v>0</v>
      </c>
      <c r="N433" s="259">
        <v>0</v>
      </c>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spans="1:71" s="74" customFormat="1" ht="31.5" customHeight="1">
      <c r="A434" s="178"/>
      <c r="B434" s="92"/>
      <c r="C434" s="287" t="s">
        <v>396</v>
      </c>
      <c r="D434" s="288"/>
      <c r="E434" s="288"/>
      <c r="F434" s="288"/>
      <c r="G434" s="288"/>
      <c r="H434" s="289"/>
      <c r="I434" s="313"/>
      <c r="J434" s="195">
        <f t="shared" si="56"/>
        <v>0</v>
      </c>
      <c r="K434" s="196" t="str">
        <f t="shared" si="57"/>
        <v/>
      </c>
      <c r="L434" s="94">
        <v>0</v>
      </c>
      <c r="M434" s="259">
        <v>0</v>
      </c>
      <c r="N434" s="259">
        <v>0</v>
      </c>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spans="1:71" s="74" customFormat="1" ht="31.5" customHeight="1">
      <c r="A435" s="178"/>
      <c r="B435" s="92"/>
      <c r="C435" s="287" t="s">
        <v>397</v>
      </c>
      <c r="D435" s="288"/>
      <c r="E435" s="288"/>
      <c r="F435" s="288"/>
      <c r="G435" s="288"/>
      <c r="H435" s="289"/>
      <c r="I435" s="313"/>
      <c r="J435" s="195">
        <f t="shared" si="56"/>
        <v>0</v>
      </c>
      <c r="K435" s="196" t="str">
        <f t="shared" si="57"/>
        <v/>
      </c>
      <c r="L435" s="94">
        <v>0</v>
      </c>
      <c r="M435" s="259">
        <v>0</v>
      </c>
      <c r="N435" s="259">
        <v>0</v>
      </c>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spans="1:71" s="74" customFormat="1" ht="31.5" customHeight="1">
      <c r="A436" s="178"/>
      <c r="B436" s="92"/>
      <c r="C436" s="287" t="s">
        <v>398</v>
      </c>
      <c r="D436" s="288"/>
      <c r="E436" s="288"/>
      <c r="F436" s="288"/>
      <c r="G436" s="288"/>
      <c r="H436" s="289"/>
      <c r="I436" s="313"/>
      <c r="J436" s="195">
        <f t="shared" si="56"/>
        <v>0</v>
      </c>
      <c r="K436" s="196" t="str">
        <f t="shared" si="57"/>
        <v/>
      </c>
      <c r="L436" s="94">
        <v>0</v>
      </c>
      <c r="M436" s="259">
        <v>0</v>
      </c>
      <c r="N436" s="259">
        <v>0</v>
      </c>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spans="1:71" s="74" customFormat="1" ht="31.5" customHeight="1">
      <c r="A437" s="178"/>
      <c r="B437" s="92"/>
      <c r="C437" s="287" t="s">
        <v>399</v>
      </c>
      <c r="D437" s="288"/>
      <c r="E437" s="288"/>
      <c r="F437" s="288"/>
      <c r="G437" s="288"/>
      <c r="H437" s="289"/>
      <c r="I437" s="313"/>
      <c r="J437" s="195">
        <f t="shared" si="56"/>
        <v>0</v>
      </c>
      <c r="K437" s="196" t="str">
        <f t="shared" si="57"/>
        <v/>
      </c>
      <c r="L437" s="94">
        <v>0</v>
      </c>
      <c r="M437" s="259">
        <v>0</v>
      </c>
      <c r="N437" s="259">
        <v>0</v>
      </c>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spans="1:71" s="74" customFormat="1" ht="31.5" customHeight="1">
      <c r="A438" s="178"/>
      <c r="B438" s="92"/>
      <c r="C438" s="287" t="s">
        <v>400</v>
      </c>
      <c r="D438" s="288"/>
      <c r="E438" s="288"/>
      <c r="F438" s="288"/>
      <c r="G438" s="288"/>
      <c r="H438" s="289"/>
      <c r="I438" s="313"/>
      <c r="J438" s="195">
        <f t="shared" si="56"/>
        <v>0</v>
      </c>
      <c r="K438" s="196" t="str">
        <f t="shared" si="57"/>
        <v/>
      </c>
      <c r="L438" s="94">
        <v>0</v>
      </c>
      <c r="M438" s="259">
        <v>0</v>
      </c>
      <c r="N438" s="259">
        <v>0</v>
      </c>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spans="1:71" s="74" customFormat="1" ht="31.5" customHeight="1">
      <c r="A439" s="178"/>
      <c r="B439" s="92"/>
      <c r="C439" s="287" t="s">
        <v>401</v>
      </c>
      <c r="D439" s="288"/>
      <c r="E439" s="288"/>
      <c r="F439" s="288"/>
      <c r="G439" s="288"/>
      <c r="H439" s="289"/>
      <c r="I439" s="313"/>
      <c r="J439" s="195">
        <f t="shared" si="56"/>
        <v>0</v>
      </c>
      <c r="K439" s="196" t="str">
        <f t="shared" si="57"/>
        <v/>
      </c>
      <c r="L439" s="94">
        <v>0</v>
      </c>
      <c r="M439" s="259">
        <v>0</v>
      </c>
      <c r="N439" s="259">
        <v>0</v>
      </c>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spans="1:71" s="74" customFormat="1" ht="31.5" customHeight="1">
      <c r="A440" s="178"/>
      <c r="B440" s="92"/>
      <c r="C440" s="287" t="s">
        <v>402</v>
      </c>
      <c r="D440" s="288"/>
      <c r="E440" s="288"/>
      <c r="F440" s="288"/>
      <c r="G440" s="288"/>
      <c r="H440" s="289"/>
      <c r="I440" s="313"/>
      <c r="J440" s="195">
        <f t="shared" si="56"/>
        <v>0</v>
      </c>
      <c r="K440" s="196" t="str">
        <f t="shared" si="57"/>
        <v/>
      </c>
      <c r="L440" s="94">
        <v>0</v>
      </c>
      <c r="M440" s="259">
        <v>0</v>
      </c>
      <c r="N440" s="259">
        <v>0</v>
      </c>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spans="1:71" s="74" customFormat="1" ht="31.5" customHeight="1">
      <c r="A441" s="178"/>
      <c r="B441" s="92"/>
      <c r="C441" s="287" t="s">
        <v>403</v>
      </c>
      <c r="D441" s="288"/>
      <c r="E441" s="288"/>
      <c r="F441" s="288"/>
      <c r="G441" s="288"/>
      <c r="H441" s="289"/>
      <c r="I441" s="313"/>
      <c r="J441" s="195">
        <f t="shared" si="56"/>
        <v>0</v>
      </c>
      <c r="K441" s="196" t="str">
        <f t="shared" si="57"/>
        <v/>
      </c>
      <c r="L441" s="94">
        <v>0</v>
      </c>
      <c r="M441" s="259">
        <v>0</v>
      </c>
      <c r="N441" s="259">
        <v>0</v>
      </c>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spans="1:71" s="74" customFormat="1" ht="31.5" customHeight="1">
      <c r="A442" s="178"/>
      <c r="B442" s="92"/>
      <c r="C442" s="287" t="s">
        <v>404</v>
      </c>
      <c r="D442" s="288"/>
      <c r="E442" s="288"/>
      <c r="F442" s="288"/>
      <c r="G442" s="288"/>
      <c r="H442" s="289"/>
      <c r="I442" s="313"/>
      <c r="J442" s="195">
        <f t="shared" si="56"/>
        <v>0</v>
      </c>
      <c r="K442" s="196" t="str">
        <f t="shared" si="57"/>
        <v/>
      </c>
      <c r="L442" s="94">
        <v>0</v>
      </c>
      <c r="M442" s="259">
        <v>0</v>
      </c>
      <c r="N442" s="259">
        <v>0</v>
      </c>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spans="1:71" s="74" customFormat="1" ht="31.5" customHeight="1">
      <c r="A443" s="178"/>
      <c r="B443" s="92"/>
      <c r="C443" s="287" t="s">
        <v>405</v>
      </c>
      <c r="D443" s="288"/>
      <c r="E443" s="288"/>
      <c r="F443" s="288"/>
      <c r="G443" s="288"/>
      <c r="H443" s="289"/>
      <c r="I443" s="313"/>
      <c r="J443" s="195">
        <f t="shared" si="56"/>
        <v>0</v>
      </c>
      <c r="K443" s="196" t="str">
        <f t="shared" si="57"/>
        <v/>
      </c>
      <c r="L443" s="94">
        <v>0</v>
      </c>
      <c r="M443" s="259">
        <v>0</v>
      </c>
      <c r="N443" s="259">
        <v>0</v>
      </c>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spans="1:71" s="74" customFormat="1" ht="31.5" customHeight="1">
      <c r="A444" s="178"/>
      <c r="B444" s="92"/>
      <c r="C444" s="287" t="s">
        <v>406</v>
      </c>
      <c r="D444" s="288"/>
      <c r="E444" s="288"/>
      <c r="F444" s="288"/>
      <c r="G444" s="288"/>
      <c r="H444" s="289"/>
      <c r="I444" s="313"/>
      <c r="J444" s="195">
        <f t="shared" si="56"/>
        <v>0</v>
      </c>
      <c r="K444" s="196" t="str">
        <f t="shared" si="57"/>
        <v/>
      </c>
      <c r="L444" s="94">
        <v>0</v>
      </c>
      <c r="M444" s="259">
        <v>0</v>
      </c>
      <c r="N444" s="259">
        <v>0</v>
      </c>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spans="1:71" s="74" customFormat="1" ht="31.5" customHeight="1">
      <c r="A445" s="178"/>
      <c r="B445" s="92"/>
      <c r="C445" s="287" t="s">
        <v>407</v>
      </c>
      <c r="D445" s="288"/>
      <c r="E445" s="288"/>
      <c r="F445" s="288"/>
      <c r="G445" s="288"/>
      <c r="H445" s="289"/>
      <c r="I445" s="313"/>
      <c r="J445" s="195">
        <f t="shared" si="56"/>
        <v>0</v>
      </c>
      <c r="K445" s="196" t="str">
        <f t="shared" si="57"/>
        <v/>
      </c>
      <c r="L445" s="94">
        <v>0</v>
      </c>
      <c r="M445" s="259">
        <v>0</v>
      </c>
      <c r="N445" s="259">
        <v>0</v>
      </c>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spans="1:71" s="74" customFormat="1" ht="31.5" customHeight="1">
      <c r="A446" s="178"/>
      <c r="B446" s="92"/>
      <c r="C446" s="287" t="s">
        <v>408</v>
      </c>
      <c r="D446" s="288"/>
      <c r="E446" s="288"/>
      <c r="F446" s="288"/>
      <c r="G446" s="288"/>
      <c r="H446" s="289"/>
      <c r="I446" s="313"/>
      <c r="J446" s="195">
        <f t="shared" si="56"/>
        <v>0</v>
      </c>
      <c r="K446" s="196" t="str">
        <f t="shared" si="57"/>
        <v/>
      </c>
      <c r="L446" s="94">
        <v>0</v>
      </c>
      <c r="M446" s="259">
        <v>0</v>
      </c>
      <c r="N446" s="259">
        <v>0</v>
      </c>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spans="1:71" s="74" customFormat="1" ht="31.5" customHeight="1">
      <c r="A447" s="178"/>
      <c r="B447" s="92"/>
      <c r="C447" s="287" t="s">
        <v>409</v>
      </c>
      <c r="D447" s="288"/>
      <c r="E447" s="288"/>
      <c r="F447" s="288"/>
      <c r="G447" s="288"/>
      <c r="H447" s="289"/>
      <c r="I447" s="313"/>
      <c r="J447" s="195">
        <f t="shared" si="56"/>
        <v>0</v>
      </c>
      <c r="K447" s="196" t="str">
        <f t="shared" si="57"/>
        <v/>
      </c>
      <c r="L447" s="94">
        <v>0</v>
      </c>
      <c r="M447" s="259">
        <v>0</v>
      </c>
      <c r="N447" s="259">
        <v>0</v>
      </c>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spans="1:71" s="74" customFormat="1" ht="31.5" customHeight="1">
      <c r="A448" s="178"/>
      <c r="B448" s="96"/>
      <c r="C448" s="287" t="s">
        <v>410</v>
      </c>
      <c r="D448" s="288"/>
      <c r="E448" s="288"/>
      <c r="F448" s="288"/>
      <c r="G448" s="288"/>
      <c r="H448" s="289"/>
      <c r="I448" s="313"/>
      <c r="J448" s="195">
        <f t="shared" si="56"/>
        <v>0</v>
      </c>
      <c r="K448" s="196" t="str">
        <f t="shared" si="57"/>
        <v/>
      </c>
      <c r="L448" s="94">
        <v>0</v>
      </c>
      <c r="M448" s="259">
        <v>0</v>
      </c>
      <c r="N448" s="259">
        <v>0</v>
      </c>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spans="1:71" s="74" customFormat="1" ht="31.5" customHeight="1">
      <c r="A449" s="178"/>
      <c r="B449" s="96"/>
      <c r="C449" s="287" t="s">
        <v>119</v>
      </c>
      <c r="D449" s="288"/>
      <c r="E449" s="288"/>
      <c r="F449" s="288"/>
      <c r="G449" s="288"/>
      <c r="H449" s="289"/>
      <c r="I449" s="313"/>
      <c r="J449" s="195" t="str">
        <f t="shared" si="56"/>
        <v>*</v>
      </c>
      <c r="K449" s="196" t="str">
        <f t="shared" si="57"/>
        <v>※</v>
      </c>
      <c r="L449" s="94">
        <v>0</v>
      </c>
      <c r="M449" s="259" t="s">
        <v>411</v>
      </c>
      <c r="N449" s="259">
        <v>0</v>
      </c>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spans="1:71" s="74" customFormat="1" ht="31.5" customHeight="1">
      <c r="A450" s="178"/>
      <c r="B450" s="96"/>
      <c r="C450" s="287" t="s">
        <v>412</v>
      </c>
      <c r="D450" s="288"/>
      <c r="E450" s="288"/>
      <c r="F450" s="288"/>
      <c r="G450" s="288"/>
      <c r="H450" s="289"/>
      <c r="I450" s="313"/>
      <c r="J450" s="195">
        <f t="shared" si="56"/>
        <v>0</v>
      </c>
      <c r="K450" s="196" t="str">
        <f t="shared" si="57"/>
        <v/>
      </c>
      <c r="L450" s="94">
        <v>0</v>
      </c>
      <c r="M450" s="259">
        <v>0</v>
      </c>
      <c r="N450" s="259">
        <v>0</v>
      </c>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spans="1:71" s="74" customFormat="1" ht="31.5" customHeight="1">
      <c r="A451" s="178"/>
      <c r="B451" s="96"/>
      <c r="C451" s="287" t="s">
        <v>413</v>
      </c>
      <c r="D451" s="288"/>
      <c r="E451" s="288"/>
      <c r="F451" s="288"/>
      <c r="G451" s="288"/>
      <c r="H451" s="289"/>
      <c r="I451" s="313"/>
      <c r="J451" s="195">
        <f t="shared" si="56"/>
        <v>0</v>
      </c>
      <c r="K451" s="196" t="str">
        <f t="shared" si="57"/>
        <v/>
      </c>
      <c r="L451" s="94">
        <v>0</v>
      </c>
      <c r="M451" s="259">
        <v>0</v>
      </c>
      <c r="N451" s="259">
        <v>0</v>
      </c>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spans="1:71" s="74" customFormat="1" ht="31.5" customHeight="1">
      <c r="A452" s="178"/>
      <c r="B452" s="92"/>
      <c r="C452" s="287" t="s">
        <v>414</v>
      </c>
      <c r="D452" s="288"/>
      <c r="E452" s="288"/>
      <c r="F452" s="288"/>
      <c r="G452" s="288"/>
      <c r="H452" s="289"/>
      <c r="I452" s="313"/>
      <c r="J452" s="195">
        <f t="shared" si="56"/>
        <v>0</v>
      </c>
      <c r="K452" s="196" t="str">
        <f t="shared" si="57"/>
        <v/>
      </c>
      <c r="L452" s="94">
        <v>0</v>
      </c>
      <c r="M452" s="259">
        <v>0</v>
      </c>
      <c r="N452" s="259">
        <v>0</v>
      </c>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spans="1:71" s="74" customFormat="1" ht="31.5" customHeight="1">
      <c r="A453" s="178"/>
      <c r="B453" s="92"/>
      <c r="C453" s="287" t="s">
        <v>415</v>
      </c>
      <c r="D453" s="288"/>
      <c r="E453" s="288"/>
      <c r="F453" s="288"/>
      <c r="G453" s="288"/>
      <c r="H453" s="289"/>
      <c r="I453" s="313"/>
      <c r="J453" s="195">
        <f t="shared" si="56"/>
        <v>0</v>
      </c>
      <c r="K453" s="196" t="str">
        <f t="shared" si="57"/>
        <v/>
      </c>
      <c r="L453" s="94">
        <v>0</v>
      </c>
      <c r="M453" s="259">
        <v>0</v>
      </c>
      <c r="N453" s="259">
        <v>0</v>
      </c>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spans="1:71" s="74" customFormat="1" ht="31.5" customHeight="1">
      <c r="A454" s="178"/>
      <c r="B454" s="92"/>
      <c r="C454" s="287" t="s">
        <v>416</v>
      </c>
      <c r="D454" s="288"/>
      <c r="E454" s="288"/>
      <c r="F454" s="288"/>
      <c r="G454" s="288"/>
      <c r="H454" s="289"/>
      <c r="I454" s="313"/>
      <c r="J454" s="195">
        <f t="shared" ref="J454:J465" si="58">IF(SUM(L454:BS454)=0,IF(COUNTIF(L454:BS454,"未確認")&gt;0,"未確認",IF(COUNTIF(L454:BS454,"~*")&gt;0,"*",SUM(L454:BS454))),SUM(L454:BS454))</f>
        <v>0</v>
      </c>
      <c r="K454" s="196" t="str">
        <f t="shared" ref="K454:K465" si="59">IF(OR(COUNTIF(L454:BS454,"未確認")&gt;0,COUNTIF(L454:BS454,"~*")&gt;0),"※","")</f>
        <v/>
      </c>
      <c r="L454" s="94">
        <v>0</v>
      </c>
      <c r="M454" s="259">
        <v>0</v>
      </c>
      <c r="N454" s="259">
        <v>0</v>
      </c>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spans="1:71" s="74" customFormat="1" ht="31.5" customHeight="1">
      <c r="A455" s="178"/>
      <c r="B455" s="92"/>
      <c r="C455" s="287" t="s">
        <v>417</v>
      </c>
      <c r="D455" s="288"/>
      <c r="E455" s="288"/>
      <c r="F455" s="288"/>
      <c r="G455" s="288"/>
      <c r="H455" s="289"/>
      <c r="I455" s="313"/>
      <c r="J455" s="195">
        <f t="shared" si="58"/>
        <v>0</v>
      </c>
      <c r="K455" s="196" t="str">
        <f t="shared" si="59"/>
        <v/>
      </c>
      <c r="L455" s="94">
        <v>0</v>
      </c>
      <c r="M455" s="259">
        <v>0</v>
      </c>
      <c r="N455" s="259">
        <v>0</v>
      </c>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spans="1:71" s="74" customFormat="1" ht="31.5" customHeight="1">
      <c r="A456" s="178"/>
      <c r="B456" s="96"/>
      <c r="C456" s="287" t="s">
        <v>418</v>
      </c>
      <c r="D456" s="288"/>
      <c r="E456" s="288"/>
      <c r="F456" s="288"/>
      <c r="G456" s="288"/>
      <c r="H456" s="289"/>
      <c r="I456" s="313"/>
      <c r="J456" s="195">
        <f t="shared" si="58"/>
        <v>0</v>
      </c>
      <c r="K456" s="196" t="str">
        <f t="shared" si="59"/>
        <v/>
      </c>
      <c r="L456" s="94">
        <v>0</v>
      </c>
      <c r="M456" s="259">
        <v>0</v>
      </c>
      <c r="N456" s="259">
        <v>0</v>
      </c>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spans="1:71" s="74" customFormat="1" ht="31.5" customHeight="1">
      <c r="A457" s="178"/>
      <c r="B457" s="96"/>
      <c r="C457" s="287" t="s">
        <v>419</v>
      </c>
      <c r="D457" s="288"/>
      <c r="E457" s="288"/>
      <c r="F457" s="288"/>
      <c r="G457" s="288"/>
      <c r="H457" s="289"/>
      <c r="I457" s="313"/>
      <c r="J457" s="195">
        <f t="shared" si="58"/>
        <v>0</v>
      </c>
      <c r="K457" s="196" t="str">
        <f t="shared" si="59"/>
        <v/>
      </c>
      <c r="L457" s="94">
        <v>0</v>
      </c>
      <c r="M457" s="259">
        <v>0</v>
      </c>
      <c r="N457" s="259">
        <v>0</v>
      </c>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spans="1:71" s="74" customFormat="1" ht="31.5" customHeight="1">
      <c r="A458" s="178"/>
      <c r="B458" s="96"/>
      <c r="C458" s="287" t="s">
        <v>420</v>
      </c>
      <c r="D458" s="288"/>
      <c r="E458" s="288"/>
      <c r="F458" s="288"/>
      <c r="G458" s="288"/>
      <c r="H458" s="289"/>
      <c r="I458" s="313"/>
      <c r="J458" s="195">
        <f t="shared" si="58"/>
        <v>0</v>
      </c>
      <c r="K458" s="196" t="str">
        <f t="shared" si="59"/>
        <v/>
      </c>
      <c r="L458" s="94">
        <v>0</v>
      </c>
      <c r="M458" s="259">
        <v>0</v>
      </c>
      <c r="N458" s="259">
        <v>0</v>
      </c>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spans="1:71" s="74" customFormat="1" ht="31.5" customHeight="1">
      <c r="A459" s="178"/>
      <c r="B459" s="96"/>
      <c r="C459" s="287" t="s">
        <v>421</v>
      </c>
      <c r="D459" s="288"/>
      <c r="E459" s="288"/>
      <c r="F459" s="288"/>
      <c r="G459" s="288"/>
      <c r="H459" s="289"/>
      <c r="I459" s="313"/>
      <c r="J459" s="195">
        <f t="shared" si="58"/>
        <v>0</v>
      </c>
      <c r="K459" s="196" t="str">
        <f t="shared" si="59"/>
        <v/>
      </c>
      <c r="L459" s="94">
        <v>0</v>
      </c>
      <c r="M459" s="259">
        <v>0</v>
      </c>
      <c r="N459" s="259">
        <v>0</v>
      </c>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spans="1:71" s="74" customFormat="1" ht="31.5" customHeight="1">
      <c r="A460" s="178"/>
      <c r="B460" s="96"/>
      <c r="C460" s="287" t="s">
        <v>422</v>
      </c>
      <c r="D460" s="288"/>
      <c r="E460" s="288"/>
      <c r="F460" s="288"/>
      <c r="G460" s="288"/>
      <c r="H460" s="289"/>
      <c r="I460" s="313"/>
      <c r="J460" s="195">
        <f t="shared" si="58"/>
        <v>0</v>
      </c>
      <c r="K460" s="196" t="str">
        <f t="shared" si="59"/>
        <v/>
      </c>
      <c r="L460" s="94">
        <v>0</v>
      </c>
      <c r="M460" s="259">
        <v>0</v>
      </c>
      <c r="N460" s="259">
        <v>0</v>
      </c>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spans="1:71" s="74" customFormat="1" ht="31.5" customHeight="1">
      <c r="A461" s="178"/>
      <c r="B461" s="96"/>
      <c r="C461" s="287" t="s">
        <v>423</v>
      </c>
      <c r="D461" s="288"/>
      <c r="E461" s="288"/>
      <c r="F461" s="288"/>
      <c r="G461" s="288"/>
      <c r="H461" s="289"/>
      <c r="I461" s="313"/>
      <c r="J461" s="195">
        <f t="shared" si="58"/>
        <v>0</v>
      </c>
      <c r="K461" s="196" t="str">
        <f t="shared" si="59"/>
        <v/>
      </c>
      <c r="L461" s="94">
        <v>0</v>
      </c>
      <c r="M461" s="259">
        <v>0</v>
      </c>
      <c r="N461" s="259">
        <v>0</v>
      </c>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spans="1:71" s="74" customFormat="1" ht="31.5" customHeight="1">
      <c r="A462" s="178"/>
      <c r="B462" s="96"/>
      <c r="C462" s="287" t="s">
        <v>424</v>
      </c>
      <c r="D462" s="288"/>
      <c r="E462" s="288"/>
      <c r="F462" s="288"/>
      <c r="G462" s="288"/>
      <c r="H462" s="289"/>
      <c r="I462" s="313"/>
      <c r="J462" s="195">
        <f t="shared" si="58"/>
        <v>0</v>
      </c>
      <c r="K462" s="196" t="str">
        <f t="shared" si="59"/>
        <v/>
      </c>
      <c r="L462" s="94">
        <v>0</v>
      </c>
      <c r="M462" s="259">
        <v>0</v>
      </c>
      <c r="N462" s="259">
        <v>0</v>
      </c>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spans="1:71" s="74" customFormat="1" ht="31.5" customHeight="1">
      <c r="A463" s="178"/>
      <c r="B463" s="96"/>
      <c r="C463" s="287" t="s">
        <v>425</v>
      </c>
      <c r="D463" s="288"/>
      <c r="E463" s="288"/>
      <c r="F463" s="288"/>
      <c r="G463" s="288"/>
      <c r="H463" s="289"/>
      <c r="I463" s="313"/>
      <c r="J463" s="195">
        <f t="shared" si="58"/>
        <v>0</v>
      </c>
      <c r="K463" s="196" t="str">
        <f t="shared" si="59"/>
        <v/>
      </c>
      <c r="L463" s="94">
        <v>0</v>
      </c>
      <c r="M463" s="259">
        <v>0</v>
      </c>
      <c r="N463" s="259">
        <v>0</v>
      </c>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spans="1:71" s="74" customFormat="1" ht="31.5" customHeight="1">
      <c r="A464" s="178"/>
      <c r="B464" s="96"/>
      <c r="C464" s="287" t="s">
        <v>426</v>
      </c>
      <c r="D464" s="288"/>
      <c r="E464" s="288"/>
      <c r="F464" s="288"/>
      <c r="G464" s="288"/>
      <c r="H464" s="289"/>
      <c r="I464" s="313"/>
      <c r="J464" s="195">
        <f t="shared" si="58"/>
        <v>0</v>
      </c>
      <c r="K464" s="196" t="str">
        <f t="shared" si="59"/>
        <v/>
      </c>
      <c r="L464" s="94">
        <v>0</v>
      </c>
      <c r="M464" s="259">
        <v>0</v>
      </c>
      <c r="N464" s="259">
        <v>0</v>
      </c>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spans="1:71" s="74" customFormat="1" ht="31.5" customHeight="1">
      <c r="A465" s="178"/>
      <c r="B465" s="96"/>
      <c r="C465" s="287" t="s">
        <v>427</v>
      </c>
      <c r="D465" s="288"/>
      <c r="E465" s="288"/>
      <c r="F465" s="288"/>
      <c r="G465" s="288"/>
      <c r="H465" s="289"/>
      <c r="I465" s="314"/>
      <c r="J465" s="195" t="str">
        <f t="shared" si="58"/>
        <v>*</v>
      </c>
      <c r="K465" s="196" t="str">
        <f t="shared" si="59"/>
        <v>※</v>
      </c>
      <c r="L465" s="94">
        <v>0</v>
      </c>
      <c r="M465" s="259" t="s">
        <v>411</v>
      </c>
      <c r="N465" s="259">
        <v>0</v>
      </c>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spans="1:71" s="74" customFormat="1" ht="18.75">
      <c r="A466" s="178"/>
      <c r="B466" s="233"/>
      <c r="C466" s="122"/>
      <c r="D466" s="3"/>
      <c r="E466" s="3"/>
      <c r="F466" s="3"/>
      <c r="G466" s="3"/>
      <c r="H466" s="232"/>
      <c r="I466" s="232"/>
      <c r="J466" s="51"/>
      <c r="K466" s="53"/>
      <c r="L466" s="86"/>
      <c r="M466" s="86"/>
      <c r="N466" s="86"/>
      <c r="O466" s="86"/>
      <c r="P466" s="86"/>
      <c r="Q466" s="86"/>
    </row>
    <row r="467" spans="1:71" s="74" customFormat="1" ht="18.75">
      <c r="A467" s="178"/>
      <c r="B467" s="233"/>
      <c r="C467" s="122"/>
      <c r="D467" s="3"/>
      <c r="E467" s="3"/>
      <c r="F467" s="3"/>
      <c r="G467" s="3"/>
      <c r="H467" s="232"/>
      <c r="I467" s="232"/>
      <c r="J467" s="51"/>
      <c r="K467" s="53"/>
      <c r="L467" s="86"/>
      <c r="M467" s="86"/>
      <c r="N467" s="86"/>
      <c r="O467" s="86"/>
      <c r="P467" s="86"/>
      <c r="Q467" s="86"/>
    </row>
    <row r="468" spans="1:71" s="74" customFormat="1" ht="18.75">
      <c r="A468" s="178"/>
      <c r="B468" s="233"/>
      <c r="C468" s="122"/>
      <c r="D468" s="3"/>
      <c r="E468" s="3"/>
      <c r="F468" s="3"/>
      <c r="G468" s="3"/>
      <c r="H468" s="232"/>
      <c r="I468" s="232"/>
      <c r="J468" s="51"/>
      <c r="K468" s="53"/>
      <c r="L468" s="86"/>
      <c r="M468" s="86"/>
      <c r="N468" s="86"/>
      <c r="O468" s="86"/>
      <c r="P468" s="86"/>
      <c r="Q468" s="86"/>
    </row>
    <row r="469" spans="1:71" s="74" customFormat="1">
      <c r="A469" s="178"/>
      <c r="B469" s="14" t="s">
        <v>428</v>
      </c>
      <c r="C469" s="151"/>
      <c r="D469" s="3"/>
      <c r="E469" s="3"/>
      <c r="F469" s="3"/>
      <c r="G469" s="3"/>
      <c r="H469" s="214"/>
      <c r="I469" s="214"/>
      <c r="J469" s="51"/>
      <c r="K469" s="24"/>
      <c r="L469" s="86"/>
      <c r="M469" s="86"/>
      <c r="N469" s="86"/>
      <c r="O469" s="86"/>
      <c r="P469" s="86"/>
      <c r="Q469" s="86"/>
    </row>
    <row r="470" spans="1:71">
      <c r="A470" s="178"/>
      <c r="B470" s="14"/>
      <c r="C470" s="14"/>
      <c r="D470" s="14"/>
      <c r="E470" s="14"/>
      <c r="F470" s="14"/>
      <c r="G470" s="14"/>
      <c r="H470" s="10"/>
      <c r="I470" s="10"/>
      <c r="L470" s="175"/>
      <c r="M470" s="175"/>
      <c r="N470" s="175"/>
      <c r="O470" s="175"/>
      <c r="P470" s="175"/>
      <c r="Q470" s="175"/>
      <c r="R470" s="8"/>
      <c r="S470" s="8"/>
      <c r="T470" s="8"/>
      <c r="U470" s="8"/>
      <c r="V470" s="8"/>
    </row>
    <row r="471" spans="1:71" ht="34.5" customHeight="1">
      <c r="A471" s="178"/>
      <c r="B471" s="14"/>
      <c r="C471" s="3"/>
      <c r="D471" s="3"/>
      <c r="F471" s="3"/>
      <c r="G471" s="3"/>
      <c r="H471" s="214"/>
      <c r="I471" s="214"/>
      <c r="J471" s="63" t="s">
        <v>77</v>
      </c>
      <c r="K471" s="136"/>
      <c r="L471" s="245" t="str">
        <f t="shared" ref="L471:AQ471" si="60">IF(ISBLANK(L$388),"",L$388)</f>
        <v>医療療養病棟</v>
      </c>
      <c r="M471" s="249" t="str">
        <f t="shared" si="60"/>
        <v>一般病棟</v>
      </c>
      <c r="N471" s="247" t="str">
        <f t="shared" si="60"/>
        <v>介護療養病棟</v>
      </c>
      <c r="O471" s="247" t="str">
        <f t="shared" si="60"/>
        <v/>
      </c>
      <c r="P471" s="247" t="str">
        <f t="shared" si="60"/>
        <v/>
      </c>
      <c r="Q471" s="247" t="str">
        <f t="shared" si="60"/>
        <v/>
      </c>
      <c r="R471" s="247" t="str">
        <f t="shared" si="60"/>
        <v/>
      </c>
      <c r="S471" s="247" t="str">
        <f t="shared" si="60"/>
        <v/>
      </c>
      <c r="T471" s="247" t="str">
        <f t="shared" si="60"/>
        <v/>
      </c>
      <c r="U471" s="247" t="str">
        <f t="shared" si="60"/>
        <v/>
      </c>
      <c r="V471" s="247" t="str">
        <f t="shared" si="60"/>
        <v/>
      </c>
      <c r="W471" s="247" t="str">
        <f t="shared" si="60"/>
        <v/>
      </c>
      <c r="X471" s="247" t="str">
        <f t="shared" si="60"/>
        <v/>
      </c>
      <c r="Y471" s="247" t="str">
        <f t="shared" si="60"/>
        <v/>
      </c>
      <c r="Z471" s="247" t="str">
        <f t="shared" si="60"/>
        <v/>
      </c>
      <c r="AA471" s="247" t="str">
        <f t="shared" si="60"/>
        <v/>
      </c>
      <c r="AB471" s="247" t="str">
        <f t="shared" si="60"/>
        <v/>
      </c>
      <c r="AC471" s="247" t="str">
        <f t="shared" si="60"/>
        <v/>
      </c>
      <c r="AD471" s="247" t="str">
        <f t="shared" si="60"/>
        <v/>
      </c>
      <c r="AE471" s="247" t="str">
        <f t="shared" si="60"/>
        <v/>
      </c>
      <c r="AF471" s="247" t="str">
        <f t="shared" si="60"/>
        <v/>
      </c>
      <c r="AG471" s="247" t="str">
        <f t="shared" si="60"/>
        <v/>
      </c>
      <c r="AH471" s="247" t="str">
        <f t="shared" si="60"/>
        <v/>
      </c>
      <c r="AI471" s="247" t="str">
        <f t="shared" si="60"/>
        <v/>
      </c>
      <c r="AJ471" s="247" t="str">
        <f t="shared" si="60"/>
        <v/>
      </c>
      <c r="AK471" s="247" t="str">
        <f t="shared" si="60"/>
        <v/>
      </c>
      <c r="AL471" s="247" t="str">
        <f t="shared" si="60"/>
        <v/>
      </c>
      <c r="AM471" s="247" t="str">
        <f t="shared" si="60"/>
        <v/>
      </c>
      <c r="AN471" s="247" t="str">
        <f t="shared" si="60"/>
        <v/>
      </c>
      <c r="AO471" s="247" t="str">
        <f t="shared" si="60"/>
        <v/>
      </c>
      <c r="AP471" s="247" t="str">
        <f t="shared" si="60"/>
        <v/>
      </c>
      <c r="AQ471" s="247" t="str">
        <f t="shared" si="60"/>
        <v/>
      </c>
      <c r="AR471" s="247" t="str">
        <f t="shared" ref="AR471:BS471" si="61">IF(ISBLANK(AR$388),"",AR$388)</f>
        <v/>
      </c>
      <c r="AS471" s="247" t="str">
        <f t="shared" si="61"/>
        <v/>
      </c>
      <c r="AT471" s="247" t="str">
        <f t="shared" si="61"/>
        <v/>
      </c>
      <c r="AU471" s="247" t="str">
        <f t="shared" si="61"/>
        <v/>
      </c>
      <c r="AV471" s="247" t="str">
        <f t="shared" si="61"/>
        <v/>
      </c>
      <c r="AW471" s="247" t="str">
        <f t="shared" si="61"/>
        <v/>
      </c>
      <c r="AX471" s="247" t="str">
        <f t="shared" si="61"/>
        <v/>
      </c>
      <c r="AY471" s="247" t="str">
        <f t="shared" si="61"/>
        <v/>
      </c>
      <c r="AZ471" s="247" t="str">
        <f t="shared" si="61"/>
        <v/>
      </c>
      <c r="BA471" s="247" t="str">
        <f t="shared" si="61"/>
        <v/>
      </c>
      <c r="BB471" s="247" t="str">
        <f t="shared" si="61"/>
        <v/>
      </c>
      <c r="BC471" s="247" t="str">
        <f t="shared" si="61"/>
        <v/>
      </c>
      <c r="BD471" s="247" t="str">
        <f t="shared" si="61"/>
        <v/>
      </c>
      <c r="BE471" s="247" t="str">
        <f t="shared" si="61"/>
        <v/>
      </c>
      <c r="BF471" s="247" t="str">
        <f t="shared" si="61"/>
        <v/>
      </c>
      <c r="BG471" s="247" t="str">
        <f t="shared" si="61"/>
        <v/>
      </c>
      <c r="BH471" s="247" t="str">
        <f t="shared" si="61"/>
        <v/>
      </c>
      <c r="BI471" s="247" t="str">
        <f t="shared" si="61"/>
        <v/>
      </c>
      <c r="BJ471" s="247" t="str">
        <f t="shared" si="61"/>
        <v/>
      </c>
      <c r="BK471" s="247" t="str">
        <f t="shared" si="61"/>
        <v/>
      </c>
      <c r="BL471" s="247" t="str">
        <f t="shared" si="61"/>
        <v/>
      </c>
      <c r="BM471" s="247" t="str">
        <f t="shared" si="61"/>
        <v/>
      </c>
      <c r="BN471" s="247" t="str">
        <f t="shared" si="61"/>
        <v/>
      </c>
      <c r="BO471" s="247" t="str">
        <f t="shared" si="61"/>
        <v/>
      </c>
      <c r="BP471" s="247" t="str">
        <f t="shared" si="61"/>
        <v/>
      </c>
      <c r="BQ471" s="247" t="str">
        <f t="shared" si="61"/>
        <v/>
      </c>
      <c r="BR471" s="247" t="str">
        <f t="shared" si="61"/>
        <v/>
      </c>
      <c r="BS471" s="247" t="str">
        <f t="shared" si="61"/>
        <v/>
      </c>
    </row>
    <row r="472" spans="1:71" ht="20.25" customHeight="1">
      <c r="A472" s="178"/>
      <c r="B472" s="1"/>
      <c r="C472" s="52"/>
      <c r="D472" s="3"/>
      <c r="F472" s="3"/>
      <c r="G472" s="3"/>
      <c r="H472" s="214"/>
      <c r="I472" s="56" t="s">
        <v>78</v>
      </c>
      <c r="J472" s="57"/>
      <c r="K472" s="137"/>
      <c r="L472" s="59" t="str">
        <f t="shared" ref="L472:AQ472" si="62">IF(ISBLANK(L$389),"",L$389)</f>
        <v>慢性期</v>
      </c>
      <c r="M472" s="250" t="str">
        <f t="shared" si="62"/>
        <v>急性期</v>
      </c>
      <c r="N472" s="59" t="str">
        <f t="shared" si="62"/>
        <v>慢性期</v>
      </c>
      <c r="O472" s="59" t="str">
        <f t="shared" si="62"/>
        <v/>
      </c>
      <c r="P472" s="59" t="str">
        <f t="shared" si="62"/>
        <v/>
      </c>
      <c r="Q472" s="59" t="str">
        <f t="shared" si="62"/>
        <v/>
      </c>
      <c r="R472" s="59" t="str">
        <f t="shared" si="62"/>
        <v/>
      </c>
      <c r="S472" s="59" t="str">
        <f t="shared" si="62"/>
        <v/>
      </c>
      <c r="T472" s="59" t="str">
        <f t="shared" si="62"/>
        <v/>
      </c>
      <c r="U472" s="59" t="str">
        <f t="shared" si="62"/>
        <v/>
      </c>
      <c r="V472" s="59" t="str">
        <f t="shared" si="62"/>
        <v/>
      </c>
      <c r="W472" s="59" t="str">
        <f t="shared" si="62"/>
        <v/>
      </c>
      <c r="X472" s="59" t="str">
        <f t="shared" si="62"/>
        <v/>
      </c>
      <c r="Y472" s="59" t="str">
        <f t="shared" si="62"/>
        <v/>
      </c>
      <c r="Z472" s="59" t="str">
        <f t="shared" si="62"/>
        <v/>
      </c>
      <c r="AA472" s="59" t="str">
        <f t="shared" si="62"/>
        <v/>
      </c>
      <c r="AB472" s="59" t="str">
        <f t="shared" si="62"/>
        <v/>
      </c>
      <c r="AC472" s="59" t="str">
        <f t="shared" si="62"/>
        <v/>
      </c>
      <c r="AD472" s="59" t="str">
        <f t="shared" si="62"/>
        <v/>
      </c>
      <c r="AE472" s="59" t="str">
        <f t="shared" si="62"/>
        <v/>
      </c>
      <c r="AF472" s="59" t="str">
        <f t="shared" si="62"/>
        <v/>
      </c>
      <c r="AG472" s="59" t="str">
        <f t="shared" si="62"/>
        <v/>
      </c>
      <c r="AH472" s="59" t="str">
        <f t="shared" si="62"/>
        <v/>
      </c>
      <c r="AI472" s="59" t="str">
        <f t="shared" si="62"/>
        <v/>
      </c>
      <c r="AJ472" s="59" t="str">
        <f t="shared" si="62"/>
        <v/>
      </c>
      <c r="AK472" s="59" t="str">
        <f t="shared" si="62"/>
        <v/>
      </c>
      <c r="AL472" s="59" t="str">
        <f t="shared" si="62"/>
        <v/>
      </c>
      <c r="AM472" s="59" t="str">
        <f t="shared" si="62"/>
        <v/>
      </c>
      <c r="AN472" s="59" t="str">
        <f t="shared" si="62"/>
        <v/>
      </c>
      <c r="AO472" s="59" t="str">
        <f t="shared" si="62"/>
        <v/>
      </c>
      <c r="AP472" s="59" t="str">
        <f t="shared" si="62"/>
        <v/>
      </c>
      <c r="AQ472" s="59" t="str">
        <f t="shared" si="62"/>
        <v/>
      </c>
      <c r="AR472" s="59" t="str">
        <f t="shared" ref="AR472:BS472" si="63">IF(ISBLANK(AR$389),"",AR$389)</f>
        <v/>
      </c>
      <c r="AS472" s="59" t="str">
        <f t="shared" si="63"/>
        <v/>
      </c>
      <c r="AT472" s="59" t="str">
        <f t="shared" si="63"/>
        <v/>
      </c>
      <c r="AU472" s="59" t="str">
        <f t="shared" si="63"/>
        <v/>
      </c>
      <c r="AV472" s="59" t="str">
        <f t="shared" si="63"/>
        <v/>
      </c>
      <c r="AW472" s="59" t="str">
        <f t="shared" si="63"/>
        <v/>
      </c>
      <c r="AX472" s="59" t="str">
        <f t="shared" si="63"/>
        <v/>
      </c>
      <c r="AY472" s="59" t="str">
        <f t="shared" si="63"/>
        <v/>
      </c>
      <c r="AZ472" s="59" t="str">
        <f t="shared" si="63"/>
        <v/>
      </c>
      <c r="BA472" s="59" t="str">
        <f t="shared" si="63"/>
        <v/>
      </c>
      <c r="BB472" s="59" t="str">
        <f t="shared" si="63"/>
        <v/>
      </c>
      <c r="BC472" s="59" t="str">
        <f t="shared" si="63"/>
        <v/>
      </c>
      <c r="BD472" s="59" t="str">
        <f t="shared" si="63"/>
        <v/>
      </c>
      <c r="BE472" s="59" t="str">
        <f t="shared" si="63"/>
        <v/>
      </c>
      <c r="BF472" s="59" t="str">
        <f t="shared" si="63"/>
        <v/>
      </c>
      <c r="BG472" s="59" t="str">
        <f t="shared" si="63"/>
        <v/>
      </c>
      <c r="BH472" s="59" t="str">
        <f t="shared" si="63"/>
        <v/>
      </c>
      <c r="BI472" s="59" t="str">
        <f t="shared" si="63"/>
        <v/>
      </c>
      <c r="BJ472" s="59" t="str">
        <f t="shared" si="63"/>
        <v/>
      </c>
      <c r="BK472" s="59" t="str">
        <f t="shared" si="63"/>
        <v/>
      </c>
      <c r="BL472" s="59" t="str">
        <f t="shared" si="63"/>
        <v/>
      </c>
      <c r="BM472" s="59" t="str">
        <f t="shared" si="63"/>
        <v/>
      </c>
      <c r="BN472" s="59" t="str">
        <f t="shared" si="63"/>
        <v/>
      </c>
      <c r="BO472" s="59" t="str">
        <f t="shared" si="63"/>
        <v/>
      </c>
      <c r="BP472" s="59" t="str">
        <f t="shared" si="63"/>
        <v/>
      </c>
      <c r="BQ472" s="59" t="str">
        <f t="shared" si="63"/>
        <v/>
      </c>
      <c r="BR472" s="59" t="str">
        <f t="shared" si="63"/>
        <v/>
      </c>
      <c r="BS472" s="59" t="str">
        <f t="shared" si="63"/>
        <v/>
      </c>
    </row>
    <row r="473" spans="1:71" ht="34.5" customHeight="1">
      <c r="A473" s="186" t="s">
        <v>429</v>
      </c>
      <c r="B473" s="1"/>
      <c r="C473" s="290" t="s">
        <v>430</v>
      </c>
      <c r="D473" s="302"/>
      <c r="E473" s="302"/>
      <c r="F473" s="302"/>
      <c r="G473" s="302"/>
      <c r="H473" s="291"/>
      <c r="I473" s="312" t="s">
        <v>431</v>
      </c>
      <c r="J473" s="93" t="str">
        <f>IF(SUM(L473:BS473)=0,IF(COUNTIF(L473:BS473,"未確認")&gt;0,"未確認",IF(COUNTIF(L473:BS473,"~*")&gt;0,"*",SUM(L473:BS473))),SUM(L473:BS473))</f>
        <v>*</v>
      </c>
      <c r="K473" s="152" t="str">
        <f t="shared" ref="K473:K480" si="64">IF(OR(COUNTIF(L473:BS473,"未確認")&gt;0,COUNTIF(L473:BS473,"*")&gt;0),"※","")</f>
        <v>※</v>
      </c>
      <c r="L473" s="94" t="s">
        <v>411</v>
      </c>
      <c r="M473" s="259" t="s">
        <v>411</v>
      </c>
      <c r="N473" s="259">
        <v>0</v>
      </c>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spans="1:71" ht="34.5" customHeight="1">
      <c r="A474" s="186" t="s">
        <v>432</v>
      </c>
      <c r="B474" s="1"/>
      <c r="C474" s="153"/>
      <c r="D474" s="378" t="s">
        <v>433</v>
      </c>
      <c r="E474" s="276" t="s">
        <v>434</v>
      </c>
      <c r="F474" s="277"/>
      <c r="G474" s="277"/>
      <c r="H474" s="278"/>
      <c r="I474" s="317"/>
      <c r="J474" s="93" t="str">
        <f t="shared" ref="J474:J501" si="65">IF(SUM(L474:BS474)=0,IF(COUNTIF(L474:BS474,"未確認")&gt;0,"未確認",IF(COUNTIF(L474:BS474,"~*")&gt;0,"*",SUM(L474:BS474))),SUM(L474:BS474))</f>
        <v>*</v>
      </c>
      <c r="K474" s="152" t="str">
        <f t="shared" si="64"/>
        <v>※</v>
      </c>
      <c r="L474" s="94">
        <v>0</v>
      </c>
      <c r="M474" s="259" t="s">
        <v>411</v>
      </c>
      <c r="N474" s="259" t="s">
        <v>411</v>
      </c>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spans="1:71" ht="34.5" customHeight="1">
      <c r="A475" s="186" t="s">
        <v>435</v>
      </c>
      <c r="B475" s="1"/>
      <c r="C475" s="153"/>
      <c r="D475" s="379"/>
      <c r="E475" s="276" t="s">
        <v>436</v>
      </c>
      <c r="F475" s="277"/>
      <c r="G475" s="277"/>
      <c r="H475" s="278"/>
      <c r="I475" s="317"/>
      <c r="J475" s="93" t="str">
        <f t="shared" si="65"/>
        <v>*</v>
      </c>
      <c r="K475" s="152" t="str">
        <f t="shared" si="64"/>
        <v>※</v>
      </c>
      <c r="L475" s="94">
        <v>0</v>
      </c>
      <c r="M475" s="259" t="s">
        <v>411</v>
      </c>
      <c r="N475" s="259" t="s">
        <v>411</v>
      </c>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spans="1:71" ht="34.5" customHeight="1">
      <c r="A476" s="186" t="s">
        <v>437</v>
      </c>
      <c r="B476" s="1"/>
      <c r="C476" s="153"/>
      <c r="D476" s="379"/>
      <c r="E476" s="276" t="s">
        <v>438</v>
      </c>
      <c r="F476" s="277"/>
      <c r="G476" s="277"/>
      <c r="H476" s="278"/>
      <c r="I476" s="317"/>
      <c r="J476" s="93">
        <f t="shared" si="65"/>
        <v>0</v>
      </c>
      <c r="K476" s="152" t="str">
        <f t="shared" si="64"/>
        <v/>
      </c>
      <c r="L476" s="94">
        <v>0</v>
      </c>
      <c r="M476" s="259">
        <v>0</v>
      </c>
      <c r="N476" s="259">
        <v>0</v>
      </c>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spans="1:71" ht="34.5" customHeight="1">
      <c r="A477" s="186" t="s">
        <v>439</v>
      </c>
      <c r="B477" s="1"/>
      <c r="C477" s="153"/>
      <c r="D477" s="379"/>
      <c r="E477" s="276" t="s">
        <v>440</v>
      </c>
      <c r="F477" s="277"/>
      <c r="G477" s="277"/>
      <c r="H477" s="278"/>
      <c r="I477" s="317"/>
      <c r="J477" s="93">
        <f t="shared" si="65"/>
        <v>0</v>
      </c>
      <c r="K477" s="152" t="str">
        <f t="shared" si="64"/>
        <v/>
      </c>
      <c r="L477" s="94">
        <v>0</v>
      </c>
      <c r="M477" s="259">
        <v>0</v>
      </c>
      <c r="N477" s="259">
        <v>0</v>
      </c>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spans="1:71" ht="34.5" customHeight="1">
      <c r="A478" s="186" t="s">
        <v>441</v>
      </c>
      <c r="B478" s="1"/>
      <c r="C478" s="153"/>
      <c r="D478" s="379"/>
      <c r="E478" s="276" t="s">
        <v>442</v>
      </c>
      <c r="F478" s="277"/>
      <c r="G478" s="277"/>
      <c r="H478" s="278"/>
      <c r="I478" s="317"/>
      <c r="J478" s="93" t="str">
        <f t="shared" si="65"/>
        <v>*</v>
      </c>
      <c r="K478" s="152" t="str">
        <f t="shared" si="64"/>
        <v>※</v>
      </c>
      <c r="L478" s="94" t="s">
        <v>411</v>
      </c>
      <c r="M478" s="259" t="s">
        <v>411</v>
      </c>
      <c r="N478" s="259" t="s">
        <v>411</v>
      </c>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spans="1:71" ht="34.5" customHeight="1">
      <c r="A479" s="186" t="s">
        <v>443</v>
      </c>
      <c r="B479" s="1"/>
      <c r="C479" s="153"/>
      <c r="D479" s="379"/>
      <c r="E479" s="276" t="s">
        <v>444</v>
      </c>
      <c r="F479" s="277"/>
      <c r="G479" s="277"/>
      <c r="H479" s="278"/>
      <c r="I479" s="317"/>
      <c r="J479" s="93">
        <f t="shared" si="65"/>
        <v>0</v>
      </c>
      <c r="K479" s="152" t="str">
        <f t="shared" si="64"/>
        <v/>
      </c>
      <c r="L479" s="94">
        <v>0</v>
      </c>
      <c r="M479" s="259">
        <v>0</v>
      </c>
      <c r="N479" s="259">
        <v>0</v>
      </c>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spans="1:71" ht="34.5" customHeight="1">
      <c r="A480" s="186" t="s">
        <v>445</v>
      </c>
      <c r="B480" s="1"/>
      <c r="C480" s="153"/>
      <c r="D480" s="379"/>
      <c r="E480" s="276" t="s">
        <v>446</v>
      </c>
      <c r="F480" s="277"/>
      <c r="G480" s="277"/>
      <c r="H480" s="278"/>
      <c r="I480" s="317"/>
      <c r="J480" s="93">
        <f t="shared" si="65"/>
        <v>0</v>
      </c>
      <c r="K480" s="152" t="str">
        <f t="shared" si="64"/>
        <v/>
      </c>
      <c r="L480" s="94">
        <v>0</v>
      </c>
      <c r="M480" s="259">
        <v>0</v>
      </c>
      <c r="N480" s="259">
        <v>0</v>
      </c>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spans="1:71" ht="34.5" customHeight="1">
      <c r="A481" s="186" t="s">
        <v>447</v>
      </c>
      <c r="B481" s="1"/>
      <c r="C481" s="153"/>
      <c r="D481" s="379"/>
      <c r="E481" s="276" t="s">
        <v>448</v>
      </c>
      <c r="F481" s="277"/>
      <c r="G481" s="277"/>
      <c r="H481" s="278"/>
      <c r="I481" s="317"/>
      <c r="J481" s="93" t="str">
        <f t="shared" si="65"/>
        <v>*</v>
      </c>
      <c r="K481" s="152" t="str">
        <f>IF(OR(COUNTIF(L481:BS481,"未確認")&gt;0,COUNTIF(L481:BS481,"*")&gt;0),"※","")</f>
        <v>※</v>
      </c>
      <c r="L481" s="94" t="s">
        <v>411</v>
      </c>
      <c r="M481" s="259" t="s">
        <v>411</v>
      </c>
      <c r="N481" s="259" t="s">
        <v>411</v>
      </c>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spans="1:71" ht="34.5" customHeight="1">
      <c r="A482" s="186" t="s">
        <v>449</v>
      </c>
      <c r="B482" s="1"/>
      <c r="C482" s="153"/>
      <c r="D482" s="379"/>
      <c r="E482" s="276" t="s">
        <v>450</v>
      </c>
      <c r="F482" s="277"/>
      <c r="G482" s="277"/>
      <c r="H482" s="278"/>
      <c r="I482" s="317"/>
      <c r="J482" s="93" t="str">
        <f t="shared" si="65"/>
        <v>*</v>
      </c>
      <c r="K482" s="152" t="str">
        <f t="shared" ref="K482:K501" si="66">IF(OR(COUNTIF(L482:BS482,"未確認")&gt;0,COUNTIF(L482:BS482,"*")&gt;0),"※","")</f>
        <v>※</v>
      </c>
      <c r="L482" s="94" t="s">
        <v>411</v>
      </c>
      <c r="M482" s="259" t="s">
        <v>411</v>
      </c>
      <c r="N482" s="259" t="s">
        <v>411</v>
      </c>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spans="1:71" ht="34.5" customHeight="1">
      <c r="A483" s="186" t="s">
        <v>451</v>
      </c>
      <c r="B483" s="1"/>
      <c r="C483" s="153"/>
      <c r="D483" s="379"/>
      <c r="E483" s="276" t="s">
        <v>452</v>
      </c>
      <c r="F483" s="277"/>
      <c r="G483" s="277"/>
      <c r="H483" s="278"/>
      <c r="I483" s="317"/>
      <c r="J483" s="93">
        <f t="shared" si="65"/>
        <v>0</v>
      </c>
      <c r="K483" s="152" t="str">
        <f t="shared" si="66"/>
        <v/>
      </c>
      <c r="L483" s="94">
        <v>0</v>
      </c>
      <c r="M483" s="259">
        <v>0</v>
      </c>
      <c r="N483" s="259">
        <v>0</v>
      </c>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spans="1:71" ht="34.5" customHeight="1">
      <c r="A484" s="186" t="s">
        <v>453</v>
      </c>
      <c r="B484" s="1"/>
      <c r="C484" s="153"/>
      <c r="D484" s="379"/>
      <c r="E484" s="276" t="s">
        <v>454</v>
      </c>
      <c r="F484" s="277"/>
      <c r="G484" s="277"/>
      <c r="H484" s="278"/>
      <c r="I484" s="317"/>
      <c r="J484" s="93">
        <f t="shared" si="65"/>
        <v>0</v>
      </c>
      <c r="K484" s="152" t="str">
        <f t="shared" si="66"/>
        <v/>
      </c>
      <c r="L484" s="94">
        <v>0</v>
      </c>
      <c r="M484" s="259">
        <v>0</v>
      </c>
      <c r="N484" s="259">
        <v>0</v>
      </c>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spans="1:71" ht="34.5" customHeight="1">
      <c r="A485" s="186" t="s">
        <v>455</v>
      </c>
      <c r="B485" s="1"/>
      <c r="C485" s="153"/>
      <c r="D485" s="352"/>
      <c r="E485" s="276" t="s">
        <v>456</v>
      </c>
      <c r="F485" s="277"/>
      <c r="G485" s="277"/>
      <c r="H485" s="278"/>
      <c r="I485" s="318"/>
      <c r="J485" s="93">
        <f t="shared" si="65"/>
        <v>0</v>
      </c>
      <c r="K485" s="152" t="str">
        <f t="shared" si="66"/>
        <v/>
      </c>
      <c r="L485" s="94">
        <v>0</v>
      </c>
      <c r="M485" s="259">
        <v>0</v>
      </c>
      <c r="N485" s="259">
        <v>0</v>
      </c>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spans="1:71" ht="34.5" customHeight="1">
      <c r="A486" s="186" t="s">
        <v>457</v>
      </c>
      <c r="B486" s="118"/>
      <c r="C486" s="290" t="s">
        <v>458</v>
      </c>
      <c r="D486" s="302"/>
      <c r="E486" s="302"/>
      <c r="F486" s="302"/>
      <c r="G486" s="302"/>
      <c r="H486" s="291"/>
      <c r="I486" s="312" t="s">
        <v>459</v>
      </c>
      <c r="J486" s="93" t="str">
        <f>IF(SUM(L486:BS486)=0,IF(COUNTIF(L486:BS486,"未確認")&gt;0,"未確認",IF(COUNTIF(L486:BS486,"~*")&gt;0,"*",SUM(L486:BS486))),SUM(L486:BS486))</f>
        <v>*</v>
      </c>
      <c r="K486" s="152" t="str">
        <f t="shared" si="66"/>
        <v>※</v>
      </c>
      <c r="L486" s="94">
        <v>0</v>
      </c>
      <c r="M486" s="259" t="s">
        <v>411</v>
      </c>
      <c r="N486" s="259">
        <v>0</v>
      </c>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spans="1:71" ht="34.5" customHeight="1">
      <c r="A487" s="186" t="s">
        <v>460</v>
      </c>
      <c r="B487" s="1"/>
      <c r="C487" s="153"/>
      <c r="D487" s="378" t="s">
        <v>433</v>
      </c>
      <c r="E487" s="276" t="s">
        <v>434</v>
      </c>
      <c r="F487" s="277"/>
      <c r="G487" s="277"/>
      <c r="H487" s="278"/>
      <c r="I487" s="317"/>
      <c r="J487" s="93">
        <f t="shared" si="65"/>
        <v>0</v>
      </c>
      <c r="K487" s="152" t="str">
        <f t="shared" si="66"/>
        <v/>
      </c>
      <c r="L487" s="94">
        <v>0</v>
      </c>
      <c r="M487" s="259">
        <v>0</v>
      </c>
      <c r="N487" s="259">
        <v>0</v>
      </c>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spans="1:71" ht="34.5" customHeight="1">
      <c r="A488" s="186" t="s">
        <v>461</v>
      </c>
      <c r="B488" s="1"/>
      <c r="C488" s="153"/>
      <c r="D488" s="379"/>
      <c r="E488" s="276" t="s">
        <v>436</v>
      </c>
      <c r="F488" s="277"/>
      <c r="G488" s="277"/>
      <c r="H488" s="278"/>
      <c r="I488" s="317"/>
      <c r="J488" s="93" t="str">
        <f t="shared" si="65"/>
        <v>*</v>
      </c>
      <c r="K488" s="152" t="str">
        <f t="shared" si="66"/>
        <v>※</v>
      </c>
      <c r="L488" s="94">
        <v>0</v>
      </c>
      <c r="M488" s="259" t="s">
        <v>411</v>
      </c>
      <c r="N488" s="259">
        <v>0</v>
      </c>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spans="1:71" ht="34.5" customHeight="1">
      <c r="A489" s="186" t="s">
        <v>462</v>
      </c>
      <c r="B489" s="1"/>
      <c r="C489" s="153"/>
      <c r="D489" s="379"/>
      <c r="E489" s="276" t="s">
        <v>438</v>
      </c>
      <c r="F489" s="277"/>
      <c r="G489" s="277"/>
      <c r="H489" s="278"/>
      <c r="I489" s="317"/>
      <c r="J489" s="93">
        <f t="shared" si="65"/>
        <v>0</v>
      </c>
      <c r="K489" s="152" t="str">
        <f t="shared" si="66"/>
        <v/>
      </c>
      <c r="L489" s="94">
        <v>0</v>
      </c>
      <c r="M489" s="259">
        <v>0</v>
      </c>
      <c r="N489" s="259">
        <v>0</v>
      </c>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spans="1:71" ht="34.5" customHeight="1">
      <c r="A490" s="186" t="s">
        <v>463</v>
      </c>
      <c r="B490" s="1"/>
      <c r="C490" s="153"/>
      <c r="D490" s="379"/>
      <c r="E490" s="276" t="s">
        <v>440</v>
      </c>
      <c r="F490" s="277"/>
      <c r="G490" s="277"/>
      <c r="H490" s="278"/>
      <c r="I490" s="317"/>
      <c r="J490" s="93">
        <f t="shared" si="65"/>
        <v>0</v>
      </c>
      <c r="K490" s="152" t="str">
        <f t="shared" si="66"/>
        <v/>
      </c>
      <c r="L490" s="94">
        <v>0</v>
      </c>
      <c r="M490" s="259">
        <v>0</v>
      </c>
      <c r="N490" s="259">
        <v>0</v>
      </c>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spans="1:71" ht="34.5" customHeight="1">
      <c r="A491" s="186" t="s">
        <v>464</v>
      </c>
      <c r="B491" s="1"/>
      <c r="C491" s="153"/>
      <c r="D491" s="379"/>
      <c r="E491" s="276" t="s">
        <v>442</v>
      </c>
      <c r="F491" s="277"/>
      <c r="G491" s="277"/>
      <c r="H491" s="278"/>
      <c r="I491" s="317"/>
      <c r="J491" s="93">
        <f t="shared" si="65"/>
        <v>0</v>
      </c>
      <c r="K491" s="152" t="str">
        <f t="shared" si="66"/>
        <v/>
      </c>
      <c r="L491" s="94">
        <v>0</v>
      </c>
      <c r="M491" s="259">
        <v>0</v>
      </c>
      <c r="N491" s="259">
        <v>0</v>
      </c>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spans="1:71" ht="34.5" customHeight="1">
      <c r="A492" s="186" t="s">
        <v>465</v>
      </c>
      <c r="B492" s="1"/>
      <c r="C492" s="153"/>
      <c r="D492" s="379"/>
      <c r="E492" s="276" t="s">
        <v>444</v>
      </c>
      <c r="F492" s="277"/>
      <c r="G492" s="277"/>
      <c r="H492" s="278"/>
      <c r="I492" s="317"/>
      <c r="J492" s="93">
        <f t="shared" si="65"/>
        <v>0</v>
      </c>
      <c r="K492" s="152" t="str">
        <f t="shared" si="66"/>
        <v/>
      </c>
      <c r="L492" s="94">
        <v>0</v>
      </c>
      <c r="M492" s="259">
        <v>0</v>
      </c>
      <c r="N492" s="259">
        <v>0</v>
      </c>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spans="1:71" ht="34.5" customHeight="1">
      <c r="A493" s="186" t="s">
        <v>466</v>
      </c>
      <c r="B493" s="1"/>
      <c r="C493" s="153"/>
      <c r="D493" s="379"/>
      <c r="E493" s="276" t="s">
        <v>446</v>
      </c>
      <c r="F493" s="277"/>
      <c r="G493" s="277"/>
      <c r="H493" s="278"/>
      <c r="I493" s="317"/>
      <c r="J493" s="93">
        <f t="shared" si="65"/>
        <v>0</v>
      </c>
      <c r="K493" s="152" t="str">
        <f t="shared" si="66"/>
        <v/>
      </c>
      <c r="L493" s="94">
        <v>0</v>
      </c>
      <c r="M493" s="259">
        <v>0</v>
      </c>
      <c r="N493" s="259">
        <v>0</v>
      </c>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spans="1:71" ht="34.5" customHeight="1">
      <c r="A494" s="186" t="s">
        <v>467</v>
      </c>
      <c r="B494" s="1"/>
      <c r="C494" s="153"/>
      <c r="D494" s="379"/>
      <c r="E494" s="276" t="s">
        <v>448</v>
      </c>
      <c r="F494" s="277"/>
      <c r="G494" s="277"/>
      <c r="H494" s="278"/>
      <c r="I494" s="317"/>
      <c r="J494" s="93">
        <f t="shared" si="65"/>
        <v>0</v>
      </c>
      <c r="K494" s="152" t="str">
        <f t="shared" si="66"/>
        <v/>
      </c>
      <c r="L494" s="94">
        <v>0</v>
      </c>
      <c r="M494" s="259">
        <v>0</v>
      </c>
      <c r="N494" s="259">
        <v>0</v>
      </c>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spans="1:71" ht="34.5" customHeight="1">
      <c r="A495" s="186" t="s">
        <v>468</v>
      </c>
      <c r="B495" s="1"/>
      <c r="C495" s="153"/>
      <c r="D495" s="379"/>
      <c r="E495" s="276" t="s">
        <v>450</v>
      </c>
      <c r="F495" s="277"/>
      <c r="G495" s="277"/>
      <c r="H495" s="278"/>
      <c r="I495" s="317"/>
      <c r="J495" s="93" t="str">
        <f t="shared" si="65"/>
        <v>*</v>
      </c>
      <c r="K495" s="152" t="str">
        <f t="shared" si="66"/>
        <v>※</v>
      </c>
      <c r="L495" s="94">
        <v>0</v>
      </c>
      <c r="M495" s="259" t="s">
        <v>411</v>
      </c>
      <c r="N495" s="259">
        <v>0</v>
      </c>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spans="1:71" ht="34.5" customHeight="1">
      <c r="A496" s="186" t="s">
        <v>469</v>
      </c>
      <c r="B496" s="1"/>
      <c r="C496" s="153"/>
      <c r="D496" s="379"/>
      <c r="E496" s="276" t="s">
        <v>452</v>
      </c>
      <c r="F496" s="277"/>
      <c r="G496" s="277"/>
      <c r="H496" s="278"/>
      <c r="I496" s="317"/>
      <c r="J496" s="93">
        <f t="shared" si="65"/>
        <v>0</v>
      </c>
      <c r="K496" s="152" t="str">
        <f t="shared" si="66"/>
        <v/>
      </c>
      <c r="L496" s="94">
        <v>0</v>
      </c>
      <c r="M496" s="259">
        <v>0</v>
      </c>
      <c r="N496" s="259">
        <v>0</v>
      </c>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spans="1:71" ht="34.5" customHeight="1">
      <c r="A497" s="186" t="s">
        <v>470</v>
      </c>
      <c r="B497" s="1"/>
      <c r="C497" s="153"/>
      <c r="D497" s="379"/>
      <c r="E497" s="276" t="s">
        <v>454</v>
      </c>
      <c r="F497" s="277"/>
      <c r="G497" s="277"/>
      <c r="H497" s="278"/>
      <c r="I497" s="317"/>
      <c r="J497" s="93">
        <f t="shared" si="65"/>
        <v>0</v>
      </c>
      <c r="K497" s="152" t="str">
        <f t="shared" si="66"/>
        <v/>
      </c>
      <c r="L497" s="94">
        <v>0</v>
      </c>
      <c r="M497" s="259">
        <v>0</v>
      </c>
      <c r="N497" s="259">
        <v>0</v>
      </c>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spans="1:71" ht="34.5" customHeight="1">
      <c r="A498" s="186" t="s">
        <v>471</v>
      </c>
      <c r="B498" s="1"/>
      <c r="C498" s="153"/>
      <c r="D498" s="352"/>
      <c r="E498" s="276" t="s">
        <v>456</v>
      </c>
      <c r="F498" s="277"/>
      <c r="G498" s="277"/>
      <c r="H498" s="278"/>
      <c r="I498" s="318"/>
      <c r="J498" s="93">
        <f t="shared" si="65"/>
        <v>0</v>
      </c>
      <c r="K498" s="152" t="str">
        <f t="shared" si="66"/>
        <v/>
      </c>
      <c r="L498" s="94">
        <v>0</v>
      </c>
      <c r="M498" s="259">
        <v>0</v>
      </c>
      <c r="N498" s="259">
        <v>0</v>
      </c>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spans="1:71" ht="56.1" customHeight="1">
      <c r="A499" s="186" t="s">
        <v>472</v>
      </c>
      <c r="B499" s="118"/>
      <c r="C499" s="276" t="s">
        <v>473</v>
      </c>
      <c r="D499" s="277"/>
      <c r="E499" s="277"/>
      <c r="F499" s="277"/>
      <c r="G499" s="277"/>
      <c r="H499" s="278"/>
      <c r="I499" s="98" t="s">
        <v>474</v>
      </c>
      <c r="J499" s="93">
        <f t="shared" si="65"/>
        <v>0</v>
      </c>
      <c r="K499" s="152" t="str">
        <f t="shared" si="66"/>
        <v/>
      </c>
      <c r="L499" s="94">
        <v>0</v>
      </c>
      <c r="M499" s="259">
        <v>0</v>
      </c>
      <c r="N499" s="259">
        <v>0</v>
      </c>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spans="1:71" ht="69.95" customHeight="1">
      <c r="A500" s="186" t="s">
        <v>475</v>
      </c>
      <c r="B500" s="118"/>
      <c r="C500" s="276" t="s">
        <v>476</v>
      </c>
      <c r="D500" s="277"/>
      <c r="E500" s="277"/>
      <c r="F500" s="277"/>
      <c r="G500" s="277"/>
      <c r="H500" s="278"/>
      <c r="I500" s="98" t="s">
        <v>477</v>
      </c>
      <c r="J500" s="93">
        <f t="shared" si="65"/>
        <v>0</v>
      </c>
      <c r="K500" s="152" t="str">
        <f t="shared" si="66"/>
        <v/>
      </c>
      <c r="L500" s="94">
        <v>0</v>
      </c>
      <c r="M500" s="259">
        <v>0</v>
      </c>
      <c r="N500" s="259">
        <v>0</v>
      </c>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spans="1:71" ht="69.95" customHeight="1">
      <c r="A501" s="186" t="s">
        <v>478</v>
      </c>
      <c r="B501" s="118"/>
      <c r="C501" s="276" t="s">
        <v>479</v>
      </c>
      <c r="D501" s="277"/>
      <c r="E501" s="277"/>
      <c r="F501" s="277"/>
      <c r="G501" s="277"/>
      <c r="H501" s="278"/>
      <c r="I501" s="98" t="s">
        <v>480</v>
      </c>
      <c r="J501" s="93">
        <f t="shared" si="65"/>
        <v>0</v>
      </c>
      <c r="K501" s="152" t="str">
        <f t="shared" si="66"/>
        <v/>
      </c>
      <c r="L501" s="94">
        <v>0</v>
      </c>
      <c r="M501" s="259">
        <v>0</v>
      </c>
      <c r="N501" s="259">
        <v>0</v>
      </c>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spans="1:71" s="74" customFormat="1" ht="17.25" customHeight="1">
      <c r="A502" s="178"/>
      <c r="B502" s="14"/>
      <c r="C502" s="14"/>
      <c r="D502" s="14"/>
      <c r="E502" s="14"/>
      <c r="F502" s="14"/>
      <c r="G502" s="14"/>
      <c r="H502" s="10"/>
      <c r="I502" s="10"/>
      <c r="J502" s="71"/>
      <c r="K502" s="72"/>
      <c r="L502" s="73"/>
      <c r="M502" s="73"/>
      <c r="N502" s="73"/>
      <c r="O502" s="73"/>
      <c r="P502" s="73"/>
      <c r="Q502" s="73"/>
    </row>
    <row r="503" spans="1:71" s="67" customFormat="1">
      <c r="A503" s="178"/>
      <c r="B503" s="68"/>
      <c r="C503" s="52"/>
      <c r="D503" s="52"/>
      <c r="E503" s="52"/>
      <c r="F503" s="52"/>
      <c r="G503" s="52"/>
      <c r="H503" s="75"/>
      <c r="I503" s="75"/>
      <c r="J503" s="71"/>
      <c r="K503" s="72"/>
      <c r="L503" s="73"/>
      <c r="M503" s="73"/>
      <c r="N503" s="73"/>
      <c r="O503" s="73"/>
      <c r="P503" s="73"/>
      <c r="Q503" s="73"/>
    </row>
    <row r="504" spans="1:71">
      <c r="A504" s="178"/>
      <c r="B504" s="154"/>
      <c r="C504" s="3"/>
      <c r="D504" s="3"/>
      <c r="F504" s="3"/>
      <c r="G504" s="3"/>
      <c r="H504" s="214"/>
      <c r="I504" s="214"/>
      <c r="J504" s="51"/>
      <c r="K504" s="24"/>
      <c r="L504" s="86"/>
      <c r="M504" s="86"/>
      <c r="N504" s="86"/>
      <c r="O504" s="86"/>
      <c r="P504" s="86"/>
      <c r="Q504" s="86"/>
      <c r="R504" s="8"/>
      <c r="S504" s="8"/>
      <c r="T504" s="8"/>
      <c r="U504" s="8"/>
      <c r="V504" s="8"/>
    </row>
    <row r="505" spans="1:71">
      <c r="A505" s="178"/>
      <c r="B505" s="14" t="s">
        <v>481</v>
      </c>
      <c r="C505" s="85"/>
      <c r="D505" s="85"/>
      <c r="E505" s="85"/>
      <c r="F505" s="85"/>
      <c r="G505" s="85"/>
      <c r="H505" s="10"/>
      <c r="I505" s="10"/>
      <c r="J505" s="51"/>
      <c r="K505" s="24"/>
      <c r="L505" s="86"/>
      <c r="M505" s="86"/>
      <c r="N505" s="86"/>
      <c r="O505" s="86"/>
      <c r="P505" s="86"/>
      <c r="Q505" s="86"/>
      <c r="R505" s="8"/>
      <c r="S505" s="8"/>
      <c r="T505" s="8"/>
      <c r="U505" s="8"/>
      <c r="V505" s="8"/>
    </row>
    <row r="506" spans="1:71">
      <c r="A506" s="178"/>
      <c r="B506" s="14"/>
      <c r="C506" s="14"/>
      <c r="D506" s="14"/>
      <c r="E506" s="14"/>
      <c r="F506" s="14"/>
      <c r="G506" s="14"/>
      <c r="H506" s="10"/>
      <c r="I506" s="10"/>
      <c r="L506" s="175"/>
      <c r="M506" s="175"/>
      <c r="N506" s="175"/>
      <c r="O506" s="175"/>
      <c r="P506" s="175"/>
      <c r="Q506" s="175"/>
      <c r="R506" s="8"/>
      <c r="S506" s="8"/>
      <c r="T506" s="8"/>
      <c r="U506" s="8"/>
      <c r="V506" s="8"/>
    </row>
    <row r="507" spans="1:71" s="240" customFormat="1" ht="34.5" customHeight="1">
      <c r="A507" s="178"/>
      <c r="B507" s="14"/>
      <c r="C507" s="14" t="s">
        <v>482</v>
      </c>
      <c r="D507" s="3"/>
      <c r="E507" s="3"/>
      <c r="F507" s="3"/>
      <c r="G507" s="3"/>
      <c r="H507" s="214"/>
      <c r="I507" s="214"/>
      <c r="J507" s="63" t="s">
        <v>77</v>
      </c>
      <c r="K507" s="136"/>
      <c r="L507" s="245" t="str">
        <f t="shared" ref="L507:AQ507" si="67">IF(ISBLANK(L$388),"",L$388)</f>
        <v>医療療養病棟</v>
      </c>
      <c r="M507" s="249" t="str">
        <f t="shared" si="67"/>
        <v>一般病棟</v>
      </c>
      <c r="N507" s="247" t="str">
        <f t="shared" si="67"/>
        <v>介護療養病棟</v>
      </c>
      <c r="O507" s="247" t="str">
        <f t="shared" si="67"/>
        <v/>
      </c>
      <c r="P507" s="247" t="str">
        <f t="shared" si="67"/>
        <v/>
      </c>
      <c r="Q507" s="247" t="str">
        <f t="shared" si="67"/>
        <v/>
      </c>
      <c r="R507" s="247" t="str">
        <f t="shared" si="67"/>
        <v/>
      </c>
      <c r="S507" s="247" t="str">
        <f t="shared" si="67"/>
        <v/>
      </c>
      <c r="T507" s="247" t="str">
        <f t="shared" si="67"/>
        <v/>
      </c>
      <c r="U507" s="247" t="str">
        <f t="shared" si="67"/>
        <v/>
      </c>
      <c r="V507" s="247" t="str">
        <f t="shared" si="67"/>
        <v/>
      </c>
      <c r="W507" s="247" t="str">
        <f t="shared" si="67"/>
        <v/>
      </c>
      <c r="X507" s="247" t="str">
        <f t="shared" si="67"/>
        <v/>
      </c>
      <c r="Y507" s="247" t="str">
        <f t="shared" si="67"/>
        <v/>
      </c>
      <c r="Z507" s="247" t="str">
        <f t="shared" si="67"/>
        <v/>
      </c>
      <c r="AA507" s="247" t="str">
        <f t="shared" si="67"/>
        <v/>
      </c>
      <c r="AB507" s="247" t="str">
        <f t="shared" si="67"/>
        <v/>
      </c>
      <c r="AC507" s="247" t="str">
        <f t="shared" si="67"/>
        <v/>
      </c>
      <c r="AD507" s="247" t="str">
        <f t="shared" si="67"/>
        <v/>
      </c>
      <c r="AE507" s="247" t="str">
        <f t="shared" si="67"/>
        <v/>
      </c>
      <c r="AF507" s="247" t="str">
        <f t="shared" si="67"/>
        <v/>
      </c>
      <c r="AG507" s="247" t="str">
        <f t="shared" si="67"/>
        <v/>
      </c>
      <c r="AH507" s="247" t="str">
        <f t="shared" si="67"/>
        <v/>
      </c>
      <c r="AI507" s="247" t="str">
        <f t="shared" si="67"/>
        <v/>
      </c>
      <c r="AJ507" s="247" t="str">
        <f t="shared" si="67"/>
        <v/>
      </c>
      <c r="AK507" s="247" t="str">
        <f t="shared" si="67"/>
        <v/>
      </c>
      <c r="AL507" s="247" t="str">
        <f t="shared" si="67"/>
        <v/>
      </c>
      <c r="AM507" s="247" t="str">
        <f t="shared" si="67"/>
        <v/>
      </c>
      <c r="AN507" s="247" t="str">
        <f t="shared" si="67"/>
        <v/>
      </c>
      <c r="AO507" s="247" t="str">
        <f t="shared" si="67"/>
        <v/>
      </c>
      <c r="AP507" s="247" t="str">
        <f t="shared" si="67"/>
        <v/>
      </c>
      <c r="AQ507" s="247" t="str">
        <f t="shared" si="67"/>
        <v/>
      </c>
      <c r="AR507" s="247" t="str">
        <f t="shared" ref="AR507:BS507" si="68">IF(ISBLANK(AR$388),"",AR$388)</f>
        <v/>
      </c>
      <c r="AS507" s="247" t="str">
        <f t="shared" si="68"/>
        <v/>
      </c>
      <c r="AT507" s="247" t="str">
        <f t="shared" si="68"/>
        <v/>
      </c>
      <c r="AU507" s="247" t="str">
        <f t="shared" si="68"/>
        <v/>
      </c>
      <c r="AV507" s="247" t="str">
        <f t="shared" si="68"/>
        <v/>
      </c>
      <c r="AW507" s="247" t="str">
        <f t="shared" si="68"/>
        <v/>
      </c>
      <c r="AX507" s="247" t="str">
        <f t="shared" si="68"/>
        <v/>
      </c>
      <c r="AY507" s="247" t="str">
        <f t="shared" si="68"/>
        <v/>
      </c>
      <c r="AZ507" s="247" t="str">
        <f t="shared" si="68"/>
        <v/>
      </c>
      <c r="BA507" s="247" t="str">
        <f t="shared" si="68"/>
        <v/>
      </c>
      <c r="BB507" s="247" t="str">
        <f t="shared" si="68"/>
        <v/>
      </c>
      <c r="BC507" s="247" t="str">
        <f t="shared" si="68"/>
        <v/>
      </c>
      <c r="BD507" s="247" t="str">
        <f t="shared" si="68"/>
        <v/>
      </c>
      <c r="BE507" s="247" t="str">
        <f t="shared" si="68"/>
        <v/>
      </c>
      <c r="BF507" s="247" t="str">
        <f t="shared" si="68"/>
        <v/>
      </c>
      <c r="BG507" s="247" t="str">
        <f t="shared" si="68"/>
        <v/>
      </c>
      <c r="BH507" s="247" t="str">
        <f t="shared" si="68"/>
        <v/>
      </c>
      <c r="BI507" s="247" t="str">
        <f t="shared" si="68"/>
        <v/>
      </c>
      <c r="BJ507" s="247" t="str">
        <f t="shared" si="68"/>
        <v/>
      </c>
      <c r="BK507" s="247" t="str">
        <f t="shared" si="68"/>
        <v/>
      </c>
      <c r="BL507" s="247" t="str">
        <f t="shared" si="68"/>
        <v/>
      </c>
      <c r="BM507" s="247" t="str">
        <f t="shared" si="68"/>
        <v/>
      </c>
      <c r="BN507" s="247" t="str">
        <f t="shared" si="68"/>
        <v/>
      </c>
      <c r="BO507" s="247" t="str">
        <f t="shared" si="68"/>
        <v/>
      </c>
      <c r="BP507" s="247" t="str">
        <f t="shared" si="68"/>
        <v/>
      </c>
      <c r="BQ507" s="247" t="str">
        <f t="shared" si="68"/>
        <v/>
      </c>
      <c r="BR507" s="247" t="str">
        <f t="shared" si="68"/>
        <v/>
      </c>
      <c r="BS507" s="247" t="str">
        <f t="shared" si="68"/>
        <v/>
      </c>
    </row>
    <row r="508" spans="1:71" s="240" customFormat="1" ht="20.25" customHeight="1">
      <c r="A508" s="178"/>
      <c r="B508" s="1"/>
      <c r="C508" s="385"/>
      <c r="D508" s="386"/>
      <c r="E508" s="386"/>
      <c r="F508" s="386"/>
      <c r="G508" s="85"/>
      <c r="H508" s="214"/>
      <c r="I508" s="56" t="s">
        <v>78</v>
      </c>
      <c r="J508" s="57"/>
      <c r="K508" s="137"/>
      <c r="L508" s="59" t="str">
        <f t="shared" ref="L508:AQ508" si="69">IF(ISBLANK(L$389),"",L$389)</f>
        <v>慢性期</v>
      </c>
      <c r="M508" s="250" t="str">
        <f t="shared" si="69"/>
        <v>急性期</v>
      </c>
      <c r="N508" s="59" t="str">
        <f t="shared" si="69"/>
        <v>慢性期</v>
      </c>
      <c r="O508" s="59" t="str">
        <f t="shared" si="69"/>
        <v/>
      </c>
      <c r="P508" s="59" t="str">
        <f t="shared" si="69"/>
        <v/>
      </c>
      <c r="Q508" s="59" t="str">
        <f t="shared" si="69"/>
        <v/>
      </c>
      <c r="R508" s="59" t="str">
        <f t="shared" si="69"/>
        <v/>
      </c>
      <c r="S508" s="59" t="str">
        <f t="shared" si="69"/>
        <v/>
      </c>
      <c r="T508" s="59" t="str">
        <f t="shared" si="69"/>
        <v/>
      </c>
      <c r="U508" s="59" t="str">
        <f t="shared" si="69"/>
        <v/>
      </c>
      <c r="V508" s="59" t="str">
        <f t="shared" si="69"/>
        <v/>
      </c>
      <c r="W508" s="59" t="str">
        <f t="shared" si="69"/>
        <v/>
      </c>
      <c r="X508" s="59" t="str">
        <f t="shared" si="69"/>
        <v/>
      </c>
      <c r="Y508" s="59" t="str">
        <f t="shared" si="69"/>
        <v/>
      </c>
      <c r="Z508" s="59" t="str">
        <f t="shared" si="69"/>
        <v/>
      </c>
      <c r="AA508" s="59" t="str">
        <f t="shared" si="69"/>
        <v/>
      </c>
      <c r="AB508" s="59" t="str">
        <f t="shared" si="69"/>
        <v/>
      </c>
      <c r="AC508" s="59" t="str">
        <f t="shared" si="69"/>
        <v/>
      </c>
      <c r="AD508" s="59" t="str">
        <f t="shared" si="69"/>
        <v/>
      </c>
      <c r="AE508" s="59" t="str">
        <f t="shared" si="69"/>
        <v/>
      </c>
      <c r="AF508" s="59" t="str">
        <f t="shared" si="69"/>
        <v/>
      </c>
      <c r="AG508" s="59" t="str">
        <f t="shared" si="69"/>
        <v/>
      </c>
      <c r="AH508" s="59" t="str">
        <f t="shared" si="69"/>
        <v/>
      </c>
      <c r="AI508" s="59" t="str">
        <f t="shared" si="69"/>
        <v/>
      </c>
      <c r="AJ508" s="59" t="str">
        <f t="shared" si="69"/>
        <v/>
      </c>
      <c r="AK508" s="59" t="str">
        <f t="shared" si="69"/>
        <v/>
      </c>
      <c r="AL508" s="59" t="str">
        <f t="shared" si="69"/>
        <v/>
      </c>
      <c r="AM508" s="59" t="str">
        <f t="shared" si="69"/>
        <v/>
      </c>
      <c r="AN508" s="59" t="str">
        <f t="shared" si="69"/>
        <v/>
      </c>
      <c r="AO508" s="59" t="str">
        <f t="shared" si="69"/>
        <v/>
      </c>
      <c r="AP508" s="59" t="str">
        <f t="shared" si="69"/>
        <v/>
      </c>
      <c r="AQ508" s="59" t="str">
        <f t="shared" si="69"/>
        <v/>
      </c>
      <c r="AR508" s="59" t="str">
        <f t="shared" ref="AR508:BS508" si="70">IF(ISBLANK(AR$389),"",AR$389)</f>
        <v/>
      </c>
      <c r="AS508" s="59" t="str">
        <f t="shared" si="70"/>
        <v/>
      </c>
      <c r="AT508" s="59" t="str">
        <f t="shared" si="70"/>
        <v/>
      </c>
      <c r="AU508" s="59" t="str">
        <f t="shared" si="70"/>
        <v/>
      </c>
      <c r="AV508" s="59" t="str">
        <f t="shared" si="70"/>
        <v/>
      </c>
      <c r="AW508" s="59" t="str">
        <f t="shared" si="70"/>
        <v/>
      </c>
      <c r="AX508" s="59" t="str">
        <f t="shared" si="70"/>
        <v/>
      </c>
      <c r="AY508" s="59" t="str">
        <f t="shared" si="70"/>
        <v/>
      </c>
      <c r="AZ508" s="59" t="str">
        <f t="shared" si="70"/>
        <v/>
      </c>
      <c r="BA508" s="59" t="str">
        <f t="shared" si="70"/>
        <v/>
      </c>
      <c r="BB508" s="59" t="str">
        <f t="shared" si="70"/>
        <v/>
      </c>
      <c r="BC508" s="59" t="str">
        <f t="shared" si="70"/>
        <v/>
      </c>
      <c r="BD508" s="59" t="str">
        <f t="shared" si="70"/>
        <v/>
      </c>
      <c r="BE508" s="59" t="str">
        <f t="shared" si="70"/>
        <v/>
      </c>
      <c r="BF508" s="59" t="str">
        <f t="shared" si="70"/>
        <v/>
      </c>
      <c r="BG508" s="59" t="str">
        <f t="shared" si="70"/>
        <v/>
      </c>
      <c r="BH508" s="59" t="str">
        <f t="shared" si="70"/>
        <v/>
      </c>
      <c r="BI508" s="59" t="str">
        <f t="shared" si="70"/>
        <v/>
      </c>
      <c r="BJ508" s="59" t="str">
        <f t="shared" si="70"/>
        <v/>
      </c>
      <c r="BK508" s="59" t="str">
        <f t="shared" si="70"/>
        <v/>
      </c>
      <c r="BL508" s="59" t="str">
        <f t="shared" si="70"/>
        <v/>
      </c>
      <c r="BM508" s="59" t="str">
        <f t="shared" si="70"/>
        <v/>
      </c>
      <c r="BN508" s="59" t="str">
        <f t="shared" si="70"/>
        <v/>
      </c>
      <c r="BO508" s="59" t="str">
        <f t="shared" si="70"/>
        <v/>
      </c>
      <c r="BP508" s="59" t="str">
        <f t="shared" si="70"/>
        <v/>
      </c>
      <c r="BQ508" s="59" t="str">
        <f t="shared" si="70"/>
        <v/>
      </c>
      <c r="BR508" s="59" t="str">
        <f t="shared" si="70"/>
        <v/>
      </c>
      <c r="BS508" s="59" t="str">
        <f t="shared" si="70"/>
        <v/>
      </c>
    </row>
    <row r="509" spans="1:71" ht="42" customHeight="1">
      <c r="A509" s="186" t="s">
        <v>483</v>
      </c>
      <c r="B509" s="1"/>
      <c r="C509" s="276" t="s">
        <v>484</v>
      </c>
      <c r="D509" s="277"/>
      <c r="E509" s="277"/>
      <c r="F509" s="277"/>
      <c r="G509" s="277"/>
      <c r="H509" s="278"/>
      <c r="I509" s="100" t="s">
        <v>485</v>
      </c>
      <c r="J509" s="93" t="str">
        <f>IF(SUM(L509:BS509)=0,IF(COUNTIF(L509:BS509,"未確認")&gt;0,"未確認",IF(COUNTIF(L509:BS509,"~*")&gt;0,"*",SUM(L509:BS509))),SUM(L509:BS509))</f>
        <v>*</v>
      </c>
      <c r="K509" s="152" t="str">
        <f t="shared" ref="K509:K516" si="71">IF(OR(COUNTIF(L509:BS509,"未確認")&gt;0,COUNTIF(L509:BS509,"*")&gt;0),"※","")</f>
        <v>※</v>
      </c>
      <c r="L509" s="94" t="s">
        <v>411</v>
      </c>
      <c r="M509" s="259" t="s">
        <v>411</v>
      </c>
      <c r="N509" s="259">
        <v>0</v>
      </c>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spans="1:71" ht="84" customHeight="1">
      <c r="A510" s="186" t="s">
        <v>486</v>
      </c>
      <c r="B510" s="155"/>
      <c r="C510" s="276" t="s">
        <v>487</v>
      </c>
      <c r="D510" s="277"/>
      <c r="E510" s="277"/>
      <c r="F510" s="277"/>
      <c r="G510" s="277"/>
      <c r="H510" s="278"/>
      <c r="I510" s="98" t="s">
        <v>488</v>
      </c>
      <c r="J510" s="93" t="str">
        <f t="shared" ref="J510:J516" si="72">IF(SUM(L510:BS510)=0,IF(COUNTIF(L510:BS510,"未確認")&gt;0,"未確認",IF(COUNTIF(L510:BS510,"~*")&gt;0,"*",SUM(L510:BS510))),SUM(L510:BS510))</f>
        <v>*</v>
      </c>
      <c r="K510" s="152" t="str">
        <f t="shared" si="71"/>
        <v>※</v>
      </c>
      <c r="L510" s="94">
        <v>0</v>
      </c>
      <c r="M510" s="259" t="s">
        <v>411</v>
      </c>
      <c r="N510" s="259">
        <v>0</v>
      </c>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spans="1:71" ht="56.1" customHeight="1">
      <c r="A511" s="186" t="s">
        <v>489</v>
      </c>
      <c r="B511" s="155"/>
      <c r="C511" s="276" t="s">
        <v>490</v>
      </c>
      <c r="D511" s="277"/>
      <c r="E511" s="277"/>
      <c r="F511" s="277"/>
      <c r="G511" s="277"/>
      <c r="H511" s="278"/>
      <c r="I511" s="98" t="s">
        <v>491</v>
      </c>
      <c r="J511" s="93">
        <f t="shared" si="72"/>
        <v>0</v>
      </c>
      <c r="K511" s="152" t="str">
        <f t="shared" si="71"/>
        <v/>
      </c>
      <c r="L511" s="94">
        <v>0</v>
      </c>
      <c r="M511" s="259">
        <v>0</v>
      </c>
      <c r="N511" s="259">
        <v>0</v>
      </c>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spans="1:71" ht="56.1" customHeight="1">
      <c r="A512" s="186" t="s">
        <v>492</v>
      </c>
      <c r="B512" s="155"/>
      <c r="C512" s="276" t="s">
        <v>493</v>
      </c>
      <c r="D512" s="277"/>
      <c r="E512" s="277"/>
      <c r="F512" s="277"/>
      <c r="G512" s="277"/>
      <c r="H512" s="278"/>
      <c r="I512" s="98" t="s">
        <v>494</v>
      </c>
      <c r="J512" s="93">
        <f t="shared" si="72"/>
        <v>0</v>
      </c>
      <c r="K512" s="152" t="str">
        <f t="shared" si="71"/>
        <v/>
      </c>
      <c r="L512" s="94">
        <v>0</v>
      </c>
      <c r="M512" s="259">
        <v>0</v>
      </c>
      <c r="N512" s="259">
        <v>0</v>
      </c>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spans="1:71" ht="71.25">
      <c r="A513" s="186" t="s">
        <v>495</v>
      </c>
      <c r="B513" s="155"/>
      <c r="C513" s="276" t="s">
        <v>496</v>
      </c>
      <c r="D513" s="277"/>
      <c r="E513" s="277"/>
      <c r="F513" s="277"/>
      <c r="G513" s="277"/>
      <c r="H513" s="278"/>
      <c r="I513" s="98" t="s">
        <v>497</v>
      </c>
      <c r="J513" s="93">
        <f t="shared" si="72"/>
        <v>0</v>
      </c>
      <c r="K513" s="152" t="str">
        <f t="shared" si="71"/>
        <v/>
      </c>
      <c r="L513" s="94">
        <v>0</v>
      </c>
      <c r="M513" s="259">
        <v>0</v>
      </c>
      <c r="N513" s="259">
        <v>0</v>
      </c>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spans="1:71" s="95" customFormat="1" ht="84" customHeight="1">
      <c r="A514" s="186" t="s">
        <v>498</v>
      </c>
      <c r="B514" s="155"/>
      <c r="C514" s="287" t="s">
        <v>499</v>
      </c>
      <c r="D514" s="288"/>
      <c r="E514" s="288"/>
      <c r="F514" s="288"/>
      <c r="G514" s="288"/>
      <c r="H514" s="289"/>
      <c r="I514" s="98" t="s">
        <v>500</v>
      </c>
      <c r="J514" s="93">
        <f t="shared" si="72"/>
        <v>0</v>
      </c>
      <c r="K514" s="152" t="str">
        <f t="shared" si="71"/>
        <v/>
      </c>
      <c r="L514" s="94">
        <v>0</v>
      </c>
      <c r="M514" s="259">
        <v>0</v>
      </c>
      <c r="N514" s="259">
        <v>0</v>
      </c>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spans="1:71" s="95" customFormat="1" ht="69.95" customHeight="1">
      <c r="A515" s="186" t="s">
        <v>501</v>
      </c>
      <c r="B515" s="155"/>
      <c r="C515" s="276" t="s">
        <v>502</v>
      </c>
      <c r="D515" s="277"/>
      <c r="E515" s="277"/>
      <c r="F515" s="277"/>
      <c r="G515" s="277"/>
      <c r="H515" s="278"/>
      <c r="I515" s="98" t="s">
        <v>503</v>
      </c>
      <c r="J515" s="93" t="str">
        <f t="shared" si="72"/>
        <v>*</v>
      </c>
      <c r="K515" s="152" t="str">
        <f t="shared" si="71"/>
        <v>※</v>
      </c>
      <c r="L515" s="94">
        <v>0</v>
      </c>
      <c r="M515" s="259" t="s">
        <v>411</v>
      </c>
      <c r="N515" s="259">
        <v>0</v>
      </c>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spans="1:71" s="95" customFormat="1" ht="84" customHeight="1">
      <c r="A516" s="186" t="s">
        <v>504</v>
      </c>
      <c r="B516" s="155"/>
      <c r="C516" s="276" t="s">
        <v>505</v>
      </c>
      <c r="D516" s="277"/>
      <c r="E516" s="277"/>
      <c r="F516" s="277"/>
      <c r="G516" s="277"/>
      <c r="H516" s="278"/>
      <c r="I516" s="98" t="s">
        <v>506</v>
      </c>
      <c r="J516" s="93">
        <f t="shared" si="72"/>
        <v>0</v>
      </c>
      <c r="K516" s="152" t="str">
        <f t="shared" si="71"/>
        <v/>
      </c>
      <c r="L516" s="94">
        <v>0</v>
      </c>
      <c r="M516" s="259">
        <v>0</v>
      </c>
      <c r="N516" s="259">
        <v>0</v>
      </c>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pans="1:71" s="74" customFormat="1">
      <c r="A517" s="178"/>
      <c r="B517" s="14"/>
      <c r="C517" s="14"/>
      <c r="D517" s="14"/>
      <c r="E517" s="14"/>
      <c r="F517" s="14"/>
      <c r="G517" s="14"/>
      <c r="H517" s="10"/>
      <c r="I517" s="10"/>
      <c r="J517" s="71"/>
      <c r="K517" s="72"/>
      <c r="L517" s="73"/>
      <c r="M517" s="73"/>
      <c r="N517" s="73"/>
      <c r="O517" s="73"/>
      <c r="P517" s="73"/>
      <c r="Q517" s="73"/>
    </row>
    <row r="518" spans="1:71">
      <c r="A518" s="178"/>
      <c r="B518" s="14"/>
      <c r="C518" s="14"/>
      <c r="D518" s="14"/>
      <c r="E518" s="14"/>
      <c r="F518" s="14"/>
      <c r="G518" s="14"/>
      <c r="H518" s="10"/>
      <c r="I518" s="10"/>
      <c r="L518" s="62"/>
      <c r="M518" s="62"/>
      <c r="N518" s="62"/>
      <c r="O518" s="62"/>
      <c r="P518" s="62"/>
      <c r="Q518" s="62"/>
      <c r="R518" s="8"/>
      <c r="S518" s="8"/>
      <c r="T518" s="8"/>
      <c r="U518" s="8"/>
      <c r="V518" s="8"/>
    </row>
    <row r="519" spans="1:71" s="240" customFormat="1" ht="34.5" customHeight="1">
      <c r="A519" s="178"/>
      <c r="B519" s="14"/>
      <c r="C519" s="14" t="s">
        <v>507</v>
      </c>
      <c r="D519" s="3"/>
      <c r="E519" s="3"/>
      <c r="F519" s="3"/>
      <c r="G519" s="3"/>
      <c r="H519" s="214"/>
      <c r="I519" s="214"/>
      <c r="J519" s="63" t="s">
        <v>77</v>
      </c>
      <c r="K519" s="136"/>
      <c r="L519" s="245" t="str">
        <f t="shared" ref="L519:AQ519" si="73">IF(ISBLANK(L$388),"",L$388)</f>
        <v>医療療養病棟</v>
      </c>
      <c r="M519" s="249" t="str">
        <f t="shared" si="73"/>
        <v>一般病棟</v>
      </c>
      <c r="N519" s="247" t="str">
        <f t="shared" si="73"/>
        <v>介護療養病棟</v>
      </c>
      <c r="O519" s="247" t="str">
        <f t="shared" si="73"/>
        <v/>
      </c>
      <c r="P519" s="247" t="str">
        <f t="shared" si="73"/>
        <v/>
      </c>
      <c r="Q519" s="247" t="str">
        <f t="shared" si="73"/>
        <v/>
      </c>
      <c r="R519" s="247" t="str">
        <f t="shared" si="73"/>
        <v/>
      </c>
      <c r="S519" s="247" t="str">
        <f t="shared" si="73"/>
        <v/>
      </c>
      <c r="T519" s="247" t="str">
        <f t="shared" si="73"/>
        <v/>
      </c>
      <c r="U519" s="247" t="str">
        <f t="shared" si="73"/>
        <v/>
      </c>
      <c r="V519" s="247" t="str">
        <f t="shared" si="73"/>
        <v/>
      </c>
      <c r="W519" s="247" t="str">
        <f t="shared" si="73"/>
        <v/>
      </c>
      <c r="X519" s="247" t="str">
        <f t="shared" si="73"/>
        <v/>
      </c>
      <c r="Y519" s="247" t="str">
        <f t="shared" si="73"/>
        <v/>
      </c>
      <c r="Z519" s="247" t="str">
        <f t="shared" si="73"/>
        <v/>
      </c>
      <c r="AA519" s="247" t="str">
        <f t="shared" si="73"/>
        <v/>
      </c>
      <c r="AB519" s="247" t="str">
        <f t="shared" si="73"/>
        <v/>
      </c>
      <c r="AC519" s="247" t="str">
        <f t="shared" si="73"/>
        <v/>
      </c>
      <c r="AD519" s="247" t="str">
        <f t="shared" si="73"/>
        <v/>
      </c>
      <c r="AE519" s="247" t="str">
        <f t="shared" si="73"/>
        <v/>
      </c>
      <c r="AF519" s="247" t="str">
        <f t="shared" si="73"/>
        <v/>
      </c>
      <c r="AG519" s="247" t="str">
        <f t="shared" si="73"/>
        <v/>
      </c>
      <c r="AH519" s="247" t="str">
        <f t="shared" si="73"/>
        <v/>
      </c>
      <c r="AI519" s="247" t="str">
        <f t="shared" si="73"/>
        <v/>
      </c>
      <c r="AJ519" s="247" t="str">
        <f t="shared" si="73"/>
        <v/>
      </c>
      <c r="AK519" s="247" t="str">
        <f t="shared" si="73"/>
        <v/>
      </c>
      <c r="AL519" s="247" t="str">
        <f t="shared" si="73"/>
        <v/>
      </c>
      <c r="AM519" s="247" t="str">
        <f t="shared" si="73"/>
        <v/>
      </c>
      <c r="AN519" s="247" t="str">
        <f t="shared" si="73"/>
        <v/>
      </c>
      <c r="AO519" s="247" t="str">
        <f t="shared" si="73"/>
        <v/>
      </c>
      <c r="AP519" s="247" t="str">
        <f t="shared" si="73"/>
        <v/>
      </c>
      <c r="AQ519" s="247" t="str">
        <f t="shared" si="73"/>
        <v/>
      </c>
      <c r="AR519" s="247" t="str">
        <f t="shared" ref="AR519:BS519" si="74">IF(ISBLANK(AR$388),"",AR$388)</f>
        <v/>
      </c>
      <c r="AS519" s="247" t="str">
        <f t="shared" si="74"/>
        <v/>
      </c>
      <c r="AT519" s="247" t="str">
        <f t="shared" si="74"/>
        <v/>
      </c>
      <c r="AU519" s="247" t="str">
        <f t="shared" si="74"/>
        <v/>
      </c>
      <c r="AV519" s="247" t="str">
        <f t="shared" si="74"/>
        <v/>
      </c>
      <c r="AW519" s="247" t="str">
        <f t="shared" si="74"/>
        <v/>
      </c>
      <c r="AX519" s="247" t="str">
        <f t="shared" si="74"/>
        <v/>
      </c>
      <c r="AY519" s="247" t="str">
        <f t="shared" si="74"/>
        <v/>
      </c>
      <c r="AZ519" s="247" t="str">
        <f t="shared" si="74"/>
        <v/>
      </c>
      <c r="BA519" s="247" t="str">
        <f t="shared" si="74"/>
        <v/>
      </c>
      <c r="BB519" s="247" t="str">
        <f t="shared" si="74"/>
        <v/>
      </c>
      <c r="BC519" s="247" t="str">
        <f t="shared" si="74"/>
        <v/>
      </c>
      <c r="BD519" s="247" t="str">
        <f t="shared" si="74"/>
        <v/>
      </c>
      <c r="BE519" s="247" t="str">
        <f t="shared" si="74"/>
        <v/>
      </c>
      <c r="BF519" s="247" t="str">
        <f t="shared" si="74"/>
        <v/>
      </c>
      <c r="BG519" s="247" t="str">
        <f t="shared" si="74"/>
        <v/>
      </c>
      <c r="BH519" s="247" t="str">
        <f t="shared" si="74"/>
        <v/>
      </c>
      <c r="BI519" s="247" t="str">
        <f t="shared" si="74"/>
        <v/>
      </c>
      <c r="BJ519" s="247" t="str">
        <f t="shared" si="74"/>
        <v/>
      </c>
      <c r="BK519" s="247" t="str">
        <f t="shared" si="74"/>
        <v/>
      </c>
      <c r="BL519" s="247" t="str">
        <f t="shared" si="74"/>
        <v/>
      </c>
      <c r="BM519" s="247" t="str">
        <f t="shared" si="74"/>
        <v/>
      </c>
      <c r="BN519" s="247" t="str">
        <f t="shared" si="74"/>
        <v/>
      </c>
      <c r="BO519" s="247" t="str">
        <f t="shared" si="74"/>
        <v/>
      </c>
      <c r="BP519" s="247" t="str">
        <f t="shared" si="74"/>
        <v/>
      </c>
      <c r="BQ519" s="247" t="str">
        <f t="shared" si="74"/>
        <v/>
      </c>
      <c r="BR519" s="247" t="str">
        <f t="shared" si="74"/>
        <v/>
      </c>
      <c r="BS519" s="247" t="str">
        <f t="shared" si="74"/>
        <v/>
      </c>
    </row>
    <row r="520" spans="1:71" s="240" customFormat="1" ht="20.25" customHeight="1">
      <c r="A520" s="178"/>
      <c r="B520" s="1"/>
      <c r="C520" s="385"/>
      <c r="D520" s="386"/>
      <c r="E520" s="386"/>
      <c r="F520" s="386"/>
      <c r="G520" s="85"/>
      <c r="H520" s="214"/>
      <c r="I520" s="56" t="s">
        <v>78</v>
      </c>
      <c r="J520" s="57"/>
      <c r="K520" s="137"/>
      <c r="L520" s="59" t="str">
        <f t="shared" ref="L520:AQ520" si="75">IF(ISBLANK(L$389),"",L$389)</f>
        <v>慢性期</v>
      </c>
      <c r="M520" s="250" t="str">
        <f t="shared" si="75"/>
        <v>急性期</v>
      </c>
      <c r="N520" s="59" t="str">
        <f t="shared" si="75"/>
        <v>慢性期</v>
      </c>
      <c r="O520" s="59" t="str">
        <f t="shared" si="75"/>
        <v/>
      </c>
      <c r="P520" s="59" t="str">
        <f t="shared" si="75"/>
        <v/>
      </c>
      <c r="Q520" s="59" t="str">
        <f t="shared" si="75"/>
        <v/>
      </c>
      <c r="R520" s="59" t="str">
        <f t="shared" si="75"/>
        <v/>
      </c>
      <c r="S520" s="59" t="str">
        <f t="shared" si="75"/>
        <v/>
      </c>
      <c r="T520" s="59" t="str">
        <f t="shared" si="75"/>
        <v/>
      </c>
      <c r="U520" s="59" t="str">
        <f t="shared" si="75"/>
        <v/>
      </c>
      <c r="V520" s="59" t="str">
        <f t="shared" si="75"/>
        <v/>
      </c>
      <c r="W520" s="59" t="str">
        <f t="shared" si="75"/>
        <v/>
      </c>
      <c r="X520" s="59" t="str">
        <f t="shared" si="75"/>
        <v/>
      </c>
      <c r="Y520" s="59" t="str">
        <f t="shared" si="75"/>
        <v/>
      </c>
      <c r="Z520" s="59" t="str">
        <f t="shared" si="75"/>
        <v/>
      </c>
      <c r="AA520" s="59" t="str">
        <f t="shared" si="75"/>
        <v/>
      </c>
      <c r="AB520" s="59" t="str">
        <f t="shared" si="75"/>
        <v/>
      </c>
      <c r="AC520" s="59" t="str">
        <f t="shared" si="75"/>
        <v/>
      </c>
      <c r="AD520" s="59" t="str">
        <f t="shared" si="75"/>
        <v/>
      </c>
      <c r="AE520" s="59" t="str">
        <f t="shared" si="75"/>
        <v/>
      </c>
      <c r="AF520" s="59" t="str">
        <f t="shared" si="75"/>
        <v/>
      </c>
      <c r="AG520" s="59" t="str">
        <f t="shared" si="75"/>
        <v/>
      </c>
      <c r="AH520" s="59" t="str">
        <f t="shared" si="75"/>
        <v/>
      </c>
      <c r="AI520" s="59" t="str">
        <f t="shared" si="75"/>
        <v/>
      </c>
      <c r="AJ520" s="59" t="str">
        <f t="shared" si="75"/>
        <v/>
      </c>
      <c r="AK520" s="59" t="str">
        <f t="shared" si="75"/>
        <v/>
      </c>
      <c r="AL520" s="59" t="str">
        <f t="shared" si="75"/>
        <v/>
      </c>
      <c r="AM520" s="59" t="str">
        <f t="shared" si="75"/>
        <v/>
      </c>
      <c r="AN520" s="59" t="str">
        <f t="shared" si="75"/>
        <v/>
      </c>
      <c r="AO520" s="59" t="str">
        <f t="shared" si="75"/>
        <v/>
      </c>
      <c r="AP520" s="59" t="str">
        <f t="shared" si="75"/>
        <v/>
      </c>
      <c r="AQ520" s="59" t="str">
        <f t="shared" si="75"/>
        <v/>
      </c>
      <c r="AR520" s="59" t="str">
        <f t="shared" ref="AR520:BS520" si="76">IF(ISBLANK(AR$389),"",AR$389)</f>
        <v/>
      </c>
      <c r="AS520" s="59" t="str">
        <f t="shared" si="76"/>
        <v/>
      </c>
      <c r="AT520" s="59" t="str">
        <f t="shared" si="76"/>
        <v/>
      </c>
      <c r="AU520" s="59" t="str">
        <f t="shared" si="76"/>
        <v/>
      </c>
      <c r="AV520" s="59" t="str">
        <f t="shared" si="76"/>
        <v/>
      </c>
      <c r="AW520" s="59" t="str">
        <f t="shared" si="76"/>
        <v/>
      </c>
      <c r="AX520" s="59" t="str">
        <f t="shared" si="76"/>
        <v/>
      </c>
      <c r="AY520" s="59" t="str">
        <f t="shared" si="76"/>
        <v/>
      </c>
      <c r="AZ520" s="59" t="str">
        <f t="shared" si="76"/>
        <v/>
      </c>
      <c r="BA520" s="59" t="str">
        <f t="shared" si="76"/>
        <v/>
      </c>
      <c r="BB520" s="59" t="str">
        <f t="shared" si="76"/>
        <v/>
      </c>
      <c r="BC520" s="59" t="str">
        <f t="shared" si="76"/>
        <v/>
      </c>
      <c r="BD520" s="59" t="str">
        <f t="shared" si="76"/>
        <v/>
      </c>
      <c r="BE520" s="59" t="str">
        <f t="shared" si="76"/>
        <v/>
      </c>
      <c r="BF520" s="59" t="str">
        <f t="shared" si="76"/>
        <v/>
      </c>
      <c r="BG520" s="59" t="str">
        <f t="shared" si="76"/>
        <v/>
      </c>
      <c r="BH520" s="59" t="str">
        <f t="shared" si="76"/>
        <v/>
      </c>
      <c r="BI520" s="59" t="str">
        <f t="shared" si="76"/>
        <v/>
      </c>
      <c r="BJ520" s="59" t="str">
        <f t="shared" si="76"/>
        <v/>
      </c>
      <c r="BK520" s="59" t="str">
        <f t="shared" si="76"/>
        <v/>
      </c>
      <c r="BL520" s="59" t="str">
        <f t="shared" si="76"/>
        <v/>
      </c>
      <c r="BM520" s="59" t="str">
        <f t="shared" si="76"/>
        <v/>
      </c>
      <c r="BN520" s="59" t="str">
        <f t="shared" si="76"/>
        <v/>
      </c>
      <c r="BO520" s="59" t="str">
        <f t="shared" si="76"/>
        <v/>
      </c>
      <c r="BP520" s="59" t="str">
        <f t="shared" si="76"/>
        <v/>
      </c>
      <c r="BQ520" s="59" t="str">
        <f t="shared" si="76"/>
        <v/>
      </c>
      <c r="BR520" s="59" t="str">
        <f t="shared" si="76"/>
        <v/>
      </c>
      <c r="BS520" s="59" t="str">
        <f t="shared" si="76"/>
        <v/>
      </c>
    </row>
    <row r="521" spans="1:71" s="92" customFormat="1" ht="57">
      <c r="A521" s="186" t="s">
        <v>508</v>
      </c>
      <c r="B521" s="155"/>
      <c r="C521" s="380" t="s">
        <v>509</v>
      </c>
      <c r="D521" s="381"/>
      <c r="E521" s="381"/>
      <c r="F521" s="381"/>
      <c r="G521" s="381"/>
      <c r="H521" s="382"/>
      <c r="I521" s="98" t="s">
        <v>510</v>
      </c>
      <c r="J521" s="156">
        <f>IF(SUM(L521:BS521)=0,IF(COUNTIF(L521:BS521,"未確認")&gt;0,"未確認",IF(COUNTIF(L521:BS521,"~*")&gt;0,"*",SUM(L521:BS521))),SUM(L521:BS521))</f>
        <v>0</v>
      </c>
      <c r="K521" s="152" t="str">
        <f>IF(OR(COUNTIF(L521:BS521,"未確認")&gt;0,COUNTIF(L521:BS521,"*")&gt;0),"※","")</f>
        <v/>
      </c>
      <c r="L521" s="94">
        <v>0</v>
      </c>
      <c r="M521" s="259">
        <v>0</v>
      </c>
      <c r="N521" s="259">
        <v>0</v>
      </c>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spans="1:71" s="92" customFormat="1" ht="42.75">
      <c r="A522" s="186"/>
      <c r="B522" s="155"/>
      <c r="C522" s="380" t="s">
        <v>511</v>
      </c>
      <c r="D522" s="381"/>
      <c r="E522" s="381"/>
      <c r="F522" s="381"/>
      <c r="G522" s="381"/>
      <c r="H522" s="382"/>
      <c r="I522" s="98" t="s">
        <v>512</v>
      </c>
      <c r="J522" s="156">
        <f>IF(SUM(L522:BS522)=0,IF(COUNTIF(L522:BS522,"未確認")&gt;0,"未確認",IF(COUNTIF(L522:BS522,"~*")&gt;0,"*",SUM(L522:BS522))),SUM(L522:BS522))</f>
        <v>0</v>
      </c>
      <c r="K522" s="152" t="str">
        <f>IF(OR(COUNTIF(L522:BS522,"未確認")&gt;0,COUNTIF(L522:BS522,"*")&gt;0),"※","")</f>
        <v/>
      </c>
      <c r="L522" s="94">
        <v>0</v>
      </c>
      <c r="M522" s="259">
        <v>0</v>
      </c>
      <c r="N522" s="259">
        <v>0</v>
      </c>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spans="1:71" s="92" customFormat="1" ht="71.25">
      <c r="A523" s="186" t="s">
        <v>513</v>
      </c>
      <c r="B523" s="155"/>
      <c r="C523" s="380" t="s">
        <v>514</v>
      </c>
      <c r="D523" s="381"/>
      <c r="E523" s="381"/>
      <c r="F523" s="381"/>
      <c r="G523" s="381"/>
      <c r="H523" s="382"/>
      <c r="I523" s="98" t="s">
        <v>515</v>
      </c>
      <c r="J523" s="156">
        <f>IF(SUM(L523:BS523)=0,IF(COUNTIF(L523:BS523,"未確認")&gt;0,"未確認",IF(COUNTIF(L523:BS523,"~*")&gt;0,"*",SUM(L523:BS523))),SUM(L523:BS523))</f>
        <v>0</v>
      </c>
      <c r="K523" s="152" t="str">
        <f>IF(OR(COUNTIF(L523:BS523,"未確認")&gt;0,COUNTIF(L523:BS523,"*")&gt;0),"※","")</f>
        <v/>
      </c>
      <c r="L523" s="94">
        <v>0</v>
      </c>
      <c r="M523" s="259">
        <v>0</v>
      </c>
      <c r="N523" s="259">
        <v>0</v>
      </c>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pans="1:71" s="74" customFormat="1">
      <c r="A524" s="178"/>
      <c r="B524" s="14"/>
      <c r="C524" s="14"/>
      <c r="D524" s="14"/>
      <c r="E524" s="14"/>
      <c r="F524" s="14"/>
      <c r="G524" s="14"/>
      <c r="H524" s="10"/>
      <c r="I524" s="10"/>
      <c r="J524" s="71"/>
      <c r="K524" s="72"/>
      <c r="L524" s="62"/>
      <c r="M524" s="62"/>
      <c r="N524" s="62"/>
      <c r="O524" s="62"/>
      <c r="P524" s="62"/>
      <c r="Q524" s="62"/>
    </row>
    <row r="525" spans="1:71">
      <c r="A525" s="178"/>
      <c r="B525" s="14"/>
      <c r="C525" s="14"/>
      <c r="D525" s="14"/>
      <c r="E525" s="14"/>
      <c r="F525" s="14"/>
      <c r="G525" s="14"/>
      <c r="H525" s="10"/>
      <c r="I525" s="10"/>
      <c r="L525" s="62"/>
      <c r="M525" s="62"/>
      <c r="N525" s="62"/>
      <c r="O525" s="62"/>
      <c r="P525" s="62"/>
      <c r="Q525" s="62"/>
      <c r="R525" s="8"/>
      <c r="S525" s="8"/>
      <c r="T525" s="8"/>
      <c r="U525" s="8"/>
      <c r="V525" s="8"/>
    </row>
    <row r="526" spans="1:71" s="240" customFormat="1" ht="34.5" customHeight="1">
      <c r="A526" s="178"/>
      <c r="B526" s="14"/>
      <c r="C526" s="14" t="s">
        <v>516</v>
      </c>
      <c r="D526" s="3"/>
      <c r="E526" s="3"/>
      <c r="F526" s="3"/>
      <c r="G526" s="3"/>
      <c r="H526" s="214"/>
      <c r="I526" s="214"/>
      <c r="J526" s="63" t="s">
        <v>77</v>
      </c>
      <c r="K526" s="136"/>
      <c r="L526" s="245" t="str">
        <f t="shared" ref="L526:AQ526" si="77">IF(ISBLANK(L$388),"",L$388)</f>
        <v>医療療養病棟</v>
      </c>
      <c r="M526" s="249" t="str">
        <f t="shared" si="77"/>
        <v>一般病棟</v>
      </c>
      <c r="N526" s="247" t="str">
        <f t="shared" si="77"/>
        <v>介護療養病棟</v>
      </c>
      <c r="O526" s="247" t="str">
        <f t="shared" si="77"/>
        <v/>
      </c>
      <c r="P526" s="247" t="str">
        <f t="shared" si="77"/>
        <v/>
      </c>
      <c r="Q526" s="247" t="str">
        <f t="shared" si="77"/>
        <v/>
      </c>
      <c r="R526" s="247" t="str">
        <f t="shared" si="77"/>
        <v/>
      </c>
      <c r="S526" s="247" t="str">
        <f t="shared" si="77"/>
        <v/>
      </c>
      <c r="T526" s="247" t="str">
        <f t="shared" si="77"/>
        <v/>
      </c>
      <c r="U526" s="247" t="str">
        <f t="shared" si="77"/>
        <v/>
      </c>
      <c r="V526" s="247" t="str">
        <f t="shared" si="77"/>
        <v/>
      </c>
      <c r="W526" s="247" t="str">
        <f t="shared" si="77"/>
        <v/>
      </c>
      <c r="X526" s="247" t="str">
        <f t="shared" si="77"/>
        <v/>
      </c>
      <c r="Y526" s="247" t="str">
        <f t="shared" si="77"/>
        <v/>
      </c>
      <c r="Z526" s="247" t="str">
        <f t="shared" si="77"/>
        <v/>
      </c>
      <c r="AA526" s="247" t="str">
        <f t="shared" si="77"/>
        <v/>
      </c>
      <c r="AB526" s="247" t="str">
        <f t="shared" si="77"/>
        <v/>
      </c>
      <c r="AC526" s="247" t="str">
        <f t="shared" si="77"/>
        <v/>
      </c>
      <c r="AD526" s="247" t="str">
        <f t="shared" si="77"/>
        <v/>
      </c>
      <c r="AE526" s="247" t="str">
        <f t="shared" si="77"/>
        <v/>
      </c>
      <c r="AF526" s="247" t="str">
        <f t="shared" si="77"/>
        <v/>
      </c>
      <c r="AG526" s="247" t="str">
        <f t="shared" si="77"/>
        <v/>
      </c>
      <c r="AH526" s="247" t="str">
        <f t="shared" si="77"/>
        <v/>
      </c>
      <c r="AI526" s="247" t="str">
        <f t="shared" si="77"/>
        <v/>
      </c>
      <c r="AJ526" s="247" t="str">
        <f t="shared" si="77"/>
        <v/>
      </c>
      <c r="AK526" s="247" t="str">
        <f t="shared" si="77"/>
        <v/>
      </c>
      <c r="AL526" s="247" t="str">
        <f t="shared" si="77"/>
        <v/>
      </c>
      <c r="AM526" s="247" t="str">
        <f t="shared" si="77"/>
        <v/>
      </c>
      <c r="AN526" s="247" t="str">
        <f t="shared" si="77"/>
        <v/>
      </c>
      <c r="AO526" s="247" t="str">
        <f t="shared" si="77"/>
        <v/>
      </c>
      <c r="AP526" s="247" t="str">
        <f t="shared" si="77"/>
        <v/>
      </c>
      <c r="AQ526" s="247" t="str">
        <f t="shared" si="77"/>
        <v/>
      </c>
      <c r="AR526" s="247" t="str">
        <f t="shared" ref="AR526:BS526" si="78">IF(ISBLANK(AR$388),"",AR$388)</f>
        <v/>
      </c>
      <c r="AS526" s="247" t="str">
        <f t="shared" si="78"/>
        <v/>
      </c>
      <c r="AT526" s="247" t="str">
        <f t="shared" si="78"/>
        <v/>
      </c>
      <c r="AU526" s="247" t="str">
        <f t="shared" si="78"/>
        <v/>
      </c>
      <c r="AV526" s="247" t="str">
        <f t="shared" si="78"/>
        <v/>
      </c>
      <c r="AW526" s="247" t="str">
        <f t="shared" si="78"/>
        <v/>
      </c>
      <c r="AX526" s="247" t="str">
        <f t="shared" si="78"/>
        <v/>
      </c>
      <c r="AY526" s="247" t="str">
        <f t="shared" si="78"/>
        <v/>
      </c>
      <c r="AZ526" s="247" t="str">
        <f t="shared" si="78"/>
        <v/>
      </c>
      <c r="BA526" s="247" t="str">
        <f t="shared" si="78"/>
        <v/>
      </c>
      <c r="BB526" s="247" t="str">
        <f t="shared" si="78"/>
        <v/>
      </c>
      <c r="BC526" s="247" t="str">
        <f t="shared" si="78"/>
        <v/>
      </c>
      <c r="BD526" s="247" t="str">
        <f t="shared" si="78"/>
        <v/>
      </c>
      <c r="BE526" s="247" t="str">
        <f t="shared" si="78"/>
        <v/>
      </c>
      <c r="BF526" s="247" t="str">
        <f t="shared" si="78"/>
        <v/>
      </c>
      <c r="BG526" s="247" t="str">
        <f t="shared" si="78"/>
        <v/>
      </c>
      <c r="BH526" s="247" t="str">
        <f t="shared" si="78"/>
        <v/>
      </c>
      <c r="BI526" s="247" t="str">
        <f t="shared" si="78"/>
        <v/>
      </c>
      <c r="BJ526" s="247" t="str">
        <f t="shared" si="78"/>
        <v/>
      </c>
      <c r="BK526" s="247" t="str">
        <f t="shared" si="78"/>
        <v/>
      </c>
      <c r="BL526" s="247" t="str">
        <f t="shared" si="78"/>
        <v/>
      </c>
      <c r="BM526" s="247" t="str">
        <f t="shared" si="78"/>
        <v/>
      </c>
      <c r="BN526" s="247" t="str">
        <f t="shared" si="78"/>
        <v/>
      </c>
      <c r="BO526" s="247" t="str">
        <f t="shared" si="78"/>
        <v/>
      </c>
      <c r="BP526" s="247" t="str">
        <f t="shared" si="78"/>
        <v/>
      </c>
      <c r="BQ526" s="247" t="str">
        <f t="shared" si="78"/>
        <v/>
      </c>
      <c r="BR526" s="247" t="str">
        <f t="shared" si="78"/>
        <v/>
      </c>
      <c r="BS526" s="247" t="str">
        <f t="shared" si="78"/>
        <v/>
      </c>
    </row>
    <row r="527" spans="1:71" s="240" customFormat="1" ht="20.25" customHeight="1">
      <c r="A527" s="178"/>
      <c r="B527" s="1"/>
      <c r="C527" s="383"/>
      <c r="D527" s="383"/>
      <c r="E527" s="383"/>
      <c r="F527" s="383"/>
      <c r="G527" s="85"/>
      <c r="H527" s="214"/>
      <c r="I527" s="56" t="s">
        <v>78</v>
      </c>
      <c r="J527" s="57"/>
      <c r="K527" s="137"/>
      <c r="L527" s="59" t="str">
        <f t="shared" ref="L527:AQ527" si="79">IF(ISBLANK(L$389),"",L$389)</f>
        <v>慢性期</v>
      </c>
      <c r="M527" s="250" t="str">
        <f t="shared" si="79"/>
        <v>急性期</v>
      </c>
      <c r="N527" s="59" t="str">
        <f t="shared" si="79"/>
        <v>慢性期</v>
      </c>
      <c r="O527" s="59" t="str">
        <f t="shared" si="79"/>
        <v/>
      </c>
      <c r="P527" s="59" t="str">
        <f t="shared" si="79"/>
        <v/>
      </c>
      <c r="Q527" s="59" t="str">
        <f t="shared" si="79"/>
        <v/>
      </c>
      <c r="R527" s="59" t="str">
        <f t="shared" si="79"/>
        <v/>
      </c>
      <c r="S527" s="59" t="str">
        <f t="shared" si="79"/>
        <v/>
      </c>
      <c r="T527" s="59" t="str">
        <f t="shared" si="79"/>
        <v/>
      </c>
      <c r="U527" s="59" t="str">
        <f t="shared" si="79"/>
        <v/>
      </c>
      <c r="V527" s="59" t="str">
        <f t="shared" si="79"/>
        <v/>
      </c>
      <c r="W527" s="59" t="str">
        <f t="shared" si="79"/>
        <v/>
      </c>
      <c r="X527" s="59" t="str">
        <f t="shared" si="79"/>
        <v/>
      </c>
      <c r="Y527" s="59" t="str">
        <f t="shared" si="79"/>
        <v/>
      </c>
      <c r="Z527" s="59" t="str">
        <f t="shared" si="79"/>
        <v/>
      </c>
      <c r="AA527" s="59" t="str">
        <f t="shared" si="79"/>
        <v/>
      </c>
      <c r="AB527" s="59" t="str">
        <f t="shared" si="79"/>
        <v/>
      </c>
      <c r="AC527" s="59" t="str">
        <f t="shared" si="79"/>
        <v/>
      </c>
      <c r="AD527" s="59" t="str">
        <f t="shared" si="79"/>
        <v/>
      </c>
      <c r="AE527" s="59" t="str">
        <f t="shared" si="79"/>
        <v/>
      </c>
      <c r="AF527" s="59" t="str">
        <f t="shared" si="79"/>
        <v/>
      </c>
      <c r="AG527" s="59" t="str">
        <f t="shared" si="79"/>
        <v/>
      </c>
      <c r="AH527" s="59" t="str">
        <f t="shared" si="79"/>
        <v/>
      </c>
      <c r="AI527" s="59" t="str">
        <f t="shared" si="79"/>
        <v/>
      </c>
      <c r="AJ527" s="59" t="str">
        <f t="shared" si="79"/>
        <v/>
      </c>
      <c r="AK527" s="59" t="str">
        <f t="shared" si="79"/>
        <v/>
      </c>
      <c r="AL527" s="59" t="str">
        <f t="shared" si="79"/>
        <v/>
      </c>
      <c r="AM527" s="59" t="str">
        <f t="shared" si="79"/>
        <v/>
      </c>
      <c r="AN527" s="59" t="str">
        <f t="shared" si="79"/>
        <v/>
      </c>
      <c r="AO527" s="59" t="str">
        <f t="shared" si="79"/>
        <v/>
      </c>
      <c r="AP527" s="59" t="str">
        <f t="shared" si="79"/>
        <v/>
      </c>
      <c r="AQ527" s="59" t="str">
        <f t="shared" si="79"/>
        <v/>
      </c>
      <c r="AR527" s="59" t="str">
        <f t="shared" ref="AR527:BS527" si="80">IF(ISBLANK(AR$389),"",AR$389)</f>
        <v/>
      </c>
      <c r="AS527" s="59" t="str">
        <f t="shared" si="80"/>
        <v/>
      </c>
      <c r="AT527" s="59" t="str">
        <f t="shared" si="80"/>
        <v/>
      </c>
      <c r="AU527" s="59" t="str">
        <f t="shared" si="80"/>
        <v/>
      </c>
      <c r="AV527" s="59" t="str">
        <f t="shared" si="80"/>
        <v/>
      </c>
      <c r="AW527" s="59" t="str">
        <f t="shared" si="80"/>
        <v/>
      </c>
      <c r="AX527" s="59" t="str">
        <f t="shared" si="80"/>
        <v/>
      </c>
      <c r="AY527" s="59" t="str">
        <f t="shared" si="80"/>
        <v/>
      </c>
      <c r="AZ527" s="59" t="str">
        <f t="shared" si="80"/>
        <v/>
      </c>
      <c r="BA527" s="59" t="str">
        <f t="shared" si="80"/>
        <v/>
      </c>
      <c r="BB527" s="59" t="str">
        <f t="shared" si="80"/>
        <v/>
      </c>
      <c r="BC527" s="59" t="str">
        <f t="shared" si="80"/>
        <v/>
      </c>
      <c r="BD527" s="59" t="str">
        <f t="shared" si="80"/>
        <v/>
      </c>
      <c r="BE527" s="59" t="str">
        <f t="shared" si="80"/>
        <v/>
      </c>
      <c r="BF527" s="59" t="str">
        <f t="shared" si="80"/>
        <v/>
      </c>
      <c r="BG527" s="59" t="str">
        <f t="shared" si="80"/>
        <v/>
      </c>
      <c r="BH527" s="59" t="str">
        <f t="shared" si="80"/>
        <v/>
      </c>
      <c r="BI527" s="59" t="str">
        <f t="shared" si="80"/>
        <v/>
      </c>
      <c r="BJ527" s="59" t="str">
        <f t="shared" si="80"/>
        <v/>
      </c>
      <c r="BK527" s="59" t="str">
        <f t="shared" si="80"/>
        <v/>
      </c>
      <c r="BL527" s="59" t="str">
        <f t="shared" si="80"/>
        <v/>
      </c>
      <c r="BM527" s="59" t="str">
        <f t="shared" si="80"/>
        <v/>
      </c>
      <c r="BN527" s="59" t="str">
        <f t="shared" si="80"/>
        <v/>
      </c>
      <c r="BO527" s="59" t="str">
        <f t="shared" si="80"/>
        <v/>
      </c>
      <c r="BP527" s="59" t="str">
        <f t="shared" si="80"/>
        <v/>
      </c>
      <c r="BQ527" s="59" t="str">
        <f t="shared" si="80"/>
        <v/>
      </c>
      <c r="BR527" s="59" t="str">
        <f t="shared" si="80"/>
        <v/>
      </c>
      <c r="BS527" s="59" t="str">
        <f t="shared" si="80"/>
        <v/>
      </c>
    </row>
    <row r="528" spans="1:71" s="92" customFormat="1" ht="71.25">
      <c r="A528" s="186" t="s">
        <v>517</v>
      </c>
      <c r="B528" s="155"/>
      <c r="C528" s="380" t="s">
        <v>518</v>
      </c>
      <c r="D528" s="381"/>
      <c r="E528" s="381"/>
      <c r="F528" s="381"/>
      <c r="G528" s="381"/>
      <c r="H528" s="382"/>
      <c r="I528" s="98" t="s">
        <v>519</v>
      </c>
      <c r="J528" s="156">
        <f>IF(SUM(L528:BS528)=0,IF(COUNTIF(L528:BS528,"未確認")&gt;0,"未確認",IF(COUNTIF(L528:BS528,"~*")&gt;0,"*",SUM(L528:BS528))),SUM(L528:BS528))</f>
        <v>0</v>
      </c>
      <c r="K528" s="152" t="str">
        <f>IF(OR(COUNTIF(L528:BS528,"未確認")&gt;0,COUNTIF(L528:BS528,"*")&gt;0),"※","")</f>
        <v/>
      </c>
      <c r="L528" s="94">
        <v>0</v>
      </c>
      <c r="M528" s="259">
        <v>0</v>
      </c>
      <c r="N528" s="259">
        <v>0</v>
      </c>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pans="1:71" s="74" customFormat="1">
      <c r="A529" s="178"/>
      <c r="B529" s="14"/>
      <c r="C529" s="14"/>
      <c r="D529" s="14"/>
      <c r="E529" s="14"/>
      <c r="F529" s="14"/>
      <c r="G529" s="14"/>
      <c r="H529" s="10"/>
      <c r="I529" s="10"/>
      <c r="J529" s="71"/>
      <c r="K529" s="72"/>
      <c r="L529" s="73"/>
      <c r="M529" s="73"/>
      <c r="N529" s="73"/>
      <c r="O529" s="73"/>
      <c r="P529" s="73"/>
      <c r="Q529" s="73"/>
    </row>
    <row r="530" spans="1:71">
      <c r="A530" s="178"/>
      <c r="B530" s="14"/>
      <c r="C530" s="14"/>
      <c r="D530" s="14"/>
      <c r="E530" s="14"/>
      <c r="F530" s="14"/>
      <c r="G530" s="14"/>
      <c r="H530" s="10"/>
      <c r="I530" s="10"/>
      <c r="L530" s="62"/>
      <c r="M530" s="62"/>
      <c r="N530" s="62"/>
      <c r="O530" s="62"/>
      <c r="P530" s="62"/>
      <c r="Q530" s="62"/>
      <c r="R530" s="8"/>
      <c r="S530" s="8"/>
      <c r="T530" s="8"/>
      <c r="U530" s="8"/>
      <c r="V530" s="8"/>
    </row>
    <row r="531" spans="1:71" s="240" customFormat="1" ht="34.5" customHeight="1">
      <c r="A531" s="178"/>
      <c r="B531" s="14"/>
      <c r="C531" s="14" t="s">
        <v>520</v>
      </c>
      <c r="D531" s="3"/>
      <c r="E531" s="3"/>
      <c r="F531" s="3"/>
      <c r="G531" s="3"/>
      <c r="H531" s="214"/>
      <c r="I531" s="214"/>
      <c r="J531" s="63" t="s">
        <v>77</v>
      </c>
      <c r="K531" s="136"/>
      <c r="L531" s="245" t="str">
        <f t="shared" ref="L531:AQ531" si="81">IF(ISBLANK(L$9),"",L$9)</f>
        <v>医療療養病棟</v>
      </c>
      <c r="M531" s="249" t="str">
        <f t="shared" si="81"/>
        <v>一般病棟</v>
      </c>
      <c r="N531" s="247" t="str">
        <f t="shared" si="81"/>
        <v>介護療養病棟</v>
      </c>
      <c r="O531" s="247" t="str">
        <f t="shared" si="81"/>
        <v/>
      </c>
      <c r="P531" s="247" t="str">
        <f t="shared" si="81"/>
        <v/>
      </c>
      <c r="Q531" s="247" t="str">
        <f t="shared" si="81"/>
        <v/>
      </c>
      <c r="R531" s="247" t="str">
        <f t="shared" si="81"/>
        <v/>
      </c>
      <c r="S531" s="247" t="str">
        <f t="shared" si="81"/>
        <v/>
      </c>
      <c r="T531" s="247" t="str">
        <f t="shared" si="81"/>
        <v/>
      </c>
      <c r="U531" s="247" t="str">
        <f t="shared" si="81"/>
        <v/>
      </c>
      <c r="V531" s="247" t="str">
        <f t="shared" si="81"/>
        <v/>
      </c>
      <c r="W531" s="247" t="str">
        <f t="shared" si="81"/>
        <v/>
      </c>
      <c r="X531" s="247" t="str">
        <f t="shared" si="81"/>
        <v/>
      </c>
      <c r="Y531" s="247" t="str">
        <f t="shared" si="81"/>
        <v/>
      </c>
      <c r="Z531" s="247" t="str">
        <f t="shared" si="81"/>
        <v/>
      </c>
      <c r="AA531" s="247" t="str">
        <f t="shared" si="81"/>
        <v/>
      </c>
      <c r="AB531" s="247" t="str">
        <f t="shared" si="81"/>
        <v/>
      </c>
      <c r="AC531" s="247" t="str">
        <f t="shared" si="81"/>
        <v/>
      </c>
      <c r="AD531" s="247" t="str">
        <f t="shared" si="81"/>
        <v/>
      </c>
      <c r="AE531" s="247" t="str">
        <f t="shared" si="81"/>
        <v/>
      </c>
      <c r="AF531" s="247" t="str">
        <f t="shared" si="81"/>
        <v/>
      </c>
      <c r="AG531" s="247" t="str">
        <f t="shared" si="81"/>
        <v/>
      </c>
      <c r="AH531" s="247" t="str">
        <f t="shared" si="81"/>
        <v/>
      </c>
      <c r="AI531" s="247" t="str">
        <f t="shared" si="81"/>
        <v/>
      </c>
      <c r="AJ531" s="247" t="str">
        <f t="shared" si="81"/>
        <v/>
      </c>
      <c r="AK531" s="247" t="str">
        <f t="shared" si="81"/>
        <v/>
      </c>
      <c r="AL531" s="247" t="str">
        <f t="shared" si="81"/>
        <v/>
      </c>
      <c r="AM531" s="247" t="str">
        <f t="shared" si="81"/>
        <v/>
      </c>
      <c r="AN531" s="247" t="str">
        <f t="shared" si="81"/>
        <v/>
      </c>
      <c r="AO531" s="247" t="str">
        <f t="shared" si="81"/>
        <v/>
      </c>
      <c r="AP531" s="247" t="str">
        <f t="shared" si="81"/>
        <v/>
      </c>
      <c r="AQ531" s="247" t="str">
        <f t="shared" si="81"/>
        <v/>
      </c>
      <c r="AR531" s="247" t="str">
        <f t="shared" ref="AR531:BS531" si="82">IF(ISBLANK(AR$9),"",AR$9)</f>
        <v/>
      </c>
      <c r="AS531" s="247" t="str">
        <f t="shared" si="82"/>
        <v/>
      </c>
      <c r="AT531" s="247" t="str">
        <f t="shared" si="82"/>
        <v/>
      </c>
      <c r="AU531" s="247" t="str">
        <f t="shared" si="82"/>
        <v/>
      </c>
      <c r="AV531" s="247" t="str">
        <f t="shared" si="82"/>
        <v/>
      </c>
      <c r="AW531" s="247" t="str">
        <f t="shared" si="82"/>
        <v/>
      </c>
      <c r="AX531" s="247" t="str">
        <f t="shared" si="82"/>
        <v/>
      </c>
      <c r="AY531" s="247" t="str">
        <f t="shared" si="82"/>
        <v/>
      </c>
      <c r="AZ531" s="247" t="str">
        <f t="shared" si="82"/>
        <v/>
      </c>
      <c r="BA531" s="247" t="str">
        <f t="shared" si="82"/>
        <v/>
      </c>
      <c r="BB531" s="247" t="str">
        <f t="shared" si="82"/>
        <v/>
      </c>
      <c r="BC531" s="247" t="str">
        <f t="shared" si="82"/>
        <v/>
      </c>
      <c r="BD531" s="247" t="str">
        <f t="shared" si="82"/>
        <v/>
      </c>
      <c r="BE531" s="247" t="str">
        <f t="shared" si="82"/>
        <v/>
      </c>
      <c r="BF531" s="247" t="str">
        <f t="shared" si="82"/>
        <v/>
      </c>
      <c r="BG531" s="247" t="str">
        <f t="shared" si="82"/>
        <v/>
      </c>
      <c r="BH531" s="247" t="str">
        <f t="shared" si="82"/>
        <v/>
      </c>
      <c r="BI531" s="247" t="str">
        <f t="shared" si="82"/>
        <v/>
      </c>
      <c r="BJ531" s="247" t="str">
        <f t="shared" si="82"/>
        <v/>
      </c>
      <c r="BK531" s="247" t="str">
        <f t="shared" si="82"/>
        <v/>
      </c>
      <c r="BL531" s="247" t="str">
        <f t="shared" si="82"/>
        <v/>
      </c>
      <c r="BM531" s="247" t="str">
        <f t="shared" si="82"/>
        <v/>
      </c>
      <c r="BN531" s="247" t="str">
        <f t="shared" si="82"/>
        <v/>
      </c>
      <c r="BO531" s="247" t="str">
        <f t="shared" si="82"/>
        <v/>
      </c>
      <c r="BP531" s="247" t="str">
        <f t="shared" si="82"/>
        <v/>
      </c>
      <c r="BQ531" s="247" t="str">
        <f t="shared" si="82"/>
        <v/>
      </c>
      <c r="BR531" s="247" t="str">
        <f t="shared" si="82"/>
        <v/>
      </c>
      <c r="BS531" s="247" t="str">
        <f t="shared" si="82"/>
        <v/>
      </c>
    </row>
    <row r="532" spans="1:71" s="240" customFormat="1" ht="20.25" customHeight="1">
      <c r="A532" s="178"/>
      <c r="B532" s="1"/>
      <c r="C532" s="383"/>
      <c r="D532" s="384"/>
      <c r="E532" s="384"/>
      <c r="F532" s="384"/>
      <c r="G532" s="85"/>
      <c r="H532" s="214"/>
      <c r="I532" s="56" t="s">
        <v>78</v>
      </c>
      <c r="J532" s="57"/>
      <c r="K532" s="137"/>
      <c r="L532" s="59" t="str">
        <f t="shared" ref="L532:AQ532" si="83">IF(ISBLANK(L$95),"",L$95)</f>
        <v>慢性期</v>
      </c>
      <c r="M532" s="250" t="str">
        <f t="shared" si="83"/>
        <v>急性期</v>
      </c>
      <c r="N532" s="59" t="str">
        <f t="shared" si="83"/>
        <v>慢性期</v>
      </c>
      <c r="O532" s="59" t="str">
        <f t="shared" si="83"/>
        <v/>
      </c>
      <c r="P532" s="59" t="str">
        <f t="shared" si="83"/>
        <v/>
      </c>
      <c r="Q532" s="59" t="str">
        <f t="shared" si="83"/>
        <v/>
      </c>
      <c r="R532" s="59" t="str">
        <f t="shared" si="83"/>
        <v/>
      </c>
      <c r="S532" s="59" t="str">
        <f t="shared" si="83"/>
        <v/>
      </c>
      <c r="T532" s="59" t="str">
        <f t="shared" si="83"/>
        <v/>
      </c>
      <c r="U532" s="59" t="str">
        <f t="shared" si="83"/>
        <v/>
      </c>
      <c r="V532" s="59" t="str">
        <f t="shared" si="83"/>
        <v/>
      </c>
      <c r="W532" s="59" t="str">
        <f t="shared" si="83"/>
        <v/>
      </c>
      <c r="X532" s="59" t="str">
        <f t="shared" si="83"/>
        <v/>
      </c>
      <c r="Y532" s="59" t="str">
        <f t="shared" si="83"/>
        <v/>
      </c>
      <c r="Z532" s="59" t="str">
        <f t="shared" si="83"/>
        <v/>
      </c>
      <c r="AA532" s="59" t="str">
        <f t="shared" si="83"/>
        <v/>
      </c>
      <c r="AB532" s="59" t="str">
        <f t="shared" si="83"/>
        <v/>
      </c>
      <c r="AC532" s="59" t="str">
        <f t="shared" si="83"/>
        <v/>
      </c>
      <c r="AD532" s="59" t="str">
        <f t="shared" si="83"/>
        <v/>
      </c>
      <c r="AE532" s="59" t="str">
        <f t="shared" si="83"/>
        <v/>
      </c>
      <c r="AF532" s="59" t="str">
        <f t="shared" si="83"/>
        <v/>
      </c>
      <c r="AG532" s="59" t="str">
        <f t="shared" si="83"/>
        <v/>
      </c>
      <c r="AH532" s="59" t="str">
        <f t="shared" si="83"/>
        <v/>
      </c>
      <c r="AI532" s="59" t="str">
        <f t="shared" si="83"/>
        <v/>
      </c>
      <c r="AJ532" s="59" t="str">
        <f t="shared" si="83"/>
        <v/>
      </c>
      <c r="AK532" s="59" t="str">
        <f t="shared" si="83"/>
        <v/>
      </c>
      <c r="AL532" s="59" t="str">
        <f t="shared" si="83"/>
        <v/>
      </c>
      <c r="AM532" s="59" t="str">
        <f t="shared" si="83"/>
        <v/>
      </c>
      <c r="AN532" s="59" t="str">
        <f t="shared" si="83"/>
        <v/>
      </c>
      <c r="AO532" s="59" t="str">
        <f t="shared" si="83"/>
        <v/>
      </c>
      <c r="AP532" s="59" t="str">
        <f t="shared" si="83"/>
        <v/>
      </c>
      <c r="AQ532" s="59" t="str">
        <f t="shared" si="83"/>
        <v/>
      </c>
      <c r="AR532" s="59" t="str">
        <f t="shared" ref="AR532:BS532" si="84">IF(ISBLANK(AR$95),"",AR$95)</f>
        <v/>
      </c>
      <c r="AS532" s="59" t="str">
        <f t="shared" si="84"/>
        <v/>
      </c>
      <c r="AT532" s="59" t="str">
        <f t="shared" si="84"/>
        <v/>
      </c>
      <c r="AU532" s="59" t="str">
        <f t="shared" si="84"/>
        <v/>
      </c>
      <c r="AV532" s="59" t="str">
        <f t="shared" si="84"/>
        <v/>
      </c>
      <c r="AW532" s="59" t="str">
        <f t="shared" si="84"/>
        <v/>
      </c>
      <c r="AX532" s="59" t="str">
        <f t="shared" si="84"/>
        <v/>
      </c>
      <c r="AY532" s="59" t="str">
        <f t="shared" si="84"/>
        <v/>
      </c>
      <c r="AZ532" s="59" t="str">
        <f t="shared" si="84"/>
        <v/>
      </c>
      <c r="BA532" s="59" t="str">
        <f t="shared" si="84"/>
        <v/>
      </c>
      <c r="BB532" s="59" t="str">
        <f t="shared" si="84"/>
        <v/>
      </c>
      <c r="BC532" s="59" t="str">
        <f t="shared" si="84"/>
        <v/>
      </c>
      <c r="BD532" s="59" t="str">
        <f t="shared" si="84"/>
        <v/>
      </c>
      <c r="BE532" s="59" t="str">
        <f t="shared" si="84"/>
        <v/>
      </c>
      <c r="BF532" s="59" t="str">
        <f t="shared" si="84"/>
        <v/>
      </c>
      <c r="BG532" s="59" t="str">
        <f t="shared" si="84"/>
        <v/>
      </c>
      <c r="BH532" s="59" t="str">
        <f t="shared" si="84"/>
        <v/>
      </c>
      <c r="BI532" s="59" t="str">
        <f t="shared" si="84"/>
        <v/>
      </c>
      <c r="BJ532" s="59" t="str">
        <f t="shared" si="84"/>
        <v/>
      </c>
      <c r="BK532" s="59" t="str">
        <f t="shared" si="84"/>
        <v/>
      </c>
      <c r="BL532" s="59" t="str">
        <f t="shared" si="84"/>
        <v/>
      </c>
      <c r="BM532" s="59" t="str">
        <f t="shared" si="84"/>
        <v/>
      </c>
      <c r="BN532" s="59" t="str">
        <f t="shared" si="84"/>
        <v/>
      </c>
      <c r="BO532" s="59" t="str">
        <f t="shared" si="84"/>
        <v/>
      </c>
      <c r="BP532" s="59" t="str">
        <f t="shared" si="84"/>
        <v/>
      </c>
      <c r="BQ532" s="59" t="str">
        <f t="shared" si="84"/>
        <v/>
      </c>
      <c r="BR532" s="59" t="str">
        <f t="shared" si="84"/>
        <v/>
      </c>
      <c r="BS532" s="59" t="str">
        <f t="shared" si="84"/>
        <v/>
      </c>
    </row>
    <row r="533" spans="1:71" s="74" customFormat="1" ht="34.5" customHeight="1">
      <c r="A533" s="185" t="s">
        <v>521</v>
      </c>
      <c r="B533" s="155"/>
      <c r="C533" s="276" t="s">
        <v>522</v>
      </c>
      <c r="D533" s="277"/>
      <c r="E533" s="277"/>
      <c r="F533" s="277"/>
      <c r="G533" s="277"/>
      <c r="H533" s="278"/>
      <c r="I533" s="98" t="s">
        <v>523</v>
      </c>
      <c r="J533" s="93">
        <f>IF(SUM(L533:BS533)=0,IF(COUNTIF(L533:BS533,"未確認")&gt;0,"未確認",IF(COUNTIF(L533:BS533,"~*")&gt;0,"*",SUM(L533:BS533))),SUM(L533:BS533))</f>
        <v>0</v>
      </c>
      <c r="K533" s="152" t="str">
        <f>IF(OR(COUNTIF(L533:BS533,"未確認")&gt;0,COUNTIF(L533:BS533,"*")&gt;0),"※","")</f>
        <v/>
      </c>
      <c r="L533" s="94">
        <v>0</v>
      </c>
      <c r="M533" s="259">
        <v>0</v>
      </c>
      <c r="N533" s="259">
        <v>0</v>
      </c>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pans="1:71" s="74" customFormat="1">
      <c r="A534" s="178"/>
      <c r="B534" s="14"/>
      <c r="C534" s="14"/>
      <c r="D534" s="14"/>
      <c r="E534" s="14"/>
      <c r="F534" s="14"/>
      <c r="G534" s="14"/>
      <c r="H534" s="10"/>
      <c r="I534" s="10"/>
      <c r="J534" s="71"/>
      <c r="K534" s="72"/>
      <c r="L534" s="73"/>
      <c r="M534" s="73"/>
      <c r="N534" s="73"/>
      <c r="O534" s="73"/>
      <c r="P534" s="73"/>
      <c r="Q534" s="73"/>
    </row>
    <row r="535" spans="1:71">
      <c r="A535" s="178"/>
      <c r="B535" s="14"/>
      <c r="C535" s="14"/>
      <c r="D535" s="14"/>
      <c r="E535" s="14"/>
      <c r="F535" s="14"/>
      <c r="G535" s="14"/>
      <c r="H535" s="10"/>
      <c r="I535" s="10"/>
      <c r="J535" s="53"/>
      <c r="K535" s="24"/>
      <c r="L535" s="62"/>
      <c r="M535" s="62"/>
      <c r="N535" s="62"/>
      <c r="O535" s="62"/>
      <c r="P535" s="62"/>
      <c r="Q535" s="62"/>
      <c r="R535" s="8"/>
      <c r="S535" s="8"/>
      <c r="T535" s="8"/>
      <c r="U535" s="8"/>
      <c r="V535" s="8"/>
    </row>
    <row r="536" spans="1:71" s="240" customFormat="1" ht="34.5" customHeight="1">
      <c r="A536" s="178"/>
      <c r="B536" s="14"/>
      <c r="C536" s="14" t="s">
        <v>524</v>
      </c>
      <c r="D536" s="3"/>
      <c r="E536" s="3"/>
      <c r="F536" s="3"/>
      <c r="G536" s="3"/>
      <c r="H536" s="214"/>
      <c r="I536" s="214"/>
      <c r="J536" s="63" t="s">
        <v>77</v>
      </c>
      <c r="K536" s="136"/>
      <c r="L536" s="245" t="str">
        <f t="shared" ref="L536:AQ536" si="85">IF(ISBLANK(L$388),"",L$388)</f>
        <v>医療療養病棟</v>
      </c>
      <c r="M536" s="249" t="str">
        <f t="shared" si="85"/>
        <v>一般病棟</v>
      </c>
      <c r="N536" s="247" t="str">
        <f t="shared" si="85"/>
        <v>介護療養病棟</v>
      </c>
      <c r="O536" s="247" t="str">
        <f t="shared" si="85"/>
        <v/>
      </c>
      <c r="P536" s="247" t="str">
        <f t="shared" si="85"/>
        <v/>
      </c>
      <c r="Q536" s="247" t="str">
        <f t="shared" si="85"/>
        <v/>
      </c>
      <c r="R536" s="247" t="str">
        <f t="shared" si="85"/>
        <v/>
      </c>
      <c r="S536" s="247" t="str">
        <f t="shared" si="85"/>
        <v/>
      </c>
      <c r="T536" s="247" t="str">
        <f t="shared" si="85"/>
        <v/>
      </c>
      <c r="U536" s="247" t="str">
        <f t="shared" si="85"/>
        <v/>
      </c>
      <c r="V536" s="247" t="str">
        <f t="shared" si="85"/>
        <v/>
      </c>
      <c r="W536" s="247" t="str">
        <f t="shared" si="85"/>
        <v/>
      </c>
      <c r="X536" s="247" t="str">
        <f t="shared" si="85"/>
        <v/>
      </c>
      <c r="Y536" s="247" t="str">
        <f t="shared" si="85"/>
        <v/>
      </c>
      <c r="Z536" s="247" t="str">
        <f t="shared" si="85"/>
        <v/>
      </c>
      <c r="AA536" s="247" t="str">
        <f t="shared" si="85"/>
        <v/>
      </c>
      <c r="AB536" s="247" t="str">
        <f t="shared" si="85"/>
        <v/>
      </c>
      <c r="AC536" s="247" t="str">
        <f t="shared" si="85"/>
        <v/>
      </c>
      <c r="AD536" s="247" t="str">
        <f t="shared" si="85"/>
        <v/>
      </c>
      <c r="AE536" s="247" t="str">
        <f t="shared" si="85"/>
        <v/>
      </c>
      <c r="AF536" s="247" t="str">
        <f t="shared" si="85"/>
        <v/>
      </c>
      <c r="AG536" s="247" t="str">
        <f t="shared" si="85"/>
        <v/>
      </c>
      <c r="AH536" s="247" t="str">
        <f t="shared" si="85"/>
        <v/>
      </c>
      <c r="AI536" s="247" t="str">
        <f t="shared" si="85"/>
        <v/>
      </c>
      <c r="AJ536" s="247" t="str">
        <f t="shared" si="85"/>
        <v/>
      </c>
      <c r="AK536" s="247" t="str">
        <f t="shared" si="85"/>
        <v/>
      </c>
      <c r="AL536" s="247" t="str">
        <f t="shared" si="85"/>
        <v/>
      </c>
      <c r="AM536" s="247" t="str">
        <f t="shared" si="85"/>
        <v/>
      </c>
      <c r="AN536" s="247" t="str">
        <f t="shared" si="85"/>
        <v/>
      </c>
      <c r="AO536" s="247" t="str">
        <f t="shared" si="85"/>
        <v/>
      </c>
      <c r="AP536" s="247" t="str">
        <f t="shared" si="85"/>
        <v/>
      </c>
      <c r="AQ536" s="247" t="str">
        <f t="shared" si="85"/>
        <v/>
      </c>
      <c r="AR536" s="247" t="str">
        <f t="shared" ref="AR536:BS536" si="86">IF(ISBLANK(AR$388),"",AR$388)</f>
        <v/>
      </c>
      <c r="AS536" s="247" t="str">
        <f t="shared" si="86"/>
        <v/>
      </c>
      <c r="AT536" s="247" t="str">
        <f t="shared" si="86"/>
        <v/>
      </c>
      <c r="AU536" s="247" t="str">
        <f t="shared" si="86"/>
        <v/>
      </c>
      <c r="AV536" s="247" t="str">
        <f t="shared" si="86"/>
        <v/>
      </c>
      <c r="AW536" s="247" t="str">
        <f t="shared" si="86"/>
        <v/>
      </c>
      <c r="AX536" s="247" t="str">
        <f t="shared" si="86"/>
        <v/>
      </c>
      <c r="AY536" s="247" t="str">
        <f t="shared" si="86"/>
        <v/>
      </c>
      <c r="AZ536" s="247" t="str">
        <f t="shared" si="86"/>
        <v/>
      </c>
      <c r="BA536" s="247" t="str">
        <f t="shared" si="86"/>
        <v/>
      </c>
      <c r="BB536" s="247" t="str">
        <f t="shared" si="86"/>
        <v/>
      </c>
      <c r="BC536" s="247" t="str">
        <f t="shared" si="86"/>
        <v/>
      </c>
      <c r="BD536" s="247" t="str">
        <f t="shared" si="86"/>
        <v/>
      </c>
      <c r="BE536" s="247" t="str">
        <f t="shared" si="86"/>
        <v/>
      </c>
      <c r="BF536" s="247" t="str">
        <f t="shared" si="86"/>
        <v/>
      </c>
      <c r="BG536" s="247" t="str">
        <f t="shared" si="86"/>
        <v/>
      </c>
      <c r="BH536" s="247" t="str">
        <f t="shared" si="86"/>
        <v/>
      </c>
      <c r="BI536" s="247" t="str">
        <f t="shared" si="86"/>
        <v/>
      </c>
      <c r="BJ536" s="247" t="str">
        <f t="shared" si="86"/>
        <v/>
      </c>
      <c r="BK536" s="247" t="str">
        <f t="shared" si="86"/>
        <v/>
      </c>
      <c r="BL536" s="247" t="str">
        <f t="shared" si="86"/>
        <v/>
      </c>
      <c r="BM536" s="247" t="str">
        <f t="shared" si="86"/>
        <v/>
      </c>
      <c r="BN536" s="247" t="str">
        <f t="shared" si="86"/>
        <v/>
      </c>
      <c r="BO536" s="247" t="str">
        <f t="shared" si="86"/>
        <v/>
      </c>
      <c r="BP536" s="247" t="str">
        <f t="shared" si="86"/>
        <v/>
      </c>
      <c r="BQ536" s="247" t="str">
        <f t="shared" si="86"/>
        <v/>
      </c>
      <c r="BR536" s="247" t="str">
        <f t="shared" si="86"/>
        <v/>
      </c>
      <c r="BS536" s="247" t="str">
        <f t="shared" si="86"/>
        <v/>
      </c>
    </row>
    <row r="537" spans="1:71" s="240" customFormat="1" ht="20.25" customHeight="1">
      <c r="A537" s="178"/>
      <c r="B537" s="1"/>
      <c r="C537" s="385"/>
      <c r="D537" s="386"/>
      <c r="E537" s="386"/>
      <c r="F537" s="386"/>
      <c r="G537" s="85"/>
      <c r="H537" s="214"/>
      <c r="I537" s="56" t="s">
        <v>78</v>
      </c>
      <c r="J537" s="57"/>
      <c r="K537" s="137"/>
      <c r="L537" s="59" t="str">
        <f t="shared" ref="L537:AQ537" si="87">IF(ISBLANK(L$389),"",L$389)</f>
        <v>慢性期</v>
      </c>
      <c r="M537" s="250" t="str">
        <f t="shared" si="87"/>
        <v>急性期</v>
      </c>
      <c r="N537" s="59" t="str">
        <f t="shared" si="87"/>
        <v>慢性期</v>
      </c>
      <c r="O537" s="59" t="str">
        <f t="shared" si="87"/>
        <v/>
      </c>
      <c r="P537" s="59" t="str">
        <f t="shared" si="87"/>
        <v/>
      </c>
      <c r="Q537" s="59" t="str">
        <f t="shared" si="87"/>
        <v/>
      </c>
      <c r="R537" s="59" t="str">
        <f t="shared" si="87"/>
        <v/>
      </c>
      <c r="S537" s="59" t="str">
        <f t="shared" si="87"/>
        <v/>
      </c>
      <c r="T537" s="59" t="str">
        <f t="shared" si="87"/>
        <v/>
      </c>
      <c r="U537" s="59" t="str">
        <f t="shared" si="87"/>
        <v/>
      </c>
      <c r="V537" s="59" t="str">
        <f t="shared" si="87"/>
        <v/>
      </c>
      <c r="W537" s="59" t="str">
        <f t="shared" si="87"/>
        <v/>
      </c>
      <c r="X537" s="59" t="str">
        <f t="shared" si="87"/>
        <v/>
      </c>
      <c r="Y537" s="59" t="str">
        <f t="shared" si="87"/>
        <v/>
      </c>
      <c r="Z537" s="59" t="str">
        <f t="shared" si="87"/>
        <v/>
      </c>
      <c r="AA537" s="59" t="str">
        <f t="shared" si="87"/>
        <v/>
      </c>
      <c r="AB537" s="59" t="str">
        <f t="shared" si="87"/>
        <v/>
      </c>
      <c r="AC537" s="59" t="str">
        <f t="shared" si="87"/>
        <v/>
      </c>
      <c r="AD537" s="59" t="str">
        <f t="shared" si="87"/>
        <v/>
      </c>
      <c r="AE537" s="59" t="str">
        <f t="shared" si="87"/>
        <v/>
      </c>
      <c r="AF537" s="59" t="str">
        <f t="shared" si="87"/>
        <v/>
      </c>
      <c r="AG537" s="59" t="str">
        <f t="shared" si="87"/>
        <v/>
      </c>
      <c r="AH537" s="59" t="str">
        <f t="shared" si="87"/>
        <v/>
      </c>
      <c r="AI537" s="59" t="str">
        <f t="shared" si="87"/>
        <v/>
      </c>
      <c r="AJ537" s="59" t="str">
        <f t="shared" si="87"/>
        <v/>
      </c>
      <c r="AK537" s="59" t="str">
        <f t="shared" si="87"/>
        <v/>
      </c>
      <c r="AL537" s="59" t="str">
        <f t="shared" si="87"/>
        <v/>
      </c>
      <c r="AM537" s="59" t="str">
        <f t="shared" si="87"/>
        <v/>
      </c>
      <c r="AN537" s="59" t="str">
        <f t="shared" si="87"/>
        <v/>
      </c>
      <c r="AO537" s="59" t="str">
        <f t="shared" si="87"/>
        <v/>
      </c>
      <c r="AP537" s="59" t="str">
        <f t="shared" si="87"/>
        <v/>
      </c>
      <c r="AQ537" s="59" t="str">
        <f t="shared" si="87"/>
        <v/>
      </c>
      <c r="AR537" s="59" t="str">
        <f t="shared" ref="AR537:BS537" si="88">IF(ISBLANK(AR$389),"",AR$389)</f>
        <v/>
      </c>
      <c r="AS537" s="59" t="str">
        <f t="shared" si="88"/>
        <v/>
      </c>
      <c r="AT537" s="59" t="str">
        <f t="shared" si="88"/>
        <v/>
      </c>
      <c r="AU537" s="59" t="str">
        <f t="shared" si="88"/>
        <v/>
      </c>
      <c r="AV537" s="59" t="str">
        <f t="shared" si="88"/>
        <v/>
      </c>
      <c r="AW537" s="59" t="str">
        <f t="shared" si="88"/>
        <v/>
      </c>
      <c r="AX537" s="59" t="str">
        <f t="shared" si="88"/>
        <v/>
      </c>
      <c r="AY537" s="59" t="str">
        <f t="shared" si="88"/>
        <v/>
      </c>
      <c r="AZ537" s="59" t="str">
        <f t="shared" si="88"/>
        <v/>
      </c>
      <c r="BA537" s="59" t="str">
        <f t="shared" si="88"/>
        <v/>
      </c>
      <c r="BB537" s="59" t="str">
        <f t="shared" si="88"/>
        <v/>
      </c>
      <c r="BC537" s="59" t="str">
        <f t="shared" si="88"/>
        <v/>
      </c>
      <c r="BD537" s="59" t="str">
        <f t="shared" si="88"/>
        <v/>
      </c>
      <c r="BE537" s="59" t="str">
        <f t="shared" si="88"/>
        <v/>
      </c>
      <c r="BF537" s="59" t="str">
        <f t="shared" si="88"/>
        <v/>
      </c>
      <c r="BG537" s="59" t="str">
        <f t="shared" si="88"/>
        <v/>
      </c>
      <c r="BH537" s="59" t="str">
        <f t="shared" si="88"/>
        <v/>
      </c>
      <c r="BI537" s="59" t="str">
        <f t="shared" si="88"/>
        <v/>
      </c>
      <c r="BJ537" s="59" t="str">
        <f t="shared" si="88"/>
        <v/>
      </c>
      <c r="BK537" s="59" t="str">
        <f t="shared" si="88"/>
        <v/>
      </c>
      <c r="BL537" s="59" t="str">
        <f t="shared" si="88"/>
        <v/>
      </c>
      <c r="BM537" s="59" t="str">
        <f t="shared" si="88"/>
        <v/>
      </c>
      <c r="BN537" s="59" t="str">
        <f t="shared" si="88"/>
        <v/>
      </c>
      <c r="BO537" s="59" t="str">
        <f t="shared" si="88"/>
        <v/>
      </c>
      <c r="BP537" s="59" t="str">
        <f t="shared" si="88"/>
        <v/>
      </c>
      <c r="BQ537" s="59" t="str">
        <f t="shared" si="88"/>
        <v/>
      </c>
      <c r="BR537" s="59" t="str">
        <f t="shared" si="88"/>
        <v/>
      </c>
      <c r="BS537" s="59" t="str">
        <f t="shared" si="88"/>
        <v/>
      </c>
    </row>
    <row r="538" spans="1:71" s="92" customFormat="1" ht="56.1" customHeight="1">
      <c r="A538" s="186" t="s">
        <v>525</v>
      </c>
      <c r="B538" s="155"/>
      <c r="C538" s="276" t="s">
        <v>526</v>
      </c>
      <c r="D538" s="277"/>
      <c r="E538" s="277"/>
      <c r="F538" s="277"/>
      <c r="G538" s="277"/>
      <c r="H538" s="278"/>
      <c r="I538" s="98" t="s">
        <v>527</v>
      </c>
      <c r="J538" s="93">
        <f>IF(SUM(L538:BS538)=0,IF(COUNTIF(L538:BS538,"未確認")&gt;0,"未確認",IF(COUNTIF(L538:BS538,"~*")&gt;0,"*",SUM(L538:BS538))),SUM(L538:BS538))</f>
        <v>0</v>
      </c>
      <c r="K538" s="152" t="str">
        <f t="shared" ref="K538:K544" si="89">IF(OR(COUNTIF(L538:BS538,"未確認")&gt;0,COUNTIF(L538:BS538,"*")&gt;0),"※","")</f>
        <v/>
      </c>
      <c r="L538" s="94">
        <v>0</v>
      </c>
      <c r="M538" s="259">
        <v>0</v>
      </c>
      <c r="N538" s="259">
        <v>0</v>
      </c>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spans="1:71" s="92" customFormat="1" ht="69.95" customHeight="1">
      <c r="A539" s="186" t="s">
        <v>528</v>
      </c>
      <c r="B539" s="155"/>
      <c r="C539" s="276" t="s">
        <v>529</v>
      </c>
      <c r="D539" s="277"/>
      <c r="E539" s="277"/>
      <c r="F539" s="277"/>
      <c r="G539" s="277"/>
      <c r="H539" s="278"/>
      <c r="I539" s="98" t="s">
        <v>530</v>
      </c>
      <c r="J539" s="93">
        <f t="shared" ref="J539:J544" si="90">IF(SUM(L539:BS539)=0,IF(COUNTIF(L539:BS539,"未確認")&gt;0,"未確認",IF(COUNTIF(L539:BS539,"~*")&gt;0,"*",SUM(L539:BS539))),SUM(L539:BS539))</f>
        <v>0</v>
      </c>
      <c r="K539" s="152" t="str">
        <f t="shared" si="89"/>
        <v/>
      </c>
      <c r="L539" s="94">
        <v>0</v>
      </c>
      <c r="M539" s="259">
        <v>0</v>
      </c>
      <c r="N539" s="259">
        <v>0</v>
      </c>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spans="1:71" s="92" customFormat="1" ht="42.75" customHeight="1">
      <c r="A540" s="186" t="s">
        <v>531</v>
      </c>
      <c r="B540" s="155"/>
      <c r="C540" s="276" t="s">
        <v>532</v>
      </c>
      <c r="D540" s="277"/>
      <c r="E540" s="277"/>
      <c r="F540" s="277"/>
      <c r="G540" s="277"/>
      <c r="H540" s="278"/>
      <c r="I540" s="312" t="s">
        <v>533</v>
      </c>
      <c r="J540" s="93">
        <f t="shared" si="90"/>
        <v>0</v>
      </c>
      <c r="K540" s="152" t="str">
        <f t="shared" si="89"/>
        <v/>
      </c>
      <c r="L540" s="94">
        <v>0</v>
      </c>
      <c r="M540" s="259">
        <v>0</v>
      </c>
      <c r="N540" s="259">
        <v>0</v>
      </c>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spans="1:71" s="92" customFormat="1" ht="42.75" customHeight="1">
      <c r="A541" s="186" t="s">
        <v>534</v>
      </c>
      <c r="B541" s="155"/>
      <c r="C541" s="276" t="s">
        <v>535</v>
      </c>
      <c r="D541" s="277"/>
      <c r="E541" s="277"/>
      <c r="F541" s="277"/>
      <c r="G541" s="277"/>
      <c r="H541" s="278"/>
      <c r="I541" s="313"/>
      <c r="J541" s="93">
        <f t="shared" si="90"/>
        <v>0</v>
      </c>
      <c r="K541" s="152" t="str">
        <f t="shared" si="89"/>
        <v/>
      </c>
      <c r="L541" s="94">
        <v>0</v>
      </c>
      <c r="M541" s="259">
        <v>0</v>
      </c>
      <c r="N541" s="259">
        <v>0</v>
      </c>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spans="1:71" s="92" customFormat="1" ht="42.75" customHeight="1">
      <c r="A542" s="186"/>
      <c r="B542" s="155"/>
      <c r="C542" s="276" t="s">
        <v>536</v>
      </c>
      <c r="D542" s="277"/>
      <c r="E542" s="277"/>
      <c r="F542" s="277"/>
      <c r="G542" s="277"/>
      <c r="H542" s="278"/>
      <c r="I542" s="314"/>
      <c r="J542" s="93">
        <f>IF(SUM(L542:BS542)=0,IF(COUNTIF(L542:BS542,"未確認")&gt;0,"未確認",IF(COUNTIF(L542:BS542,"~*")&gt;0,"*",SUM(L542:BS542))),SUM(L542:BS542))</f>
        <v>0</v>
      </c>
      <c r="K542" s="152" t="str">
        <f>IF(OR(COUNTIF(L542:BS542,"未確認")&gt;0,COUNTIF(L542:BS542,"*")&gt;0),"※","")</f>
        <v/>
      </c>
      <c r="L542" s="94">
        <v>0</v>
      </c>
      <c r="M542" s="259">
        <v>0</v>
      </c>
      <c r="N542" s="259">
        <v>0</v>
      </c>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spans="1:71" s="92" customFormat="1" ht="69.95" customHeight="1">
      <c r="A543" s="186" t="s">
        <v>537</v>
      </c>
      <c r="B543" s="155"/>
      <c r="C543" s="276" t="s">
        <v>538</v>
      </c>
      <c r="D543" s="277"/>
      <c r="E543" s="277"/>
      <c r="F543" s="277"/>
      <c r="G543" s="277"/>
      <c r="H543" s="278"/>
      <c r="I543" s="98" t="s">
        <v>539</v>
      </c>
      <c r="J543" s="93">
        <f t="shared" si="90"/>
        <v>0</v>
      </c>
      <c r="K543" s="152" t="str">
        <f t="shared" si="89"/>
        <v/>
      </c>
      <c r="L543" s="94">
        <v>0</v>
      </c>
      <c r="M543" s="259">
        <v>0</v>
      </c>
      <c r="N543" s="259">
        <v>0</v>
      </c>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spans="1:71" s="92" customFormat="1" ht="56.1" customHeight="1">
      <c r="A544" s="186" t="s">
        <v>540</v>
      </c>
      <c r="B544" s="155"/>
      <c r="C544" s="276" t="s">
        <v>541</v>
      </c>
      <c r="D544" s="277"/>
      <c r="E544" s="277"/>
      <c r="F544" s="277"/>
      <c r="G544" s="277"/>
      <c r="H544" s="278"/>
      <c r="I544" s="98" t="s">
        <v>542</v>
      </c>
      <c r="J544" s="93">
        <f t="shared" si="90"/>
        <v>0</v>
      </c>
      <c r="K544" s="152" t="str">
        <f t="shared" si="89"/>
        <v/>
      </c>
      <c r="L544" s="94">
        <v>0</v>
      </c>
      <c r="M544" s="259">
        <v>0</v>
      </c>
      <c r="N544" s="259">
        <v>0</v>
      </c>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pans="1:71" s="74" customFormat="1">
      <c r="A545" s="178"/>
      <c r="B545" s="14"/>
      <c r="C545" s="14"/>
      <c r="D545" s="14"/>
      <c r="E545" s="14"/>
      <c r="F545" s="14"/>
      <c r="G545" s="14"/>
      <c r="H545" s="10"/>
      <c r="I545" s="10"/>
      <c r="J545" s="71"/>
      <c r="K545" s="72"/>
      <c r="L545" s="73"/>
      <c r="M545" s="73"/>
      <c r="N545" s="73"/>
      <c r="O545" s="73"/>
      <c r="P545" s="73"/>
      <c r="Q545" s="73"/>
    </row>
    <row r="546" spans="1:71" s="67" customFormat="1">
      <c r="A546" s="178"/>
      <c r="B546" s="68"/>
      <c r="C546" s="52"/>
      <c r="D546" s="52"/>
      <c r="E546" s="52"/>
      <c r="F546" s="52"/>
      <c r="G546" s="52"/>
      <c r="H546" s="75"/>
      <c r="I546" s="75"/>
      <c r="J546" s="71"/>
      <c r="K546" s="72"/>
      <c r="L546" s="73"/>
      <c r="M546" s="73"/>
      <c r="N546" s="73"/>
      <c r="O546" s="73"/>
      <c r="P546" s="73"/>
      <c r="Q546" s="73"/>
    </row>
    <row r="547" spans="1:71" s="92" customFormat="1">
      <c r="A547" s="178"/>
      <c r="B547" s="155"/>
      <c r="C547" s="3"/>
      <c r="D547" s="3"/>
      <c r="E547" s="3"/>
      <c r="F547" s="3"/>
      <c r="G547" s="3"/>
      <c r="H547" s="214"/>
      <c r="I547" s="214"/>
      <c r="J547" s="51"/>
      <c r="K547" s="24"/>
      <c r="L547" s="86"/>
      <c r="M547" s="86"/>
      <c r="N547" s="86"/>
      <c r="O547" s="86"/>
      <c r="P547" s="86"/>
      <c r="Q547" s="86"/>
    </row>
    <row r="548" spans="1:71" s="92" customFormat="1">
      <c r="A548" s="178"/>
      <c r="B548" s="14" t="s">
        <v>543</v>
      </c>
      <c r="C548" s="14"/>
      <c r="D548" s="14"/>
      <c r="E548" s="14"/>
      <c r="F548" s="14"/>
      <c r="G548" s="14"/>
      <c r="H548" s="10"/>
      <c r="I548" s="10"/>
      <c r="J548" s="51"/>
      <c r="K548" s="24"/>
      <c r="L548" s="86"/>
      <c r="M548" s="86"/>
      <c r="N548" s="86"/>
      <c r="O548" s="86"/>
      <c r="P548" s="86"/>
      <c r="Q548" s="86"/>
    </row>
    <row r="549" spans="1:71">
      <c r="A549" s="178"/>
      <c r="B549" s="14"/>
      <c r="C549" s="14"/>
      <c r="D549" s="14"/>
      <c r="E549" s="14"/>
      <c r="F549" s="14"/>
      <c r="G549" s="14"/>
      <c r="H549" s="10"/>
      <c r="I549" s="10"/>
      <c r="L549" s="62"/>
      <c r="M549" s="62"/>
      <c r="N549" s="62"/>
      <c r="O549" s="62"/>
      <c r="P549" s="62"/>
      <c r="Q549" s="62"/>
      <c r="R549" s="8"/>
      <c r="S549" s="8"/>
      <c r="T549" s="8"/>
      <c r="U549" s="8"/>
      <c r="V549" s="8"/>
    </row>
    <row r="550" spans="1:71" s="243" customFormat="1" ht="34.5" customHeight="1">
      <c r="A550" s="178"/>
      <c r="B550" s="14"/>
      <c r="C550" s="3"/>
      <c r="D550" s="3"/>
      <c r="E550" s="3"/>
      <c r="F550" s="3"/>
      <c r="G550" s="3"/>
      <c r="H550" s="214"/>
      <c r="I550" s="214"/>
      <c r="J550" s="63" t="s">
        <v>77</v>
      </c>
      <c r="K550" s="136"/>
      <c r="L550" s="245" t="str">
        <f t="shared" ref="L550:AQ550" si="91">IF(ISBLANK(L$388),"",L$388)</f>
        <v>医療療養病棟</v>
      </c>
      <c r="M550" s="249" t="str">
        <f t="shared" si="91"/>
        <v>一般病棟</v>
      </c>
      <c r="N550" s="247" t="str">
        <f t="shared" si="91"/>
        <v>介護療養病棟</v>
      </c>
      <c r="O550" s="247" t="str">
        <f t="shared" si="91"/>
        <v/>
      </c>
      <c r="P550" s="247" t="str">
        <f t="shared" si="91"/>
        <v/>
      </c>
      <c r="Q550" s="247" t="str">
        <f t="shared" si="91"/>
        <v/>
      </c>
      <c r="R550" s="247" t="str">
        <f t="shared" si="91"/>
        <v/>
      </c>
      <c r="S550" s="247" t="str">
        <f t="shared" si="91"/>
        <v/>
      </c>
      <c r="T550" s="247" t="str">
        <f t="shared" si="91"/>
        <v/>
      </c>
      <c r="U550" s="247" t="str">
        <f t="shared" si="91"/>
        <v/>
      </c>
      <c r="V550" s="247" t="str">
        <f t="shared" si="91"/>
        <v/>
      </c>
      <c r="W550" s="247" t="str">
        <f t="shared" si="91"/>
        <v/>
      </c>
      <c r="X550" s="247" t="str">
        <f t="shared" si="91"/>
        <v/>
      </c>
      <c r="Y550" s="247" t="str">
        <f t="shared" si="91"/>
        <v/>
      </c>
      <c r="Z550" s="247" t="str">
        <f t="shared" si="91"/>
        <v/>
      </c>
      <c r="AA550" s="247" t="str">
        <f t="shared" si="91"/>
        <v/>
      </c>
      <c r="AB550" s="247" t="str">
        <f t="shared" si="91"/>
        <v/>
      </c>
      <c r="AC550" s="247" t="str">
        <f t="shared" si="91"/>
        <v/>
      </c>
      <c r="AD550" s="247" t="str">
        <f t="shared" si="91"/>
        <v/>
      </c>
      <c r="AE550" s="247" t="str">
        <f t="shared" si="91"/>
        <v/>
      </c>
      <c r="AF550" s="247" t="str">
        <f t="shared" si="91"/>
        <v/>
      </c>
      <c r="AG550" s="247" t="str">
        <f t="shared" si="91"/>
        <v/>
      </c>
      <c r="AH550" s="247" t="str">
        <f t="shared" si="91"/>
        <v/>
      </c>
      <c r="AI550" s="247" t="str">
        <f t="shared" si="91"/>
        <v/>
      </c>
      <c r="AJ550" s="247" t="str">
        <f t="shared" si="91"/>
        <v/>
      </c>
      <c r="AK550" s="247" t="str">
        <f t="shared" si="91"/>
        <v/>
      </c>
      <c r="AL550" s="247" t="str">
        <f t="shared" si="91"/>
        <v/>
      </c>
      <c r="AM550" s="247" t="str">
        <f t="shared" si="91"/>
        <v/>
      </c>
      <c r="AN550" s="247" t="str">
        <f t="shared" si="91"/>
        <v/>
      </c>
      <c r="AO550" s="247" t="str">
        <f t="shared" si="91"/>
        <v/>
      </c>
      <c r="AP550" s="247" t="str">
        <f t="shared" si="91"/>
        <v/>
      </c>
      <c r="AQ550" s="247" t="str">
        <f t="shared" si="91"/>
        <v/>
      </c>
      <c r="AR550" s="247" t="str">
        <f t="shared" ref="AR550:BS550" si="92">IF(ISBLANK(AR$388),"",AR$388)</f>
        <v/>
      </c>
      <c r="AS550" s="247" t="str">
        <f t="shared" si="92"/>
        <v/>
      </c>
      <c r="AT550" s="247" t="str">
        <f t="shared" si="92"/>
        <v/>
      </c>
      <c r="AU550" s="247" t="str">
        <f t="shared" si="92"/>
        <v/>
      </c>
      <c r="AV550" s="247" t="str">
        <f t="shared" si="92"/>
        <v/>
      </c>
      <c r="AW550" s="247" t="str">
        <f t="shared" si="92"/>
        <v/>
      </c>
      <c r="AX550" s="247" t="str">
        <f t="shared" si="92"/>
        <v/>
      </c>
      <c r="AY550" s="247" t="str">
        <f t="shared" si="92"/>
        <v/>
      </c>
      <c r="AZ550" s="247" t="str">
        <f t="shared" si="92"/>
        <v/>
      </c>
      <c r="BA550" s="247" t="str">
        <f t="shared" si="92"/>
        <v/>
      </c>
      <c r="BB550" s="247" t="str">
        <f t="shared" si="92"/>
        <v/>
      </c>
      <c r="BC550" s="247" t="str">
        <f t="shared" si="92"/>
        <v/>
      </c>
      <c r="BD550" s="247" t="str">
        <f t="shared" si="92"/>
        <v/>
      </c>
      <c r="BE550" s="247" t="str">
        <f t="shared" si="92"/>
        <v/>
      </c>
      <c r="BF550" s="247" t="str">
        <f t="shared" si="92"/>
        <v/>
      </c>
      <c r="BG550" s="247" t="str">
        <f t="shared" si="92"/>
        <v/>
      </c>
      <c r="BH550" s="247" t="str">
        <f t="shared" si="92"/>
        <v/>
      </c>
      <c r="BI550" s="247" t="str">
        <f t="shared" si="92"/>
        <v/>
      </c>
      <c r="BJ550" s="247" t="str">
        <f t="shared" si="92"/>
        <v/>
      </c>
      <c r="BK550" s="247" t="str">
        <f t="shared" si="92"/>
        <v/>
      </c>
      <c r="BL550" s="247" t="str">
        <f t="shared" si="92"/>
        <v/>
      </c>
      <c r="BM550" s="247" t="str">
        <f t="shared" si="92"/>
        <v/>
      </c>
      <c r="BN550" s="247" t="str">
        <f t="shared" si="92"/>
        <v/>
      </c>
      <c r="BO550" s="247" t="str">
        <f t="shared" si="92"/>
        <v/>
      </c>
      <c r="BP550" s="247" t="str">
        <f t="shared" si="92"/>
        <v/>
      </c>
      <c r="BQ550" s="247" t="str">
        <f t="shared" si="92"/>
        <v/>
      </c>
      <c r="BR550" s="247" t="str">
        <f t="shared" si="92"/>
        <v/>
      </c>
      <c r="BS550" s="247" t="str">
        <f t="shared" si="92"/>
        <v/>
      </c>
    </row>
    <row r="551" spans="1:71" s="243" customFormat="1" ht="20.25" customHeight="1">
      <c r="A551" s="178"/>
      <c r="B551" s="1"/>
      <c r="C551" s="52"/>
      <c r="D551" s="3"/>
      <c r="E551" s="3"/>
      <c r="F551" s="3"/>
      <c r="G551" s="3"/>
      <c r="H551" s="214"/>
      <c r="I551" s="56" t="s">
        <v>78</v>
      </c>
      <c r="J551" s="57"/>
      <c r="K551" s="137"/>
      <c r="L551" s="59" t="str">
        <f t="shared" ref="L551:AQ551" si="93">IF(ISBLANK(L$389),"",L$389)</f>
        <v>慢性期</v>
      </c>
      <c r="M551" s="250" t="str">
        <f t="shared" si="93"/>
        <v>急性期</v>
      </c>
      <c r="N551" s="59" t="str">
        <f t="shared" si="93"/>
        <v>慢性期</v>
      </c>
      <c r="O551" s="59" t="str">
        <f t="shared" si="93"/>
        <v/>
      </c>
      <c r="P551" s="59" t="str">
        <f t="shared" si="93"/>
        <v/>
      </c>
      <c r="Q551" s="59" t="str">
        <f t="shared" si="93"/>
        <v/>
      </c>
      <c r="R551" s="59" t="str">
        <f t="shared" si="93"/>
        <v/>
      </c>
      <c r="S551" s="59" t="str">
        <f t="shared" si="93"/>
        <v/>
      </c>
      <c r="T551" s="59" t="str">
        <f t="shared" si="93"/>
        <v/>
      </c>
      <c r="U551" s="59" t="str">
        <f t="shared" si="93"/>
        <v/>
      </c>
      <c r="V551" s="59" t="str">
        <f t="shared" si="93"/>
        <v/>
      </c>
      <c r="W551" s="59" t="str">
        <f t="shared" si="93"/>
        <v/>
      </c>
      <c r="X551" s="59" t="str">
        <f t="shared" si="93"/>
        <v/>
      </c>
      <c r="Y551" s="59" t="str">
        <f t="shared" si="93"/>
        <v/>
      </c>
      <c r="Z551" s="59" t="str">
        <f t="shared" si="93"/>
        <v/>
      </c>
      <c r="AA551" s="59" t="str">
        <f t="shared" si="93"/>
        <v/>
      </c>
      <c r="AB551" s="59" t="str">
        <f t="shared" si="93"/>
        <v/>
      </c>
      <c r="AC551" s="59" t="str">
        <f t="shared" si="93"/>
        <v/>
      </c>
      <c r="AD551" s="59" t="str">
        <f t="shared" si="93"/>
        <v/>
      </c>
      <c r="AE551" s="59" t="str">
        <f t="shared" si="93"/>
        <v/>
      </c>
      <c r="AF551" s="59" t="str">
        <f t="shared" si="93"/>
        <v/>
      </c>
      <c r="AG551" s="59" t="str">
        <f t="shared" si="93"/>
        <v/>
      </c>
      <c r="AH551" s="59" t="str">
        <f t="shared" si="93"/>
        <v/>
      </c>
      <c r="AI551" s="59" t="str">
        <f t="shared" si="93"/>
        <v/>
      </c>
      <c r="AJ551" s="59" t="str">
        <f t="shared" si="93"/>
        <v/>
      </c>
      <c r="AK551" s="59" t="str">
        <f t="shared" si="93"/>
        <v/>
      </c>
      <c r="AL551" s="59" t="str">
        <f t="shared" si="93"/>
        <v/>
      </c>
      <c r="AM551" s="59" t="str">
        <f t="shared" si="93"/>
        <v/>
      </c>
      <c r="AN551" s="59" t="str">
        <f t="shared" si="93"/>
        <v/>
      </c>
      <c r="AO551" s="59" t="str">
        <f t="shared" si="93"/>
        <v/>
      </c>
      <c r="AP551" s="59" t="str">
        <f t="shared" si="93"/>
        <v/>
      </c>
      <c r="AQ551" s="59" t="str">
        <f t="shared" si="93"/>
        <v/>
      </c>
      <c r="AR551" s="59" t="str">
        <f t="shared" ref="AR551:BS551" si="94">IF(ISBLANK(AR$389),"",AR$389)</f>
        <v/>
      </c>
      <c r="AS551" s="59" t="str">
        <f t="shared" si="94"/>
        <v/>
      </c>
      <c r="AT551" s="59" t="str">
        <f t="shared" si="94"/>
        <v/>
      </c>
      <c r="AU551" s="59" t="str">
        <f t="shared" si="94"/>
        <v/>
      </c>
      <c r="AV551" s="59" t="str">
        <f t="shared" si="94"/>
        <v/>
      </c>
      <c r="AW551" s="59" t="str">
        <f t="shared" si="94"/>
        <v/>
      </c>
      <c r="AX551" s="59" t="str">
        <f t="shared" si="94"/>
        <v/>
      </c>
      <c r="AY551" s="59" t="str">
        <f t="shared" si="94"/>
        <v/>
      </c>
      <c r="AZ551" s="59" t="str">
        <f t="shared" si="94"/>
        <v/>
      </c>
      <c r="BA551" s="59" t="str">
        <f t="shared" si="94"/>
        <v/>
      </c>
      <c r="BB551" s="59" t="str">
        <f t="shared" si="94"/>
        <v/>
      </c>
      <c r="BC551" s="59" t="str">
        <f t="shared" si="94"/>
        <v/>
      </c>
      <c r="BD551" s="59" t="str">
        <f t="shared" si="94"/>
        <v/>
      </c>
      <c r="BE551" s="59" t="str">
        <f t="shared" si="94"/>
        <v/>
      </c>
      <c r="BF551" s="59" t="str">
        <f t="shared" si="94"/>
        <v/>
      </c>
      <c r="BG551" s="59" t="str">
        <f t="shared" si="94"/>
        <v/>
      </c>
      <c r="BH551" s="59" t="str">
        <f t="shared" si="94"/>
        <v/>
      </c>
      <c r="BI551" s="59" t="str">
        <f t="shared" si="94"/>
        <v/>
      </c>
      <c r="BJ551" s="59" t="str">
        <f t="shared" si="94"/>
        <v/>
      </c>
      <c r="BK551" s="59" t="str">
        <f t="shared" si="94"/>
        <v/>
      </c>
      <c r="BL551" s="59" t="str">
        <f t="shared" si="94"/>
        <v/>
      </c>
      <c r="BM551" s="59" t="str">
        <f t="shared" si="94"/>
        <v/>
      </c>
      <c r="BN551" s="59" t="str">
        <f t="shared" si="94"/>
        <v/>
      </c>
      <c r="BO551" s="59" t="str">
        <f t="shared" si="94"/>
        <v/>
      </c>
      <c r="BP551" s="59" t="str">
        <f t="shared" si="94"/>
        <v/>
      </c>
      <c r="BQ551" s="59" t="str">
        <f t="shared" si="94"/>
        <v/>
      </c>
      <c r="BR551" s="59" t="str">
        <f t="shared" si="94"/>
        <v/>
      </c>
      <c r="BS551" s="59" t="str">
        <f t="shared" si="94"/>
        <v/>
      </c>
    </row>
    <row r="552" spans="1:71" s="92" customFormat="1" ht="69.95" customHeight="1">
      <c r="A552" s="186" t="s">
        <v>544</v>
      </c>
      <c r="C552" s="276" t="s">
        <v>545</v>
      </c>
      <c r="D552" s="277"/>
      <c r="E552" s="277"/>
      <c r="F552" s="277"/>
      <c r="G552" s="277"/>
      <c r="H552" s="278"/>
      <c r="I552" s="98" t="s">
        <v>546</v>
      </c>
      <c r="J552" s="93">
        <f>IF(SUM(L552:BS552)=0,IF(COUNTIF(L552:BS552,"未確認")&gt;0,"未確認",IF(COUNTIF(L552:BS552,"~*")&gt;0,"*",SUM(L552:BS552))),SUM(L552:BS552))</f>
        <v>0</v>
      </c>
      <c r="K552" s="152" t="str">
        <f t="shared" ref="K552:K564" si="95">IF(OR(COUNTIF(L552:BS552,"未確認")&gt;0,COUNTIF(L552:BS552,"*")&gt;0),"※","")</f>
        <v/>
      </c>
      <c r="L552" s="94">
        <v>0</v>
      </c>
      <c r="M552" s="259">
        <v>0</v>
      </c>
      <c r="N552" s="259">
        <v>0</v>
      </c>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spans="1:71" s="92" customFormat="1" ht="69.95" customHeight="1">
      <c r="A553" s="186" t="s">
        <v>547</v>
      </c>
      <c r="B553" s="96"/>
      <c r="C553" s="276" t="s">
        <v>548</v>
      </c>
      <c r="D553" s="277"/>
      <c r="E553" s="277"/>
      <c r="F553" s="277"/>
      <c r="G553" s="277"/>
      <c r="H553" s="278"/>
      <c r="I553" s="98" t="s">
        <v>549</v>
      </c>
      <c r="J553" s="93">
        <f t="shared" ref="J553:J564" si="96">IF(SUM(L553:BS553)=0,IF(COUNTIF(L553:BS553,"未確認")&gt;0,"未確認",IF(COUNTIF(L553:BS553,"~*")&gt;0,"*",SUM(L553:BS553))),SUM(L553:BS553))</f>
        <v>0</v>
      </c>
      <c r="K553" s="152" t="str">
        <f t="shared" si="95"/>
        <v/>
      </c>
      <c r="L553" s="94">
        <v>0</v>
      </c>
      <c r="M553" s="259">
        <v>0</v>
      </c>
      <c r="N553" s="259">
        <v>0</v>
      </c>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spans="1:71" s="92" customFormat="1" ht="69.95" customHeight="1">
      <c r="A554" s="186" t="s">
        <v>550</v>
      </c>
      <c r="B554" s="96"/>
      <c r="C554" s="276" t="s">
        <v>551</v>
      </c>
      <c r="D554" s="277"/>
      <c r="E554" s="277"/>
      <c r="F554" s="277"/>
      <c r="G554" s="277"/>
      <c r="H554" s="278"/>
      <c r="I554" s="98" t="s">
        <v>552</v>
      </c>
      <c r="J554" s="93">
        <f t="shared" si="96"/>
        <v>0</v>
      </c>
      <c r="K554" s="152" t="str">
        <f t="shared" si="95"/>
        <v/>
      </c>
      <c r="L554" s="94">
        <v>0</v>
      </c>
      <c r="M554" s="259">
        <v>0</v>
      </c>
      <c r="N554" s="259">
        <v>0</v>
      </c>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spans="1:71" s="92" customFormat="1" ht="69.95" customHeight="1">
      <c r="A555" s="186" t="s">
        <v>553</v>
      </c>
      <c r="B555" s="96"/>
      <c r="C555" s="276" t="s">
        <v>554</v>
      </c>
      <c r="D555" s="277"/>
      <c r="E555" s="277"/>
      <c r="F555" s="277"/>
      <c r="G555" s="277"/>
      <c r="H555" s="278"/>
      <c r="I555" s="98" t="s">
        <v>555</v>
      </c>
      <c r="J555" s="93">
        <f t="shared" si="96"/>
        <v>0</v>
      </c>
      <c r="K555" s="152" t="str">
        <f t="shared" si="95"/>
        <v/>
      </c>
      <c r="L555" s="94">
        <v>0</v>
      </c>
      <c r="M555" s="259">
        <v>0</v>
      </c>
      <c r="N555" s="259">
        <v>0</v>
      </c>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spans="1:71" s="92" customFormat="1" ht="69.95" customHeight="1">
      <c r="A556" s="186" t="s">
        <v>556</v>
      </c>
      <c r="B556" s="96"/>
      <c r="C556" s="276" t="s">
        <v>557</v>
      </c>
      <c r="D556" s="277"/>
      <c r="E556" s="277"/>
      <c r="F556" s="277"/>
      <c r="G556" s="277"/>
      <c r="H556" s="278"/>
      <c r="I556" s="98" t="s">
        <v>558</v>
      </c>
      <c r="J556" s="93">
        <f t="shared" si="96"/>
        <v>0</v>
      </c>
      <c r="K556" s="152" t="str">
        <f t="shared" si="95"/>
        <v/>
      </c>
      <c r="L556" s="94">
        <v>0</v>
      </c>
      <c r="M556" s="259">
        <v>0</v>
      </c>
      <c r="N556" s="259">
        <v>0</v>
      </c>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spans="1:71" s="92" customFormat="1" ht="98.1" customHeight="1">
      <c r="A557" s="186" t="s">
        <v>559</v>
      </c>
      <c r="B557" s="96"/>
      <c r="C557" s="276" t="s">
        <v>560</v>
      </c>
      <c r="D557" s="277"/>
      <c r="E557" s="277"/>
      <c r="F557" s="277"/>
      <c r="G557" s="277"/>
      <c r="H557" s="278"/>
      <c r="I557" s="98" t="s">
        <v>561</v>
      </c>
      <c r="J557" s="93">
        <f t="shared" si="96"/>
        <v>0</v>
      </c>
      <c r="K557" s="152" t="str">
        <f t="shared" si="95"/>
        <v/>
      </c>
      <c r="L557" s="94">
        <v>0</v>
      </c>
      <c r="M557" s="259">
        <v>0</v>
      </c>
      <c r="N557" s="259">
        <v>0</v>
      </c>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spans="1:71" s="92" customFormat="1" ht="84" customHeight="1">
      <c r="A558" s="186" t="s">
        <v>562</v>
      </c>
      <c r="B558" s="96"/>
      <c r="C558" s="276" t="s">
        <v>563</v>
      </c>
      <c r="D558" s="277"/>
      <c r="E558" s="277"/>
      <c r="F558" s="277"/>
      <c r="G558" s="277"/>
      <c r="H558" s="278"/>
      <c r="I558" s="98" t="s">
        <v>564</v>
      </c>
      <c r="J558" s="93">
        <f t="shared" si="96"/>
        <v>0</v>
      </c>
      <c r="K558" s="152" t="str">
        <f t="shared" si="95"/>
        <v/>
      </c>
      <c r="L558" s="94">
        <v>0</v>
      </c>
      <c r="M558" s="259">
        <v>0</v>
      </c>
      <c r="N558" s="259">
        <v>0</v>
      </c>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spans="1:71" s="92" customFormat="1" ht="69.95" customHeight="1">
      <c r="A559" s="186" t="s">
        <v>565</v>
      </c>
      <c r="B559" s="96"/>
      <c r="C559" s="276" t="s">
        <v>566</v>
      </c>
      <c r="D559" s="277"/>
      <c r="E559" s="277"/>
      <c r="F559" s="277"/>
      <c r="G559" s="277"/>
      <c r="H559" s="278"/>
      <c r="I559" s="98" t="s">
        <v>567</v>
      </c>
      <c r="J559" s="93">
        <f t="shared" si="96"/>
        <v>0</v>
      </c>
      <c r="K559" s="152" t="str">
        <f t="shared" si="95"/>
        <v/>
      </c>
      <c r="L559" s="94">
        <v>0</v>
      </c>
      <c r="M559" s="259">
        <v>0</v>
      </c>
      <c r="N559" s="259">
        <v>0</v>
      </c>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spans="1:71" s="92" customFormat="1" ht="69.95" customHeight="1">
      <c r="A560" s="186" t="s">
        <v>568</v>
      </c>
      <c r="B560" s="96"/>
      <c r="C560" s="287" t="s">
        <v>569</v>
      </c>
      <c r="D560" s="288"/>
      <c r="E560" s="288"/>
      <c r="F560" s="288"/>
      <c r="G560" s="288"/>
      <c r="H560" s="289"/>
      <c r="I560" s="103" t="s">
        <v>570</v>
      </c>
      <c r="J560" s="93">
        <f t="shared" si="96"/>
        <v>0</v>
      </c>
      <c r="K560" s="152" t="str">
        <f t="shared" si="95"/>
        <v/>
      </c>
      <c r="L560" s="94">
        <v>0</v>
      </c>
      <c r="M560" s="259">
        <v>0</v>
      </c>
      <c r="N560" s="259">
        <v>0</v>
      </c>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spans="1:71" s="92" customFormat="1" ht="42.75">
      <c r="A561" s="186" t="s">
        <v>571</v>
      </c>
      <c r="B561" s="96"/>
      <c r="C561" s="276" t="s">
        <v>572</v>
      </c>
      <c r="D561" s="277"/>
      <c r="E561" s="277"/>
      <c r="F561" s="277"/>
      <c r="G561" s="277"/>
      <c r="H561" s="278"/>
      <c r="I561" s="103" t="s">
        <v>573</v>
      </c>
      <c r="J561" s="93">
        <f t="shared" si="96"/>
        <v>0</v>
      </c>
      <c r="K561" s="152" t="str">
        <f t="shared" si="95"/>
        <v/>
      </c>
      <c r="L561" s="94">
        <v>0</v>
      </c>
      <c r="M561" s="259">
        <v>0</v>
      </c>
      <c r="N561" s="259">
        <v>0</v>
      </c>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spans="1:71" s="92" customFormat="1" ht="69.95" customHeight="1">
      <c r="A562" s="186" t="s">
        <v>574</v>
      </c>
      <c r="B562" s="96"/>
      <c r="C562" s="276" t="s">
        <v>575</v>
      </c>
      <c r="D562" s="277"/>
      <c r="E562" s="277"/>
      <c r="F562" s="277"/>
      <c r="G562" s="277"/>
      <c r="H562" s="278"/>
      <c r="I562" s="103" t="s">
        <v>576</v>
      </c>
      <c r="J562" s="93">
        <f t="shared" si="96"/>
        <v>0</v>
      </c>
      <c r="K562" s="152" t="str">
        <f t="shared" si="95"/>
        <v/>
      </c>
      <c r="L562" s="94">
        <v>0</v>
      </c>
      <c r="M562" s="259">
        <v>0</v>
      </c>
      <c r="N562" s="259">
        <v>0</v>
      </c>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spans="1:71" s="92" customFormat="1" ht="69.95" customHeight="1">
      <c r="A563" s="186" t="s">
        <v>577</v>
      </c>
      <c r="B563" s="96"/>
      <c r="C563" s="276" t="s">
        <v>578</v>
      </c>
      <c r="D563" s="277"/>
      <c r="E563" s="277"/>
      <c r="F563" s="277"/>
      <c r="G563" s="277"/>
      <c r="H563" s="278"/>
      <c r="I563" s="103" t="s">
        <v>579</v>
      </c>
      <c r="J563" s="93">
        <f t="shared" si="96"/>
        <v>0</v>
      </c>
      <c r="K563" s="152" t="str">
        <f t="shared" si="95"/>
        <v/>
      </c>
      <c r="L563" s="94">
        <v>0</v>
      </c>
      <c r="M563" s="259">
        <v>0</v>
      </c>
      <c r="N563" s="259">
        <v>0</v>
      </c>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spans="1:71" s="92" customFormat="1" ht="69.95" customHeight="1">
      <c r="A564" s="186" t="s">
        <v>580</v>
      </c>
      <c r="B564" s="96"/>
      <c r="C564" s="276" t="s">
        <v>581</v>
      </c>
      <c r="D564" s="277"/>
      <c r="E564" s="277"/>
      <c r="F564" s="277"/>
      <c r="G564" s="277"/>
      <c r="H564" s="278"/>
      <c r="I564" s="103" t="s">
        <v>582</v>
      </c>
      <c r="J564" s="93">
        <f t="shared" si="96"/>
        <v>0</v>
      </c>
      <c r="K564" s="152" t="str">
        <f t="shared" si="95"/>
        <v/>
      </c>
      <c r="L564" s="94">
        <v>0</v>
      </c>
      <c r="M564" s="259">
        <v>0</v>
      </c>
      <c r="N564" s="259">
        <v>0</v>
      </c>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spans="1:71">
      <c r="A565" s="178"/>
      <c r="B565" s="14"/>
      <c r="C565" s="14"/>
      <c r="D565" s="14"/>
      <c r="E565" s="14"/>
      <c r="F565" s="14"/>
      <c r="G565" s="14"/>
      <c r="H565" s="10"/>
      <c r="I565" s="10"/>
      <c r="L565" s="62"/>
      <c r="M565" s="62"/>
      <c r="N565" s="62"/>
      <c r="O565" s="62"/>
      <c r="P565" s="62"/>
      <c r="Q565" s="62"/>
      <c r="R565" s="8"/>
      <c r="S565" s="8"/>
      <c r="T565" s="8"/>
      <c r="U565" s="8"/>
      <c r="V565" s="8"/>
    </row>
    <row r="566" spans="1:71" s="243" customFormat="1" ht="34.5" customHeight="1">
      <c r="A566" s="178"/>
      <c r="B566" s="14"/>
      <c r="C566" s="3"/>
      <c r="D566" s="3"/>
      <c r="E566" s="3"/>
      <c r="F566" s="3"/>
      <c r="G566" s="3"/>
      <c r="H566" s="244"/>
      <c r="I566" s="244"/>
      <c r="J566" s="63" t="s">
        <v>77</v>
      </c>
      <c r="K566" s="136"/>
      <c r="L566" s="245" t="str">
        <f>IF(ISBLANK(L$9),"",L$9)</f>
        <v>医療療養病棟</v>
      </c>
      <c r="M566" s="249" t="str">
        <f t="shared" ref="M566:BS566" si="97">IF(ISBLANK(M$9),"",M$9)</f>
        <v>一般病棟</v>
      </c>
      <c r="N566" s="247" t="str">
        <f t="shared" si="97"/>
        <v>介護療養病棟</v>
      </c>
      <c r="O566" s="247" t="str">
        <f t="shared" si="97"/>
        <v/>
      </c>
      <c r="P566" s="247" t="str">
        <f t="shared" si="97"/>
        <v/>
      </c>
      <c r="Q566" s="247" t="str">
        <f t="shared" si="97"/>
        <v/>
      </c>
      <c r="R566" s="247" t="str">
        <f t="shared" si="97"/>
        <v/>
      </c>
      <c r="S566" s="247" t="str">
        <f t="shared" si="97"/>
        <v/>
      </c>
      <c r="T566" s="247" t="str">
        <f t="shared" si="97"/>
        <v/>
      </c>
      <c r="U566" s="247" t="str">
        <f t="shared" si="97"/>
        <v/>
      </c>
      <c r="V566" s="247" t="str">
        <f t="shared" si="97"/>
        <v/>
      </c>
      <c r="W566" s="247" t="str">
        <f t="shared" si="97"/>
        <v/>
      </c>
      <c r="X566" s="247" t="str">
        <f t="shared" si="97"/>
        <v/>
      </c>
      <c r="Y566" s="247" t="str">
        <f t="shared" si="97"/>
        <v/>
      </c>
      <c r="Z566" s="247" t="str">
        <f t="shared" si="97"/>
        <v/>
      </c>
      <c r="AA566" s="247" t="str">
        <f t="shared" si="97"/>
        <v/>
      </c>
      <c r="AB566" s="247" t="str">
        <f t="shared" si="97"/>
        <v/>
      </c>
      <c r="AC566" s="247" t="str">
        <f t="shared" si="97"/>
        <v/>
      </c>
      <c r="AD566" s="247" t="str">
        <f t="shared" si="97"/>
        <v/>
      </c>
      <c r="AE566" s="247" t="str">
        <f t="shared" si="97"/>
        <v/>
      </c>
      <c r="AF566" s="247" t="str">
        <f t="shared" si="97"/>
        <v/>
      </c>
      <c r="AG566" s="247" t="str">
        <f t="shared" si="97"/>
        <v/>
      </c>
      <c r="AH566" s="247" t="str">
        <f t="shared" si="97"/>
        <v/>
      </c>
      <c r="AI566" s="247" t="str">
        <f t="shared" si="97"/>
        <v/>
      </c>
      <c r="AJ566" s="247" t="str">
        <f t="shared" si="97"/>
        <v/>
      </c>
      <c r="AK566" s="247" t="str">
        <f t="shared" si="97"/>
        <v/>
      </c>
      <c r="AL566" s="247" t="str">
        <f t="shared" si="97"/>
        <v/>
      </c>
      <c r="AM566" s="247" t="str">
        <f t="shared" si="97"/>
        <v/>
      </c>
      <c r="AN566" s="247" t="str">
        <f t="shared" si="97"/>
        <v/>
      </c>
      <c r="AO566" s="247" t="str">
        <f t="shared" si="97"/>
        <v/>
      </c>
      <c r="AP566" s="247" t="str">
        <f t="shared" si="97"/>
        <v/>
      </c>
      <c r="AQ566" s="247" t="str">
        <f t="shared" si="97"/>
        <v/>
      </c>
      <c r="AR566" s="247" t="str">
        <f t="shared" si="97"/>
        <v/>
      </c>
      <c r="AS566" s="247" t="str">
        <f t="shared" si="97"/>
        <v/>
      </c>
      <c r="AT566" s="247" t="str">
        <f t="shared" si="97"/>
        <v/>
      </c>
      <c r="AU566" s="247" t="str">
        <f t="shared" si="97"/>
        <v/>
      </c>
      <c r="AV566" s="247" t="str">
        <f t="shared" si="97"/>
        <v/>
      </c>
      <c r="AW566" s="247" t="str">
        <f t="shared" si="97"/>
        <v/>
      </c>
      <c r="AX566" s="247" t="str">
        <f t="shared" si="97"/>
        <v/>
      </c>
      <c r="AY566" s="247" t="str">
        <f t="shared" si="97"/>
        <v/>
      </c>
      <c r="AZ566" s="247" t="str">
        <f t="shared" si="97"/>
        <v/>
      </c>
      <c r="BA566" s="247" t="str">
        <f t="shared" si="97"/>
        <v/>
      </c>
      <c r="BB566" s="247" t="str">
        <f t="shared" si="97"/>
        <v/>
      </c>
      <c r="BC566" s="247" t="str">
        <f t="shared" si="97"/>
        <v/>
      </c>
      <c r="BD566" s="247" t="str">
        <f t="shared" si="97"/>
        <v/>
      </c>
      <c r="BE566" s="247" t="str">
        <f t="shared" si="97"/>
        <v/>
      </c>
      <c r="BF566" s="247" t="str">
        <f t="shared" si="97"/>
        <v/>
      </c>
      <c r="BG566" s="247" t="str">
        <f t="shared" si="97"/>
        <v/>
      </c>
      <c r="BH566" s="247" t="str">
        <f t="shared" si="97"/>
        <v/>
      </c>
      <c r="BI566" s="247" t="str">
        <f t="shared" si="97"/>
        <v/>
      </c>
      <c r="BJ566" s="247" t="str">
        <f t="shared" si="97"/>
        <v/>
      </c>
      <c r="BK566" s="247" t="str">
        <f t="shared" si="97"/>
        <v/>
      </c>
      <c r="BL566" s="247" t="str">
        <f t="shared" si="97"/>
        <v/>
      </c>
      <c r="BM566" s="247" t="str">
        <f t="shared" si="97"/>
        <v/>
      </c>
      <c r="BN566" s="247" t="str">
        <f t="shared" si="97"/>
        <v/>
      </c>
      <c r="BO566" s="247" t="str">
        <f t="shared" si="97"/>
        <v/>
      </c>
      <c r="BP566" s="247" t="str">
        <f t="shared" si="97"/>
        <v/>
      </c>
      <c r="BQ566" s="247" t="str">
        <f t="shared" si="97"/>
        <v/>
      </c>
      <c r="BR566" s="247" t="str">
        <f t="shared" si="97"/>
        <v/>
      </c>
      <c r="BS566" s="247" t="str">
        <f t="shared" si="97"/>
        <v/>
      </c>
    </row>
    <row r="567" spans="1:71" s="243" customFormat="1" ht="20.25" customHeight="1">
      <c r="A567" s="178"/>
      <c r="B567" s="1"/>
      <c r="C567" s="52"/>
      <c r="D567" s="3"/>
      <c r="E567" s="3"/>
      <c r="F567" s="3"/>
      <c r="G567" s="3"/>
      <c r="H567" s="244"/>
      <c r="I567" s="56" t="s">
        <v>78</v>
      </c>
      <c r="J567" s="57"/>
      <c r="K567" s="137"/>
      <c r="L567" s="59" t="str">
        <f>IF(ISBLANK(L$95),"",L$95)</f>
        <v>慢性期</v>
      </c>
      <c r="M567" s="250" t="str">
        <f t="shared" ref="M567:BS567" si="98">IF(ISBLANK(M$95),"",M$95)</f>
        <v>急性期</v>
      </c>
      <c r="N567" s="59" t="str">
        <f t="shared" si="98"/>
        <v>慢性期</v>
      </c>
      <c r="O567" s="59" t="str">
        <f t="shared" si="98"/>
        <v/>
      </c>
      <c r="P567" s="59" t="str">
        <f t="shared" si="98"/>
        <v/>
      </c>
      <c r="Q567" s="59" t="str">
        <f t="shared" si="98"/>
        <v/>
      </c>
      <c r="R567" s="59" t="str">
        <f t="shared" si="98"/>
        <v/>
      </c>
      <c r="S567" s="59" t="str">
        <f t="shared" si="98"/>
        <v/>
      </c>
      <c r="T567" s="59" t="str">
        <f t="shared" si="98"/>
        <v/>
      </c>
      <c r="U567" s="59" t="str">
        <f t="shared" si="98"/>
        <v/>
      </c>
      <c r="V567" s="59" t="str">
        <f t="shared" si="98"/>
        <v/>
      </c>
      <c r="W567" s="59" t="str">
        <f t="shared" si="98"/>
        <v/>
      </c>
      <c r="X567" s="59" t="str">
        <f t="shared" si="98"/>
        <v/>
      </c>
      <c r="Y567" s="59" t="str">
        <f t="shared" si="98"/>
        <v/>
      </c>
      <c r="Z567" s="59" t="str">
        <f t="shared" si="98"/>
        <v/>
      </c>
      <c r="AA567" s="59" t="str">
        <f t="shared" si="98"/>
        <v/>
      </c>
      <c r="AB567" s="59" t="str">
        <f t="shared" si="98"/>
        <v/>
      </c>
      <c r="AC567" s="59" t="str">
        <f t="shared" si="98"/>
        <v/>
      </c>
      <c r="AD567" s="59" t="str">
        <f t="shared" si="98"/>
        <v/>
      </c>
      <c r="AE567" s="59" t="str">
        <f t="shared" si="98"/>
        <v/>
      </c>
      <c r="AF567" s="59" t="str">
        <f t="shared" si="98"/>
        <v/>
      </c>
      <c r="AG567" s="59" t="str">
        <f t="shared" si="98"/>
        <v/>
      </c>
      <c r="AH567" s="59" t="str">
        <f t="shared" si="98"/>
        <v/>
      </c>
      <c r="AI567" s="59" t="str">
        <f t="shared" si="98"/>
        <v/>
      </c>
      <c r="AJ567" s="59" t="str">
        <f t="shared" si="98"/>
        <v/>
      </c>
      <c r="AK567" s="59" t="str">
        <f t="shared" si="98"/>
        <v/>
      </c>
      <c r="AL567" s="59" t="str">
        <f t="shared" si="98"/>
        <v/>
      </c>
      <c r="AM567" s="59" t="str">
        <f t="shared" si="98"/>
        <v/>
      </c>
      <c r="AN567" s="59" t="str">
        <f t="shared" si="98"/>
        <v/>
      </c>
      <c r="AO567" s="59" t="str">
        <f t="shared" si="98"/>
        <v/>
      </c>
      <c r="AP567" s="59" t="str">
        <f t="shared" si="98"/>
        <v/>
      </c>
      <c r="AQ567" s="59" t="str">
        <f t="shared" si="98"/>
        <v/>
      </c>
      <c r="AR567" s="59" t="str">
        <f t="shared" si="98"/>
        <v/>
      </c>
      <c r="AS567" s="59" t="str">
        <f t="shared" si="98"/>
        <v/>
      </c>
      <c r="AT567" s="59" t="str">
        <f t="shared" si="98"/>
        <v/>
      </c>
      <c r="AU567" s="59" t="str">
        <f t="shared" si="98"/>
        <v/>
      </c>
      <c r="AV567" s="59" t="str">
        <f t="shared" si="98"/>
        <v/>
      </c>
      <c r="AW567" s="59" t="str">
        <f t="shared" si="98"/>
        <v/>
      </c>
      <c r="AX567" s="59" t="str">
        <f t="shared" si="98"/>
        <v/>
      </c>
      <c r="AY567" s="59" t="str">
        <f t="shared" si="98"/>
        <v/>
      </c>
      <c r="AZ567" s="59" t="str">
        <f t="shared" si="98"/>
        <v/>
      </c>
      <c r="BA567" s="59" t="str">
        <f t="shared" si="98"/>
        <v/>
      </c>
      <c r="BB567" s="59" t="str">
        <f t="shared" si="98"/>
        <v/>
      </c>
      <c r="BC567" s="59" t="str">
        <f t="shared" si="98"/>
        <v/>
      </c>
      <c r="BD567" s="59" t="str">
        <f t="shared" si="98"/>
        <v/>
      </c>
      <c r="BE567" s="59" t="str">
        <f t="shared" si="98"/>
        <v/>
      </c>
      <c r="BF567" s="59" t="str">
        <f t="shared" si="98"/>
        <v/>
      </c>
      <c r="BG567" s="59" t="str">
        <f t="shared" si="98"/>
        <v/>
      </c>
      <c r="BH567" s="59" t="str">
        <f t="shared" si="98"/>
        <v/>
      </c>
      <c r="BI567" s="59" t="str">
        <f t="shared" si="98"/>
        <v/>
      </c>
      <c r="BJ567" s="59" t="str">
        <f t="shared" si="98"/>
        <v/>
      </c>
      <c r="BK567" s="59" t="str">
        <f t="shared" si="98"/>
        <v/>
      </c>
      <c r="BL567" s="59" t="str">
        <f t="shared" si="98"/>
        <v/>
      </c>
      <c r="BM567" s="59" t="str">
        <f t="shared" si="98"/>
        <v/>
      </c>
      <c r="BN567" s="59" t="str">
        <f t="shared" si="98"/>
        <v/>
      </c>
      <c r="BO567" s="59" t="str">
        <f t="shared" si="98"/>
        <v/>
      </c>
      <c r="BP567" s="59" t="str">
        <f t="shared" si="98"/>
        <v/>
      </c>
      <c r="BQ567" s="59" t="str">
        <f t="shared" si="98"/>
        <v/>
      </c>
      <c r="BR567" s="59" t="str">
        <f t="shared" si="98"/>
        <v/>
      </c>
      <c r="BS567" s="59" t="str">
        <f t="shared" si="98"/>
        <v/>
      </c>
    </row>
    <row r="568" spans="1:71" s="92" customFormat="1" ht="113.45" customHeight="1">
      <c r="A568" s="185" t="s">
        <v>583</v>
      </c>
      <c r="B568" s="96"/>
      <c r="C568" s="287" t="s">
        <v>584</v>
      </c>
      <c r="D568" s="288"/>
      <c r="E568" s="288"/>
      <c r="F568" s="288"/>
      <c r="G568" s="288"/>
      <c r="H568" s="289"/>
      <c r="I568" s="269" t="s">
        <v>585</v>
      </c>
      <c r="J568" s="165"/>
      <c r="K568" s="177"/>
      <c r="L568" s="270" t="s">
        <v>38</v>
      </c>
      <c r="M568" s="271" t="s">
        <v>586</v>
      </c>
      <c r="N568" s="271" t="s">
        <v>38</v>
      </c>
      <c r="O568" s="271" t="s">
        <v>38</v>
      </c>
      <c r="P568" s="271" t="s">
        <v>38</v>
      </c>
      <c r="Q568" s="271" t="s">
        <v>38</v>
      </c>
      <c r="R568" s="271" t="s">
        <v>38</v>
      </c>
      <c r="S568" s="271" t="s">
        <v>38</v>
      </c>
      <c r="T568" s="271" t="s">
        <v>38</v>
      </c>
      <c r="U568" s="271" t="s">
        <v>38</v>
      </c>
      <c r="V568" s="271" t="s">
        <v>38</v>
      </c>
      <c r="W568" s="271" t="s">
        <v>38</v>
      </c>
      <c r="X568" s="271" t="s">
        <v>38</v>
      </c>
      <c r="Y568" s="271" t="s">
        <v>38</v>
      </c>
      <c r="Z568" s="271" t="s">
        <v>38</v>
      </c>
      <c r="AA568" s="271" t="s">
        <v>38</v>
      </c>
      <c r="AB568" s="271" t="s">
        <v>38</v>
      </c>
      <c r="AC568" s="271" t="s">
        <v>38</v>
      </c>
      <c r="AD568" s="271" t="s">
        <v>38</v>
      </c>
      <c r="AE568" s="271" t="s">
        <v>38</v>
      </c>
      <c r="AF568" s="271" t="s">
        <v>38</v>
      </c>
      <c r="AG568" s="271" t="s">
        <v>38</v>
      </c>
      <c r="AH568" s="271" t="s">
        <v>38</v>
      </c>
      <c r="AI568" s="271" t="s">
        <v>38</v>
      </c>
      <c r="AJ568" s="271" t="s">
        <v>38</v>
      </c>
      <c r="AK568" s="271" t="s">
        <v>38</v>
      </c>
      <c r="AL568" s="271" t="s">
        <v>38</v>
      </c>
      <c r="AM568" s="271" t="s">
        <v>38</v>
      </c>
      <c r="AN568" s="271" t="s">
        <v>38</v>
      </c>
      <c r="AO568" s="271" t="s">
        <v>38</v>
      </c>
      <c r="AP568" s="271" t="s">
        <v>38</v>
      </c>
      <c r="AQ568" s="271" t="s">
        <v>38</v>
      </c>
      <c r="AR568" s="271" t="s">
        <v>38</v>
      </c>
      <c r="AS568" s="271" t="s">
        <v>38</v>
      </c>
      <c r="AT568" s="271" t="s">
        <v>38</v>
      </c>
      <c r="AU568" s="271" t="s">
        <v>38</v>
      </c>
      <c r="AV568" s="271" t="s">
        <v>38</v>
      </c>
      <c r="AW568" s="271" t="s">
        <v>38</v>
      </c>
      <c r="AX568" s="271" t="s">
        <v>38</v>
      </c>
      <c r="AY568" s="271" t="s">
        <v>38</v>
      </c>
      <c r="AZ568" s="271" t="s">
        <v>38</v>
      </c>
      <c r="BA568" s="271" t="s">
        <v>38</v>
      </c>
      <c r="BB568" s="271" t="s">
        <v>38</v>
      </c>
      <c r="BC568" s="271" t="s">
        <v>38</v>
      </c>
      <c r="BD568" s="271" t="s">
        <v>38</v>
      </c>
      <c r="BE568" s="271" t="s">
        <v>38</v>
      </c>
      <c r="BF568" s="271" t="s">
        <v>38</v>
      </c>
      <c r="BG568" s="271" t="s">
        <v>38</v>
      </c>
      <c r="BH568" s="271" t="s">
        <v>38</v>
      </c>
      <c r="BI568" s="271" t="s">
        <v>38</v>
      </c>
      <c r="BJ568" s="271" t="s">
        <v>38</v>
      </c>
      <c r="BK568" s="271" t="s">
        <v>38</v>
      </c>
      <c r="BL568" s="271" t="s">
        <v>38</v>
      </c>
      <c r="BM568" s="271" t="s">
        <v>38</v>
      </c>
      <c r="BN568" s="271" t="s">
        <v>38</v>
      </c>
      <c r="BO568" s="271" t="s">
        <v>38</v>
      </c>
      <c r="BP568" s="271" t="s">
        <v>38</v>
      </c>
      <c r="BQ568" s="271" t="s">
        <v>38</v>
      </c>
      <c r="BR568" s="271" t="s">
        <v>38</v>
      </c>
      <c r="BS568" s="271" t="s">
        <v>38</v>
      </c>
    </row>
    <row r="569" spans="1:71" s="74" customFormat="1" ht="65.099999999999994" customHeight="1">
      <c r="A569" s="178"/>
      <c r="B569" s="96"/>
      <c r="C569" s="296" t="s">
        <v>587</v>
      </c>
      <c r="D569" s="297"/>
      <c r="E569" s="297"/>
      <c r="F569" s="297"/>
      <c r="G569" s="297"/>
      <c r="H569" s="298"/>
      <c r="I569" s="316" t="s">
        <v>588</v>
      </c>
      <c r="J569" s="402"/>
      <c r="K569" s="403"/>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spans="1:71" s="74" customFormat="1" ht="34.5" customHeight="1">
      <c r="A570" s="185" t="s">
        <v>589</v>
      </c>
      <c r="B570" s="96"/>
      <c r="C570" s="157"/>
      <c r="D570" s="387" t="s">
        <v>590</v>
      </c>
      <c r="E570" s="388"/>
      <c r="F570" s="388"/>
      <c r="G570" s="388"/>
      <c r="H570" s="389"/>
      <c r="I570" s="353"/>
      <c r="J570" s="402"/>
      <c r="K570" s="403"/>
      <c r="L570" s="158">
        <v>0</v>
      </c>
      <c r="M570" s="260">
        <v>35.6</v>
      </c>
      <c r="N570" s="260">
        <v>0</v>
      </c>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spans="1:71" s="74" customFormat="1" ht="34.5" customHeight="1">
      <c r="A571" s="185" t="s">
        <v>591</v>
      </c>
      <c r="B571" s="96"/>
      <c r="C571" s="157"/>
      <c r="D571" s="387" t="s">
        <v>592</v>
      </c>
      <c r="E571" s="388"/>
      <c r="F571" s="388"/>
      <c r="G571" s="388"/>
      <c r="H571" s="389"/>
      <c r="I571" s="353"/>
      <c r="J571" s="402"/>
      <c r="K571" s="403"/>
      <c r="L571" s="158">
        <v>0</v>
      </c>
      <c r="M571" s="260">
        <v>13.6</v>
      </c>
      <c r="N571" s="260">
        <v>0</v>
      </c>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spans="1:71" s="74" customFormat="1" ht="34.5" customHeight="1">
      <c r="A572" s="185" t="s">
        <v>593</v>
      </c>
      <c r="B572" s="96"/>
      <c r="C572" s="157"/>
      <c r="D572" s="387" t="s">
        <v>594</v>
      </c>
      <c r="E572" s="388"/>
      <c r="F572" s="388"/>
      <c r="G572" s="388"/>
      <c r="H572" s="389"/>
      <c r="I572" s="353"/>
      <c r="J572" s="402"/>
      <c r="K572" s="403"/>
      <c r="L572" s="158">
        <v>0</v>
      </c>
      <c r="M572" s="260">
        <v>12.8</v>
      </c>
      <c r="N572" s="260">
        <v>0</v>
      </c>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spans="1:71" s="74" customFormat="1" ht="34.5" customHeight="1">
      <c r="A573" s="185" t="s">
        <v>595</v>
      </c>
      <c r="B573" s="96"/>
      <c r="C573" s="157"/>
      <c r="D573" s="387" t="s">
        <v>596</v>
      </c>
      <c r="E573" s="388"/>
      <c r="F573" s="388"/>
      <c r="G573" s="388"/>
      <c r="H573" s="389"/>
      <c r="I573" s="353"/>
      <c r="J573" s="402"/>
      <c r="K573" s="403"/>
      <c r="L573" s="158">
        <v>0</v>
      </c>
      <c r="M573" s="260">
        <v>3.7</v>
      </c>
      <c r="N573" s="260">
        <v>0</v>
      </c>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spans="1:71" s="74" customFormat="1" ht="34.5" customHeight="1">
      <c r="A574" s="185" t="s">
        <v>597</v>
      </c>
      <c r="B574" s="96"/>
      <c r="C574" s="157"/>
      <c r="D574" s="387" t="s">
        <v>598</v>
      </c>
      <c r="E574" s="388"/>
      <c r="F574" s="388"/>
      <c r="G574" s="388"/>
      <c r="H574" s="389"/>
      <c r="I574" s="353"/>
      <c r="J574" s="402"/>
      <c r="K574" s="403"/>
      <c r="L574" s="158">
        <v>0</v>
      </c>
      <c r="M574" s="260">
        <v>2.2999999999999998</v>
      </c>
      <c r="N574" s="260">
        <v>0</v>
      </c>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spans="1:71" s="74" customFormat="1" ht="34.5" customHeight="1">
      <c r="A575" s="185" t="s">
        <v>599</v>
      </c>
      <c r="B575" s="96"/>
      <c r="C575" s="210"/>
      <c r="D575" s="387" t="s">
        <v>600</v>
      </c>
      <c r="E575" s="388"/>
      <c r="F575" s="388"/>
      <c r="G575" s="388"/>
      <c r="H575" s="389"/>
      <c r="I575" s="353"/>
      <c r="J575" s="402"/>
      <c r="K575" s="403"/>
      <c r="L575" s="158">
        <v>0</v>
      </c>
      <c r="M575" s="260">
        <v>14.8</v>
      </c>
      <c r="N575" s="260">
        <v>0</v>
      </c>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spans="1:71" s="74" customFormat="1" ht="42.75" customHeight="1">
      <c r="A576" s="178"/>
      <c r="B576" s="96"/>
      <c r="C576" s="296" t="s">
        <v>601</v>
      </c>
      <c r="D576" s="297"/>
      <c r="E576" s="297"/>
      <c r="F576" s="297"/>
      <c r="G576" s="297"/>
      <c r="H576" s="298"/>
      <c r="I576" s="353"/>
      <c r="J576" s="402"/>
      <c r="K576" s="403"/>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spans="1:71" s="74" customFormat="1" ht="34.5" customHeight="1">
      <c r="A577" s="185" t="s">
        <v>602</v>
      </c>
      <c r="B577" s="96"/>
      <c r="C577" s="157"/>
      <c r="D577" s="387" t="s">
        <v>590</v>
      </c>
      <c r="E577" s="388"/>
      <c r="F577" s="388"/>
      <c r="G577" s="388"/>
      <c r="H577" s="389"/>
      <c r="I577" s="353"/>
      <c r="J577" s="402"/>
      <c r="K577" s="403"/>
      <c r="L577" s="158">
        <v>0</v>
      </c>
      <c r="M577" s="260">
        <v>43.2</v>
      </c>
      <c r="N577" s="260">
        <v>0</v>
      </c>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spans="1:71" s="74" customFormat="1" ht="34.5" customHeight="1">
      <c r="A578" s="185" t="s">
        <v>603</v>
      </c>
      <c r="B578" s="96"/>
      <c r="C578" s="157"/>
      <c r="D578" s="387" t="s">
        <v>592</v>
      </c>
      <c r="E578" s="388"/>
      <c r="F578" s="388"/>
      <c r="G578" s="388"/>
      <c r="H578" s="389"/>
      <c r="I578" s="353"/>
      <c r="J578" s="402"/>
      <c r="K578" s="403"/>
      <c r="L578" s="158">
        <v>0</v>
      </c>
      <c r="M578" s="260">
        <v>7.2</v>
      </c>
      <c r="N578" s="260">
        <v>0</v>
      </c>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spans="1:71" s="74" customFormat="1" ht="34.5" customHeight="1">
      <c r="A579" s="185" t="s">
        <v>604</v>
      </c>
      <c r="B579" s="96"/>
      <c r="C579" s="157"/>
      <c r="D579" s="387" t="s">
        <v>594</v>
      </c>
      <c r="E579" s="388"/>
      <c r="F579" s="388"/>
      <c r="G579" s="388"/>
      <c r="H579" s="389"/>
      <c r="I579" s="353"/>
      <c r="J579" s="402"/>
      <c r="K579" s="403"/>
      <c r="L579" s="158">
        <v>0</v>
      </c>
      <c r="M579" s="260">
        <v>7.1</v>
      </c>
      <c r="N579" s="260">
        <v>0</v>
      </c>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spans="1:71" s="74" customFormat="1" ht="34.5" customHeight="1">
      <c r="A580" s="185" t="s">
        <v>605</v>
      </c>
      <c r="B580" s="96"/>
      <c r="C580" s="157"/>
      <c r="D580" s="387" t="s">
        <v>596</v>
      </c>
      <c r="E580" s="388"/>
      <c r="F580" s="388"/>
      <c r="G580" s="388"/>
      <c r="H580" s="389"/>
      <c r="I580" s="353"/>
      <c r="J580" s="402"/>
      <c r="K580" s="403"/>
      <c r="L580" s="158">
        <v>0</v>
      </c>
      <c r="M580" s="260">
        <v>2</v>
      </c>
      <c r="N580" s="260">
        <v>0</v>
      </c>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spans="1:71" s="74" customFormat="1" ht="34.5" customHeight="1">
      <c r="A581" s="185" t="s">
        <v>606</v>
      </c>
      <c r="B581" s="96"/>
      <c r="C581" s="157"/>
      <c r="D581" s="387" t="s">
        <v>598</v>
      </c>
      <c r="E581" s="388"/>
      <c r="F581" s="388"/>
      <c r="G581" s="388"/>
      <c r="H581" s="389"/>
      <c r="I581" s="353"/>
      <c r="J581" s="402"/>
      <c r="K581" s="403"/>
      <c r="L581" s="158">
        <v>0</v>
      </c>
      <c r="M581" s="260">
        <v>0</v>
      </c>
      <c r="N581" s="260">
        <v>0</v>
      </c>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spans="1:71" s="74" customFormat="1" ht="34.5" customHeight="1">
      <c r="A582" s="185" t="s">
        <v>607</v>
      </c>
      <c r="B582" s="96"/>
      <c r="C582" s="157"/>
      <c r="D582" s="387" t="s">
        <v>600</v>
      </c>
      <c r="E582" s="388"/>
      <c r="F582" s="388"/>
      <c r="G582" s="388"/>
      <c r="H582" s="389"/>
      <c r="I582" s="353"/>
      <c r="J582" s="402"/>
      <c r="K582" s="403"/>
      <c r="L582" s="158">
        <v>0</v>
      </c>
      <c r="M582" s="260">
        <v>7.1</v>
      </c>
      <c r="N582" s="260">
        <v>0</v>
      </c>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spans="1:71" s="74" customFormat="1" ht="42.75" customHeight="1">
      <c r="A583" s="178"/>
      <c r="B583" s="96"/>
      <c r="C583" s="296" t="s">
        <v>608</v>
      </c>
      <c r="D583" s="297"/>
      <c r="E583" s="297"/>
      <c r="F583" s="297"/>
      <c r="G583" s="297"/>
      <c r="H583" s="298"/>
      <c r="I583" s="353"/>
      <c r="J583" s="402"/>
      <c r="K583" s="403"/>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spans="1:71" s="74" customFormat="1" ht="34.5" customHeight="1">
      <c r="A584" s="185" t="s">
        <v>609</v>
      </c>
      <c r="B584" s="96"/>
      <c r="C584" s="157"/>
      <c r="D584" s="387" t="s">
        <v>590</v>
      </c>
      <c r="E584" s="388"/>
      <c r="F584" s="388"/>
      <c r="G584" s="388"/>
      <c r="H584" s="389"/>
      <c r="I584" s="353"/>
      <c r="J584" s="402"/>
      <c r="K584" s="403"/>
      <c r="L584" s="158">
        <v>0</v>
      </c>
      <c r="M584" s="260">
        <v>0</v>
      </c>
      <c r="N584" s="260">
        <v>0</v>
      </c>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spans="1:71" s="74" customFormat="1" ht="34.5" customHeight="1">
      <c r="A585" s="185" t="s">
        <v>610</v>
      </c>
      <c r="B585" s="96"/>
      <c r="C585" s="157"/>
      <c r="D585" s="387" t="s">
        <v>592</v>
      </c>
      <c r="E585" s="388"/>
      <c r="F585" s="388"/>
      <c r="G585" s="388"/>
      <c r="H585" s="389"/>
      <c r="I585" s="353"/>
      <c r="J585" s="402"/>
      <c r="K585" s="403"/>
      <c r="L585" s="158">
        <v>0</v>
      </c>
      <c r="M585" s="260">
        <v>0</v>
      </c>
      <c r="N585" s="260">
        <v>0</v>
      </c>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spans="1:71" s="74" customFormat="1" ht="34.5" customHeight="1">
      <c r="A586" s="185" t="s">
        <v>611</v>
      </c>
      <c r="B586" s="96"/>
      <c r="C586" s="157"/>
      <c r="D586" s="387" t="s">
        <v>594</v>
      </c>
      <c r="E586" s="388"/>
      <c r="F586" s="388"/>
      <c r="G586" s="388"/>
      <c r="H586" s="389"/>
      <c r="I586" s="353"/>
      <c r="J586" s="402"/>
      <c r="K586" s="403"/>
      <c r="L586" s="158">
        <v>0</v>
      </c>
      <c r="M586" s="260">
        <v>0</v>
      </c>
      <c r="N586" s="260">
        <v>0</v>
      </c>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spans="1:71" s="74" customFormat="1" ht="34.5" customHeight="1">
      <c r="A587" s="185" t="s">
        <v>612</v>
      </c>
      <c r="B587" s="96"/>
      <c r="C587" s="157"/>
      <c r="D587" s="387" t="s">
        <v>596</v>
      </c>
      <c r="E587" s="388"/>
      <c r="F587" s="388"/>
      <c r="G587" s="388"/>
      <c r="H587" s="389"/>
      <c r="I587" s="353"/>
      <c r="J587" s="402"/>
      <c r="K587" s="403"/>
      <c r="L587" s="158">
        <v>0</v>
      </c>
      <c r="M587" s="260">
        <v>0</v>
      </c>
      <c r="N587" s="260">
        <v>0</v>
      </c>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spans="1:71" s="74" customFormat="1" ht="34.5" customHeight="1">
      <c r="A588" s="185" t="s">
        <v>613</v>
      </c>
      <c r="B588" s="96"/>
      <c r="C588" s="157"/>
      <c r="D588" s="387" t="s">
        <v>598</v>
      </c>
      <c r="E588" s="388"/>
      <c r="F588" s="388"/>
      <c r="G588" s="388"/>
      <c r="H588" s="389"/>
      <c r="I588" s="353"/>
      <c r="J588" s="402"/>
      <c r="K588" s="403"/>
      <c r="L588" s="158">
        <v>0</v>
      </c>
      <c r="M588" s="260">
        <v>0</v>
      </c>
      <c r="N588" s="260">
        <v>0</v>
      </c>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spans="1:71" s="74" customFormat="1" ht="34.5" customHeight="1">
      <c r="A589" s="185" t="s">
        <v>614</v>
      </c>
      <c r="B589" s="96"/>
      <c r="C589" s="237"/>
      <c r="D589" s="387" t="s">
        <v>600</v>
      </c>
      <c r="E589" s="388"/>
      <c r="F589" s="388"/>
      <c r="G589" s="388"/>
      <c r="H589" s="389"/>
      <c r="I589" s="345"/>
      <c r="J589" s="402"/>
      <c r="K589" s="403"/>
      <c r="L589" s="158">
        <v>0</v>
      </c>
      <c r="M589" s="260">
        <v>0</v>
      </c>
      <c r="N589" s="260">
        <v>0</v>
      </c>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pans="1:71" s="74" customFormat="1">
      <c r="A590" s="178"/>
      <c r="B590" s="14"/>
      <c r="C590" s="14"/>
      <c r="D590" s="14"/>
      <c r="E590" s="14"/>
      <c r="F590" s="14"/>
      <c r="G590" s="14"/>
      <c r="H590" s="10"/>
      <c r="I590" s="10"/>
      <c r="J590" s="71"/>
      <c r="K590" s="72"/>
      <c r="L590" s="73"/>
      <c r="M590" s="73"/>
      <c r="N590" s="73"/>
      <c r="O590" s="73"/>
      <c r="P590" s="73"/>
      <c r="Q590" s="73"/>
    </row>
    <row r="591" spans="1:71" s="67" customFormat="1">
      <c r="A591" s="178"/>
      <c r="B591" s="68"/>
      <c r="C591" s="52"/>
      <c r="D591" s="52"/>
      <c r="E591" s="52"/>
      <c r="F591" s="52"/>
      <c r="G591" s="52"/>
      <c r="H591" s="75"/>
      <c r="I591" s="75"/>
      <c r="J591" s="71"/>
      <c r="K591" s="72"/>
      <c r="L591" s="73"/>
      <c r="M591" s="73"/>
      <c r="N591" s="73"/>
      <c r="O591" s="73"/>
      <c r="P591" s="73"/>
      <c r="Q591" s="73"/>
    </row>
    <row r="592" spans="1:71" s="74" customFormat="1">
      <c r="A592" s="178"/>
      <c r="B592" s="96"/>
      <c r="C592" s="3"/>
      <c r="D592" s="3"/>
      <c r="E592" s="3"/>
      <c r="F592" s="3"/>
      <c r="G592" s="3"/>
      <c r="H592" s="214"/>
      <c r="I592" s="214"/>
      <c r="J592" s="51"/>
      <c r="K592" s="24"/>
      <c r="L592" s="86"/>
      <c r="M592" s="86"/>
      <c r="N592" s="86"/>
      <c r="O592" s="86"/>
      <c r="P592" s="86"/>
      <c r="Q592" s="86"/>
    </row>
    <row r="593" spans="1:71" s="74" customFormat="1">
      <c r="A593" s="178"/>
      <c r="B593" s="14" t="s">
        <v>615</v>
      </c>
      <c r="C593" s="14"/>
      <c r="D593" s="14"/>
      <c r="E593" s="14"/>
      <c r="F593" s="14"/>
      <c r="G593" s="14"/>
      <c r="H593" s="10"/>
      <c r="I593" s="10"/>
      <c r="J593" s="51"/>
      <c r="K593" s="24"/>
      <c r="L593" s="86"/>
      <c r="M593" s="86"/>
      <c r="N593" s="86"/>
      <c r="O593" s="86"/>
      <c r="P593" s="86"/>
      <c r="Q593" s="86"/>
    </row>
    <row r="594" spans="1:71">
      <c r="A594" s="178"/>
      <c r="B594" s="14"/>
      <c r="C594" s="14"/>
      <c r="D594" s="14"/>
      <c r="E594" s="14"/>
      <c r="F594" s="14"/>
      <c r="G594" s="14"/>
      <c r="H594" s="10"/>
      <c r="I594" s="10"/>
      <c r="L594" s="62"/>
      <c r="M594" s="62"/>
      <c r="N594" s="62"/>
      <c r="O594" s="62"/>
      <c r="P594" s="62"/>
      <c r="Q594" s="62"/>
      <c r="R594" s="8"/>
      <c r="S594" s="8"/>
      <c r="T594" s="8"/>
      <c r="U594" s="8"/>
      <c r="V594" s="8"/>
    </row>
    <row r="595" spans="1:71" s="243" customFormat="1" ht="34.5" customHeight="1">
      <c r="A595" s="178"/>
      <c r="B595" s="14"/>
      <c r="C595" s="3"/>
      <c r="D595" s="3"/>
      <c r="E595" s="3"/>
      <c r="F595" s="3"/>
      <c r="G595" s="3"/>
      <c r="H595" s="214"/>
      <c r="I595" s="214"/>
      <c r="J595" s="63" t="s">
        <v>77</v>
      </c>
      <c r="K595" s="136"/>
      <c r="L595" s="245" t="str">
        <f t="shared" ref="L595:AQ595" si="99">IF(ISBLANK(L$388),"",L$388)</f>
        <v>医療療養病棟</v>
      </c>
      <c r="M595" s="249" t="str">
        <f t="shared" si="99"/>
        <v>一般病棟</v>
      </c>
      <c r="N595" s="247" t="str">
        <f t="shared" si="99"/>
        <v>介護療養病棟</v>
      </c>
      <c r="O595" s="247" t="str">
        <f t="shared" si="99"/>
        <v/>
      </c>
      <c r="P595" s="247" t="str">
        <f t="shared" si="99"/>
        <v/>
      </c>
      <c r="Q595" s="247" t="str">
        <f t="shared" si="99"/>
        <v/>
      </c>
      <c r="R595" s="247" t="str">
        <f t="shared" si="99"/>
        <v/>
      </c>
      <c r="S595" s="247" t="str">
        <f t="shared" si="99"/>
        <v/>
      </c>
      <c r="T595" s="247" t="str">
        <f t="shared" si="99"/>
        <v/>
      </c>
      <c r="U595" s="247" t="str">
        <f t="shared" si="99"/>
        <v/>
      </c>
      <c r="V595" s="247" t="str">
        <f t="shared" si="99"/>
        <v/>
      </c>
      <c r="W595" s="247" t="str">
        <f t="shared" si="99"/>
        <v/>
      </c>
      <c r="X595" s="247" t="str">
        <f t="shared" si="99"/>
        <v/>
      </c>
      <c r="Y595" s="247" t="str">
        <f t="shared" si="99"/>
        <v/>
      </c>
      <c r="Z595" s="247" t="str">
        <f t="shared" si="99"/>
        <v/>
      </c>
      <c r="AA595" s="247" t="str">
        <f t="shared" si="99"/>
        <v/>
      </c>
      <c r="AB595" s="247" t="str">
        <f t="shared" si="99"/>
        <v/>
      </c>
      <c r="AC595" s="247" t="str">
        <f t="shared" si="99"/>
        <v/>
      </c>
      <c r="AD595" s="247" t="str">
        <f t="shared" si="99"/>
        <v/>
      </c>
      <c r="AE595" s="247" t="str">
        <f t="shared" si="99"/>
        <v/>
      </c>
      <c r="AF595" s="247" t="str">
        <f t="shared" si="99"/>
        <v/>
      </c>
      <c r="AG595" s="247" t="str">
        <f t="shared" si="99"/>
        <v/>
      </c>
      <c r="AH595" s="247" t="str">
        <f t="shared" si="99"/>
        <v/>
      </c>
      <c r="AI595" s="247" t="str">
        <f t="shared" si="99"/>
        <v/>
      </c>
      <c r="AJ595" s="247" t="str">
        <f t="shared" si="99"/>
        <v/>
      </c>
      <c r="AK595" s="247" t="str">
        <f t="shared" si="99"/>
        <v/>
      </c>
      <c r="AL595" s="247" t="str">
        <f t="shared" si="99"/>
        <v/>
      </c>
      <c r="AM595" s="247" t="str">
        <f t="shared" si="99"/>
        <v/>
      </c>
      <c r="AN595" s="247" t="str">
        <f t="shared" si="99"/>
        <v/>
      </c>
      <c r="AO595" s="247" t="str">
        <f t="shared" si="99"/>
        <v/>
      </c>
      <c r="AP595" s="247" t="str">
        <f t="shared" si="99"/>
        <v/>
      </c>
      <c r="AQ595" s="247" t="str">
        <f t="shared" si="99"/>
        <v/>
      </c>
      <c r="AR595" s="247" t="str">
        <f t="shared" ref="AR595:BS595" si="100">IF(ISBLANK(AR$388),"",AR$388)</f>
        <v/>
      </c>
      <c r="AS595" s="247" t="str">
        <f t="shared" si="100"/>
        <v/>
      </c>
      <c r="AT595" s="247" t="str">
        <f t="shared" si="100"/>
        <v/>
      </c>
      <c r="AU595" s="247" t="str">
        <f t="shared" si="100"/>
        <v/>
      </c>
      <c r="AV595" s="247" t="str">
        <f t="shared" si="100"/>
        <v/>
      </c>
      <c r="AW595" s="247" t="str">
        <f t="shared" si="100"/>
        <v/>
      </c>
      <c r="AX595" s="247" t="str">
        <f t="shared" si="100"/>
        <v/>
      </c>
      <c r="AY595" s="247" t="str">
        <f t="shared" si="100"/>
        <v/>
      </c>
      <c r="AZ595" s="247" t="str">
        <f t="shared" si="100"/>
        <v/>
      </c>
      <c r="BA595" s="247" t="str">
        <f t="shared" si="100"/>
        <v/>
      </c>
      <c r="BB595" s="247" t="str">
        <f t="shared" si="100"/>
        <v/>
      </c>
      <c r="BC595" s="247" t="str">
        <f t="shared" si="100"/>
        <v/>
      </c>
      <c r="BD595" s="247" t="str">
        <f t="shared" si="100"/>
        <v/>
      </c>
      <c r="BE595" s="247" t="str">
        <f t="shared" si="100"/>
        <v/>
      </c>
      <c r="BF595" s="247" t="str">
        <f t="shared" si="100"/>
        <v/>
      </c>
      <c r="BG595" s="247" t="str">
        <f t="shared" si="100"/>
        <v/>
      </c>
      <c r="BH595" s="247" t="str">
        <f t="shared" si="100"/>
        <v/>
      </c>
      <c r="BI595" s="247" t="str">
        <f t="shared" si="100"/>
        <v/>
      </c>
      <c r="BJ595" s="247" t="str">
        <f t="shared" si="100"/>
        <v/>
      </c>
      <c r="BK595" s="247" t="str">
        <f t="shared" si="100"/>
        <v/>
      </c>
      <c r="BL595" s="247" t="str">
        <f t="shared" si="100"/>
        <v/>
      </c>
      <c r="BM595" s="247" t="str">
        <f t="shared" si="100"/>
        <v/>
      </c>
      <c r="BN595" s="247" t="str">
        <f t="shared" si="100"/>
        <v/>
      </c>
      <c r="BO595" s="247" t="str">
        <f t="shared" si="100"/>
        <v/>
      </c>
      <c r="BP595" s="247" t="str">
        <f t="shared" si="100"/>
        <v/>
      </c>
      <c r="BQ595" s="247" t="str">
        <f t="shared" si="100"/>
        <v/>
      </c>
      <c r="BR595" s="247" t="str">
        <f t="shared" si="100"/>
        <v/>
      </c>
      <c r="BS595" s="247" t="str">
        <f t="shared" si="100"/>
        <v/>
      </c>
    </row>
    <row r="596" spans="1:71" s="243" customFormat="1" ht="20.25" customHeight="1">
      <c r="A596" s="178"/>
      <c r="B596" s="1"/>
      <c r="C596" s="52"/>
      <c r="D596" s="3"/>
      <c r="E596" s="3"/>
      <c r="F596" s="3"/>
      <c r="G596" s="3"/>
      <c r="H596" s="214"/>
      <c r="I596" s="56" t="s">
        <v>78</v>
      </c>
      <c r="J596" s="57"/>
      <c r="K596" s="137"/>
      <c r="L596" s="59" t="str">
        <f t="shared" ref="L596:AQ596" si="101">IF(ISBLANK(L$389),"",L$389)</f>
        <v>慢性期</v>
      </c>
      <c r="M596" s="250" t="str">
        <f t="shared" si="101"/>
        <v>急性期</v>
      </c>
      <c r="N596" s="59" t="str">
        <f t="shared" si="101"/>
        <v>慢性期</v>
      </c>
      <c r="O596" s="59" t="str">
        <f t="shared" si="101"/>
        <v/>
      </c>
      <c r="P596" s="59" t="str">
        <f t="shared" si="101"/>
        <v/>
      </c>
      <c r="Q596" s="59" t="str">
        <f t="shared" si="101"/>
        <v/>
      </c>
      <c r="R596" s="59" t="str">
        <f t="shared" si="101"/>
        <v/>
      </c>
      <c r="S596" s="59" t="str">
        <f t="shared" si="101"/>
        <v/>
      </c>
      <c r="T596" s="59" t="str">
        <f t="shared" si="101"/>
        <v/>
      </c>
      <c r="U596" s="59" t="str">
        <f t="shared" si="101"/>
        <v/>
      </c>
      <c r="V596" s="59" t="str">
        <f t="shared" si="101"/>
        <v/>
      </c>
      <c r="W596" s="59" t="str">
        <f t="shared" si="101"/>
        <v/>
      </c>
      <c r="X596" s="59" t="str">
        <f t="shared" si="101"/>
        <v/>
      </c>
      <c r="Y596" s="59" t="str">
        <f t="shared" si="101"/>
        <v/>
      </c>
      <c r="Z596" s="59" t="str">
        <f t="shared" si="101"/>
        <v/>
      </c>
      <c r="AA596" s="59" t="str">
        <f t="shared" si="101"/>
        <v/>
      </c>
      <c r="AB596" s="59" t="str">
        <f t="shared" si="101"/>
        <v/>
      </c>
      <c r="AC596" s="59" t="str">
        <f t="shared" si="101"/>
        <v/>
      </c>
      <c r="AD596" s="59" t="str">
        <f t="shared" si="101"/>
        <v/>
      </c>
      <c r="AE596" s="59" t="str">
        <f t="shared" si="101"/>
        <v/>
      </c>
      <c r="AF596" s="59" t="str">
        <f t="shared" si="101"/>
        <v/>
      </c>
      <c r="AG596" s="59" t="str">
        <f t="shared" si="101"/>
        <v/>
      </c>
      <c r="AH596" s="59" t="str">
        <f t="shared" si="101"/>
        <v/>
      </c>
      <c r="AI596" s="59" t="str">
        <f t="shared" si="101"/>
        <v/>
      </c>
      <c r="AJ596" s="59" t="str">
        <f t="shared" si="101"/>
        <v/>
      </c>
      <c r="AK596" s="59" t="str">
        <f t="shared" si="101"/>
        <v/>
      </c>
      <c r="AL596" s="59" t="str">
        <f t="shared" si="101"/>
        <v/>
      </c>
      <c r="AM596" s="59" t="str">
        <f t="shared" si="101"/>
        <v/>
      </c>
      <c r="AN596" s="59" t="str">
        <f t="shared" si="101"/>
        <v/>
      </c>
      <c r="AO596" s="59" t="str">
        <f t="shared" si="101"/>
        <v/>
      </c>
      <c r="AP596" s="59" t="str">
        <f t="shared" si="101"/>
        <v/>
      </c>
      <c r="AQ596" s="59" t="str">
        <f t="shared" si="101"/>
        <v/>
      </c>
      <c r="AR596" s="59" t="str">
        <f t="shared" ref="AR596:BS596" si="102">IF(ISBLANK(AR$389),"",AR$389)</f>
        <v/>
      </c>
      <c r="AS596" s="59" t="str">
        <f t="shared" si="102"/>
        <v/>
      </c>
      <c r="AT596" s="59" t="str">
        <f t="shared" si="102"/>
        <v/>
      </c>
      <c r="AU596" s="59" t="str">
        <f t="shared" si="102"/>
        <v/>
      </c>
      <c r="AV596" s="59" t="str">
        <f t="shared" si="102"/>
        <v/>
      </c>
      <c r="AW596" s="59" t="str">
        <f t="shared" si="102"/>
        <v/>
      </c>
      <c r="AX596" s="59" t="str">
        <f t="shared" si="102"/>
        <v/>
      </c>
      <c r="AY596" s="59" t="str">
        <f t="shared" si="102"/>
        <v/>
      </c>
      <c r="AZ596" s="59" t="str">
        <f t="shared" si="102"/>
        <v/>
      </c>
      <c r="BA596" s="59" t="str">
        <f t="shared" si="102"/>
        <v/>
      </c>
      <c r="BB596" s="59" t="str">
        <f t="shared" si="102"/>
        <v/>
      </c>
      <c r="BC596" s="59" t="str">
        <f t="shared" si="102"/>
        <v/>
      </c>
      <c r="BD596" s="59" t="str">
        <f t="shared" si="102"/>
        <v/>
      </c>
      <c r="BE596" s="59" t="str">
        <f t="shared" si="102"/>
        <v/>
      </c>
      <c r="BF596" s="59" t="str">
        <f t="shared" si="102"/>
        <v/>
      </c>
      <c r="BG596" s="59" t="str">
        <f t="shared" si="102"/>
        <v/>
      </c>
      <c r="BH596" s="59" t="str">
        <f t="shared" si="102"/>
        <v/>
      </c>
      <c r="BI596" s="59" t="str">
        <f t="shared" si="102"/>
        <v/>
      </c>
      <c r="BJ596" s="59" t="str">
        <f t="shared" si="102"/>
        <v/>
      </c>
      <c r="BK596" s="59" t="str">
        <f t="shared" si="102"/>
        <v/>
      </c>
      <c r="BL596" s="59" t="str">
        <f t="shared" si="102"/>
        <v/>
      </c>
      <c r="BM596" s="59" t="str">
        <f t="shared" si="102"/>
        <v/>
      </c>
      <c r="BN596" s="59" t="str">
        <f t="shared" si="102"/>
        <v/>
      </c>
      <c r="BO596" s="59" t="str">
        <f t="shared" si="102"/>
        <v/>
      </c>
      <c r="BP596" s="59" t="str">
        <f t="shared" si="102"/>
        <v/>
      </c>
      <c r="BQ596" s="59" t="str">
        <f t="shared" si="102"/>
        <v/>
      </c>
      <c r="BR596" s="59" t="str">
        <f t="shared" si="102"/>
        <v/>
      </c>
      <c r="BS596" s="59" t="str">
        <f t="shared" si="102"/>
        <v/>
      </c>
    </row>
    <row r="597" spans="1:71" s="92" customFormat="1" ht="69.95" customHeight="1">
      <c r="A597" s="186" t="s">
        <v>616</v>
      </c>
      <c r="C597" s="276" t="s">
        <v>617</v>
      </c>
      <c r="D597" s="277"/>
      <c r="E597" s="277"/>
      <c r="F597" s="277"/>
      <c r="G597" s="277"/>
      <c r="H597" s="278"/>
      <c r="I597" s="100" t="s">
        <v>618</v>
      </c>
      <c r="J597" s="93" t="str">
        <f>IF(SUM(L597:BS597)=0,IF(COUNTIF(L597:BS597,"未確認")&gt;0,"未確認",IF(COUNTIF(L597:BS597,"~*")&gt;0,"*",SUM(L597:BS597))),SUM(L597:BS597))</f>
        <v>*</v>
      </c>
      <c r="K597" s="152" t="str">
        <f>IF(OR(COUNTIF(L597:BS597,"未確認")&gt;0,COUNTIF(L597:BS597,"*")&gt;0),"※","")</f>
        <v>※</v>
      </c>
      <c r="L597" s="94">
        <v>0</v>
      </c>
      <c r="M597" s="259" t="s">
        <v>411</v>
      </c>
      <c r="N597" s="259">
        <v>0</v>
      </c>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spans="1:71" s="92" customFormat="1" ht="69.95" customHeight="1">
      <c r="A598" s="186" t="s">
        <v>619</v>
      </c>
      <c r="B598" s="68"/>
      <c r="C598" s="276" t="s">
        <v>620</v>
      </c>
      <c r="D598" s="277"/>
      <c r="E598" s="277"/>
      <c r="F598" s="277"/>
      <c r="G598" s="277"/>
      <c r="H598" s="278"/>
      <c r="I598" s="100" t="s">
        <v>621</v>
      </c>
      <c r="J598" s="93" t="str">
        <f>IF(SUM(L598:BS598)=0,IF(COUNTIF(L598:BS598,"未確認")&gt;0,"未確認",IF(COUNTIF(L598:BS598,"~*")&gt;0,"*",SUM(L598:BS598))),SUM(L598:BS598))</f>
        <v>*</v>
      </c>
      <c r="K598" s="152" t="str">
        <f>IF(OR(COUNTIF(L598:BS598,"未確認")&gt;0,COUNTIF(L598:BS598,"*")&gt;0),"※","")</f>
        <v>※</v>
      </c>
      <c r="L598" s="94">
        <v>0</v>
      </c>
      <c r="M598" s="259" t="s">
        <v>411</v>
      </c>
      <c r="N598" s="259">
        <v>0</v>
      </c>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spans="1:71" s="92" customFormat="1" ht="72" customHeight="1">
      <c r="A599" s="186" t="s">
        <v>622</v>
      </c>
      <c r="B599" s="68"/>
      <c r="C599" s="276" t="s">
        <v>623</v>
      </c>
      <c r="D599" s="277"/>
      <c r="E599" s="277"/>
      <c r="F599" s="277"/>
      <c r="G599" s="277"/>
      <c r="H599" s="278"/>
      <c r="I599" s="100" t="s">
        <v>624</v>
      </c>
      <c r="J599" s="93">
        <f>IF(SUM(L599:BS599)=0,IF(COUNTIF(L599:BS599,"未確認")&gt;0,"未確認",IF(COUNTIF(L599:BS599,"~*")&gt;0,"*",SUM(L599:BS599))),SUM(L599:BS599))</f>
        <v>0</v>
      </c>
      <c r="K599" s="152" t="str">
        <f>IF(OR(COUNTIF(L599:BS599,"未確認")&gt;0,COUNTIF(L599:BS599,"*")&gt;0),"※","")</f>
        <v/>
      </c>
      <c r="L599" s="94">
        <v>0</v>
      </c>
      <c r="M599" s="259">
        <v>0</v>
      </c>
      <c r="N599" s="259">
        <v>0</v>
      </c>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spans="1:71" s="92" customFormat="1" ht="56.1" customHeight="1">
      <c r="A600" s="186" t="s">
        <v>625</v>
      </c>
      <c r="B600" s="68"/>
      <c r="C600" s="276" t="s">
        <v>626</v>
      </c>
      <c r="D600" s="277"/>
      <c r="E600" s="277"/>
      <c r="F600" s="277"/>
      <c r="G600" s="277"/>
      <c r="H600" s="278"/>
      <c r="I600" s="220" t="s">
        <v>627</v>
      </c>
      <c r="J600" s="93" t="str">
        <f>IF(SUM(L600:BS600)=0,IF(COUNTIF(L600:BS600,"未確認")&gt;0,"未確認",IF(COUNTIF(L600:BS600,"~*")&gt;0,"*",SUM(L600:BS600))),SUM(L600:BS600))</f>
        <v>*</v>
      </c>
      <c r="K600" s="152" t="str">
        <f>IF(OR(COUNTIF(L600:BS600,"未確認")&gt;0,COUNTIF(L600:BS600,"*")&gt;0),"※","")</f>
        <v>※</v>
      </c>
      <c r="L600" s="94">
        <v>0</v>
      </c>
      <c r="M600" s="259" t="s">
        <v>411</v>
      </c>
      <c r="N600" s="259">
        <v>0</v>
      </c>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spans="1:71" s="92" customFormat="1" ht="84" customHeight="1">
      <c r="A601" s="186" t="s">
        <v>628</v>
      </c>
      <c r="B601" s="68"/>
      <c r="C601" s="276" t="s">
        <v>629</v>
      </c>
      <c r="D601" s="277"/>
      <c r="E601" s="277"/>
      <c r="F601" s="277"/>
      <c r="G601" s="277"/>
      <c r="H601" s="278"/>
      <c r="I601" s="100" t="s">
        <v>630</v>
      </c>
      <c r="J601" s="93" t="str">
        <f>IF(SUM(L601:BS601)=0,IF(COUNTIF(L601:BS601,"未確認")&gt;0,"未確認",IF(COUNTIF(L601:BS601,"~*")&gt;0,"*",SUM(L601:BS601))),SUM(L601:BS601))</f>
        <v>*</v>
      </c>
      <c r="K601" s="152" t="str">
        <f>IF(OR(COUNTIF(L601:BS601,"未確認")&gt;0,COUNTIF(L601:BS601,"*")&gt;0),"※","")</f>
        <v>※</v>
      </c>
      <c r="L601" s="94" t="s">
        <v>411</v>
      </c>
      <c r="M601" s="259" t="s">
        <v>411</v>
      </c>
      <c r="N601" s="259">
        <v>0</v>
      </c>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spans="1:71" s="92" customFormat="1" ht="35.1" customHeight="1">
      <c r="A602" s="185" t="s">
        <v>631</v>
      </c>
      <c r="B602" s="68"/>
      <c r="C602" s="296" t="s">
        <v>632</v>
      </c>
      <c r="D602" s="297"/>
      <c r="E602" s="297"/>
      <c r="F602" s="297"/>
      <c r="G602" s="297"/>
      <c r="H602" s="298"/>
      <c r="I602" s="312" t="s">
        <v>633</v>
      </c>
      <c r="J602" s="105">
        <v>61</v>
      </c>
      <c r="K602" s="152" t="str">
        <f>IF(OR(COUNTIF(L602:BS602,"未確認")&gt;0,COUNTIF(L602:BS602,"~*")&gt;0),"※","")</f>
        <v/>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spans="1:71" s="92" customFormat="1" ht="35.1" customHeight="1">
      <c r="A603" s="185" t="s">
        <v>634</v>
      </c>
      <c r="B603" s="68"/>
      <c r="C603" s="218"/>
      <c r="D603" s="219"/>
      <c r="E603" s="287" t="s">
        <v>635</v>
      </c>
      <c r="F603" s="288"/>
      <c r="G603" s="288"/>
      <c r="H603" s="289"/>
      <c r="I603" s="318"/>
      <c r="J603" s="105">
        <v>5</v>
      </c>
      <c r="K603" s="152" t="str">
        <f>IF(OR(COUNTIF(L603:BS603,"未確認")&gt;0,COUNTIF(L603:BS603,"~*")&gt;0),"※","")</f>
        <v/>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spans="1:71" s="92" customFormat="1" ht="35.1" customHeight="1">
      <c r="A604" s="185" t="s">
        <v>636</v>
      </c>
      <c r="B604" s="68"/>
      <c r="C604" s="296" t="s">
        <v>637</v>
      </c>
      <c r="D604" s="297"/>
      <c r="E604" s="297"/>
      <c r="F604" s="297"/>
      <c r="G604" s="297"/>
      <c r="H604" s="298"/>
      <c r="I604" s="316" t="s">
        <v>638</v>
      </c>
      <c r="J604" s="105">
        <v>381</v>
      </c>
      <c r="K604" s="152" t="str">
        <f>IF(OR(COUNTIF(L604:BS604,"未確認")&gt;0,COUNTIF(L604:BS604,"~*")&gt;0),"※","")</f>
        <v/>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spans="1:71" s="92" customFormat="1" ht="35.1" customHeight="1">
      <c r="A605" s="185" t="s">
        <v>639</v>
      </c>
      <c r="B605" s="68"/>
      <c r="C605" s="218"/>
      <c r="D605" s="219"/>
      <c r="E605" s="287" t="s">
        <v>635</v>
      </c>
      <c r="F605" s="288"/>
      <c r="G605" s="288"/>
      <c r="H605" s="289"/>
      <c r="I605" s="374"/>
      <c r="J605" s="105">
        <v>36</v>
      </c>
      <c r="K605" s="152" t="str">
        <f>IF(OR(COUNTIF(L605:BS605,"未確認")&gt;0,COUNTIF(L605:BS605,"~*")&gt;0),"※","")</f>
        <v/>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spans="1:71" s="92" customFormat="1" ht="42" customHeight="1">
      <c r="A606" s="185" t="s">
        <v>640</v>
      </c>
      <c r="B606" s="68"/>
      <c r="C606" s="287" t="s">
        <v>641</v>
      </c>
      <c r="D606" s="288"/>
      <c r="E606" s="288"/>
      <c r="F606" s="288"/>
      <c r="G606" s="288"/>
      <c r="H606" s="289"/>
      <c r="I606" s="98" t="s">
        <v>642</v>
      </c>
      <c r="J606" s="93">
        <v>241</v>
      </c>
      <c r="K606" s="152" t="str">
        <f>IF(OR(COUNTIF(L606:BS606,"未確認")&gt;0,COUNTIF(L606:BS606,"~*")&gt;0),"※","")</f>
        <v/>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spans="1:71" s="92" customFormat="1" ht="56.1" customHeight="1">
      <c r="A607" s="186" t="s">
        <v>643</v>
      </c>
      <c r="B607" s="68"/>
      <c r="C607" s="276" t="s">
        <v>644</v>
      </c>
      <c r="D607" s="277"/>
      <c r="E607" s="277"/>
      <c r="F607" s="277"/>
      <c r="G607" s="277"/>
      <c r="H607" s="278"/>
      <c r="I607" s="98" t="s">
        <v>645</v>
      </c>
      <c r="J607" s="93" t="str">
        <f t="shared" ref="J607:J612" si="103">IF(SUM(L607:BS607)=0,IF(COUNTIF(L607:BS607,"未確認")&gt;0,"未確認",IF(COUNTIF(L607:BS607,"~*")&gt;0,"*",SUM(L607:BS607))),SUM(L607:BS607))</f>
        <v>*</v>
      </c>
      <c r="K607" s="152" t="str">
        <f t="shared" ref="K607:K612" si="104">IF(OR(COUNTIF(L607:BS607,"未確認")&gt;0,COUNTIF(L607:BS607,"*")&gt;0),"※","")</f>
        <v>※</v>
      </c>
      <c r="L607" s="94" t="s">
        <v>411</v>
      </c>
      <c r="M607" s="259" t="s">
        <v>411</v>
      </c>
      <c r="N607" s="259" t="s">
        <v>411</v>
      </c>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spans="1:71" s="92" customFormat="1" ht="56.1" customHeight="1">
      <c r="A608" s="186" t="s">
        <v>646</v>
      </c>
      <c r="B608" s="68"/>
      <c r="C608" s="276" t="s">
        <v>647</v>
      </c>
      <c r="D608" s="277"/>
      <c r="E608" s="277"/>
      <c r="F608" s="277"/>
      <c r="G608" s="277"/>
      <c r="H608" s="278"/>
      <c r="I608" s="98" t="s">
        <v>648</v>
      </c>
      <c r="J608" s="93">
        <f t="shared" si="103"/>
        <v>0</v>
      </c>
      <c r="K608" s="152" t="str">
        <f t="shared" si="104"/>
        <v/>
      </c>
      <c r="L608" s="94">
        <v>0</v>
      </c>
      <c r="M608" s="259">
        <v>0</v>
      </c>
      <c r="N608" s="259">
        <v>0</v>
      </c>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spans="1:71" s="74" customFormat="1" ht="56.1" customHeight="1">
      <c r="A609" s="186" t="s">
        <v>649</v>
      </c>
      <c r="B609" s="68"/>
      <c r="C609" s="276" t="s">
        <v>650</v>
      </c>
      <c r="D609" s="277"/>
      <c r="E609" s="277"/>
      <c r="F609" s="277"/>
      <c r="G609" s="277"/>
      <c r="H609" s="278"/>
      <c r="I609" s="98" t="s">
        <v>651</v>
      </c>
      <c r="J609" s="93">
        <f t="shared" si="103"/>
        <v>0</v>
      </c>
      <c r="K609" s="152" t="str">
        <f t="shared" si="104"/>
        <v/>
      </c>
      <c r="L609" s="94">
        <v>0</v>
      </c>
      <c r="M609" s="259">
        <v>0</v>
      </c>
      <c r="N609" s="259">
        <v>0</v>
      </c>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spans="1:71" s="74" customFormat="1" ht="56.1" customHeight="1">
      <c r="A610" s="186" t="s">
        <v>652</v>
      </c>
      <c r="B610" s="68"/>
      <c r="C610" s="276" t="s">
        <v>653</v>
      </c>
      <c r="D610" s="277"/>
      <c r="E610" s="277"/>
      <c r="F610" s="277"/>
      <c r="G610" s="277"/>
      <c r="H610" s="278"/>
      <c r="I610" s="98" t="s">
        <v>654</v>
      </c>
      <c r="J610" s="93">
        <f t="shared" si="103"/>
        <v>0</v>
      </c>
      <c r="K610" s="152" t="str">
        <f t="shared" si="104"/>
        <v/>
      </c>
      <c r="L610" s="94">
        <v>0</v>
      </c>
      <c r="M610" s="259">
        <v>0</v>
      </c>
      <c r="N610" s="259">
        <v>0</v>
      </c>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spans="1:71" s="74" customFormat="1" ht="42" customHeight="1">
      <c r="A611" s="186" t="s">
        <v>655</v>
      </c>
      <c r="B611" s="68"/>
      <c r="C611" s="276" t="s">
        <v>656</v>
      </c>
      <c r="D611" s="277"/>
      <c r="E611" s="277"/>
      <c r="F611" s="277"/>
      <c r="G611" s="277"/>
      <c r="H611" s="278"/>
      <c r="I611" s="160" t="s">
        <v>657</v>
      </c>
      <c r="J611" s="93">
        <f t="shared" si="103"/>
        <v>0</v>
      </c>
      <c r="K611" s="152" t="str">
        <f t="shared" si="104"/>
        <v/>
      </c>
      <c r="L611" s="94">
        <v>0</v>
      </c>
      <c r="M611" s="259">
        <v>0</v>
      </c>
      <c r="N611" s="259">
        <v>0</v>
      </c>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spans="1:71" s="74" customFormat="1" ht="56.1" customHeight="1">
      <c r="A612" s="186" t="s">
        <v>658</v>
      </c>
      <c r="B612" s="68"/>
      <c r="C612" s="276" t="s">
        <v>659</v>
      </c>
      <c r="D612" s="277"/>
      <c r="E612" s="277"/>
      <c r="F612" s="277"/>
      <c r="G612" s="277"/>
      <c r="H612" s="278"/>
      <c r="I612" s="98" t="s">
        <v>660</v>
      </c>
      <c r="J612" s="93">
        <f t="shared" si="103"/>
        <v>0</v>
      </c>
      <c r="K612" s="152" t="str">
        <f t="shared" si="104"/>
        <v/>
      </c>
      <c r="L612" s="94">
        <v>0</v>
      </c>
      <c r="M612" s="259">
        <v>0</v>
      </c>
      <c r="N612" s="259">
        <v>0</v>
      </c>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pans="1:71" s="74" customFormat="1">
      <c r="A613" s="178"/>
      <c r="B613" s="14"/>
      <c r="C613" s="14"/>
      <c r="D613" s="14"/>
      <c r="E613" s="14"/>
      <c r="F613" s="14"/>
      <c r="G613" s="14"/>
      <c r="H613" s="10"/>
      <c r="I613" s="10"/>
      <c r="J613" s="71"/>
      <c r="K613" s="72"/>
      <c r="L613" s="73"/>
      <c r="M613" s="73"/>
      <c r="N613" s="73"/>
      <c r="O613" s="73"/>
      <c r="P613" s="73"/>
      <c r="Q613" s="73"/>
    </row>
    <row r="614" spans="1:71" s="67" customFormat="1">
      <c r="A614" s="178"/>
      <c r="B614" s="68"/>
      <c r="C614" s="52"/>
      <c r="D614" s="52"/>
      <c r="E614" s="52"/>
      <c r="F614" s="52"/>
      <c r="G614" s="52"/>
      <c r="H614" s="75"/>
      <c r="I614" s="75"/>
      <c r="J614" s="71"/>
      <c r="K614" s="72"/>
      <c r="L614" s="73"/>
      <c r="M614" s="73"/>
      <c r="N614" s="73"/>
      <c r="O614" s="73"/>
      <c r="P614" s="73"/>
      <c r="Q614" s="73"/>
    </row>
    <row r="615" spans="1:71" s="74" customFormat="1">
      <c r="A615" s="178"/>
      <c r="B615" s="68"/>
      <c r="C615" s="3"/>
      <c r="D615" s="3"/>
      <c r="E615" s="101"/>
      <c r="F615" s="101"/>
      <c r="G615" s="101"/>
      <c r="H615" s="102"/>
      <c r="I615" s="102"/>
      <c r="J615" s="71"/>
      <c r="K615" s="72"/>
      <c r="L615" s="73"/>
      <c r="M615" s="73"/>
      <c r="N615" s="73"/>
      <c r="O615" s="73"/>
      <c r="P615" s="73"/>
      <c r="Q615" s="73"/>
    </row>
    <row r="616" spans="1:71" s="74" customFormat="1">
      <c r="A616" s="178"/>
      <c r="B616" s="14" t="s">
        <v>661</v>
      </c>
      <c r="C616" s="85"/>
      <c r="D616" s="85"/>
      <c r="E616" s="85"/>
      <c r="F616" s="85"/>
      <c r="G616" s="85"/>
      <c r="H616" s="10"/>
      <c r="I616" s="10"/>
      <c r="J616" s="71"/>
      <c r="K616" s="72"/>
      <c r="L616" s="73"/>
      <c r="M616" s="73"/>
      <c r="N616" s="73"/>
      <c r="O616" s="73"/>
      <c r="P616" s="73"/>
      <c r="Q616" s="73"/>
    </row>
    <row r="617" spans="1:71">
      <c r="A617" s="178"/>
      <c r="B617" s="14"/>
      <c r="C617" s="14"/>
      <c r="D617" s="14"/>
      <c r="E617" s="14"/>
      <c r="F617" s="14"/>
      <c r="G617" s="14"/>
      <c r="H617" s="10"/>
      <c r="I617" s="10"/>
      <c r="L617" s="62"/>
      <c r="M617" s="62"/>
      <c r="N617" s="62"/>
      <c r="O617" s="62"/>
      <c r="P617" s="62"/>
      <c r="Q617" s="62"/>
      <c r="R617" s="8"/>
      <c r="S617" s="8"/>
      <c r="T617" s="8"/>
      <c r="U617" s="8"/>
      <c r="V617" s="8"/>
    </row>
    <row r="618" spans="1:71" s="240" customFormat="1" ht="34.5" customHeight="1">
      <c r="A618" s="178"/>
      <c r="B618" s="14"/>
      <c r="C618" s="3"/>
      <c r="D618" s="3"/>
      <c r="E618" s="3"/>
      <c r="F618" s="3"/>
      <c r="G618" s="3"/>
      <c r="H618" s="214"/>
      <c r="I618" s="214"/>
      <c r="J618" s="63" t="s">
        <v>77</v>
      </c>
      <c r="K618" s="161"/>
      <c r="L618" s="245" t="str">
        <f t="shared" ref="L618:AQ618" si="105">IF(ISBLANK(L$388),"",L$388)</f>
        <v>医療療養病棟</v>
      </c>
      <c r="M618" s="249" t="str">
        <f t="shared" si="105"/>
        <v>一般病棟</v>
      </c>
      <c r="N618" s="247" t="str">
        <f t="shared" si="105"/>
        <v>介護療養病棟</v>
      </c>
      <c r="O618" s="247" t="str">
        <f t="shared" si="105"/>
        <v/>
      </c>
      <c r="P618" s="247" t="str">
        <f t="shared" si="105"/>
        <v/>
      </c>
      <c r="Q618" s="247" t="str">
        <f t="shared" si="105"/>
        <v/>
      </c>
      <c r="R618" s="247" t="str">
        <f t="shared" si="105"/>
        <v/>
      </c>
      <c r="S618" s="247" t="str">
        <f t="shared" si="105"/>
        <v/>
      </c>
      <c r="T618" s="247" t="str">
        <f t="shared" si="105"/>
        <v/>
      </c>
      <c r="U618" s="247" t="str">
        <f t="shared" si="105"/>
        <v/>
      </c>
      <c r="V618" s="247" t="str">
        <f t="shared" si="105"/>
        <v/>
      </c>
      <c r="W618" s="247" t="str">
        <f t="shared" si="105"/>
        <v/>
      </c>
      <c r="X618" s="247" t="str">
        <f t="shared" si="105"/>
        <v/>
      </c>
      <c r="Y618" s="247" t="str">
        <f t="shared" si="105"/>
        <v/>
      </c>
      <c r="Z618" s="247" t="str">
        <f t="shared" si="105"/>
        <v/>
      </c>
      <c r="AA618" s="247" t="str">
        <f t="shared" si="105"/>
        <v/>
      </c>
      <c r="AB618" s="247" t="str">
        <f t="shared" si="105"/>
        <v/>
      </c>
      <c r="AC618" s="247" t="str">
        <f t="shared" si="105"/>
        <v/>
      </c>
      <c r="AD618" s="247" t="str">
        <f t="shared" si="105"/>
        <v/>
      </c>
      <c r="AE618" s="247" t="str">
        <f t="shared" si="105"/>
        <v/>
      </c>
      <c r="AF618" s="247" t="str">
        <f t="shared" si="105"/>
        <v/>
      </c>
      <c r="AG618" s="247" t="str">
        <f t="shared" si="105"/>
        <v/>
      </c>
      <c r="AH618" s="247" t="str">
        <f t="shared" si="105"/>
        <v/>
      </c>
      <c r="AI618" s="247" t="str">
        <f t="shared" si="105"/>
        <v/>
      </c>
      <c r="AJ618" s="247" t="str">
        <f t="shared" si="105"/>
        <v/>
      </c>
      <c r="AK618" s="247" t="str">
        <f t="shared" si="105"/>
        <v/>
      </c>
      <c r="AL618" s="247" t="str">
        <f t="shared" si="105"/>
        <v/>
      </c>
      <c r="AM618" s="247" t="str">
        <f t="shared" si="105"/>
        <v/>
      </c>
      <c r="AN618" s="247" t="str">
        <f t="shared" si="105"/>
        <v/>
      </c>
      <c r="AO618" s="247" t="str">
        <f t="shared" si="105"/>
        <v/>
      </c>
      <c r="AP618" s="247" t="str">
        <f t="shared" si="105"/>
        <v/>
      </c>
      <c r="AQ618" s="247" t="str">
        <f t="shared" si="105"/>
        <v/>
      </c>
      <c r="AR618" s="247" t="str">
        <f t="shared" ref="AR618:BS618" si="106">IF(ISBLANK(AR$388),"",AR$388)</f>
        <v/>
      </c>
      <c r="AS618" s="247" t="str">
        <f t="shared" si="106"/>
        <v/>
      </c>
      <c r="AT618" s="247" t="str">
        <f t="shared" si="106"/>
        <v/>
      </c>
      <c r="AU618" s="247" t="str">
        <f t="shared" si="106"/>
        <v/>
      </c>
      <c r="AV618" s="247" t="str">
        <f t="shared" si="106"/>
        <v/>
      </c>
      <c r="AW618" s="247" t="str">
        <f t="shared" si="106"/>
        <v/>
      </c>
      <c r="AX618" s="247" t="str">
        <f t="shared" si="106"/>
        <v/>
      </c>
      <c r="AY618" s="247" t="str">
        <f t="shared" si="106"/>
        <v/>
      </c>
      <c r="AZ618" s="247" t="str">
        <f t="shared" si="106"/>
        <v/>
      </c>
      <c r="BA618" s="247" t="str">
        <f t="shared" si="106"/>
        <v/>
      </c>
      <c r="BB618" s="247" t="str">
        <f t="shared" si="106"/>
        <v/>
      </c>
      <c r="BC618" s="247" t="str">
        <f t="shared" si="106"/>
        <v/>
      </c>
      <c r="BD618" s="247" t="str">
        <f t="shared" si="106"/>
        <v/>
      </c>
      <c r="BE618" s="247" t="str">
        <f t="shared" si="106"/>
        <v/>
      </c>
      <c r="BF618" s="247" t="str">
        <f t="shared" si="106"/>
        <v/>
      </c>
      <c r="BG618" s="247" t="str">
        <f t="shared" si="106"/>
        <v/>
      </c>
      <c r="BH618" s="247" t="str">
        <f t="shared" si="106"/>
        <v/>
      </c>
      <c r="BI618" s="247" t="str">
        <f t="shared" si="106"/>
        <v/>
      </c>
      <c r="BJ618" s="247" t="str">
        <f t="shared" si="106"/>
        <v/>
      </c>
      <c r="BK618" s="247" t="str">
        <f t="shared" si="106"/>
        <v/>
      </c>
      <c r="BL618" s="247" t="str">
        <f t="shared" si="106"/>
        <v/>
      </c>
      <c r="BM618" s="247" t="str">
        <f t="shared" si="106"/>
        <v/>
      </c>
      <c r="BN618" s="247" t="str">
        <f t="shared" si="106"/>
        <v/>
      </c>
      <c r="BO618" s="247" t="str">
        <f t="shared" si="106"/>
        <v/>
      </c>
      <c r="BP618" s="247" t="str">
        <f t="shared" si="106"/>
        <v/>
      </c>
      <c r="BQ618" s="247" t="str">
        <f t="shared" si="106"/>
        <v/>
      </c>
      <c r="BR618" s="247" t="str">
        <f t="shared" si="106"/>
        <v/>
      </c>
      <c r="BS618" s="247" t="str">
        <f t="shared" si="106"/>
        <v/>
      </c>
    </row>
    <row r="619" spans="1:71" s="240" customFormat="1" ht="20.25" customHeight="1">
      <c r="A619" s="178"/>
      <c r="B619" s="1"/>
      <c r="C619" s="52"/>
      <c r="D619" s="3"/>
      <c r="E619" s="3"/>
      <c r="F619" s="3"/>
      <c r="G619" s="3"/>
      <c r="H619" s="214"/>
      <c r="I619" s="56" t="s">
        <v>78</v>
      </c>
      <c r="J619" s="57"/>
      <c r="K619" s="162"/>
      <c r="L619" s="59" t="str">
        <f t="shared" ref="L619:AQ619" si="107">IF(ISBLANK(L$389),"",L$389)</f>
        <v>慢性期</v>
      </c>
      <c r="M619" s="250" t="str">
        <f t="shared" si="107"/>
        <v>急性期</v>
      </c>
      <c r="N619" s="59" t="str">
        <f t="shared" si="107"/>
        <v>慢性期</v>
      </c>
      <c r="O619" s="59" t="str">
        <f t="shared" si="107"/>
        <v/>
      </c>
      <c r="P619" s="59" t="str">
        <f t="shared" si="107"/>
        <v/>
      </c>
      <c r="Q619" s="59" t="str">
        <f t="shared" si="107"/>
        <v/>
      </c>
      <c r="R619" s="59" t="str">
        <f t="shared" si="107"/>
        <v/>
      </c>
      <c r="S619" s="59" t="str">
        <f t="shared" si="107"/>
        <v/>
      </c>
      <c r="T619" s="59" t="str">
        <f t="shared" si="107"/>
        <v/>
      </c>
      <c r="U619" s="59" t="str">
        <f t="shared" si="107"/>
        <v/>
      </c>
      <c r="V619" s="59" t="str">
        <f t="shared" si="107"/>
        <v/>
      </c>
      <c r="W619" s="59" t="str">
        <f t="shared" si="107"/>
        <v/>
      </c>
      <c r="X619" s="59" t="str">
        <f t="shared" si="107"/>
        <v/>
      </c>
      <c r="Y619" s="59" t="str">
        <f t="shared" si="107"/>
        <v/>
      </c>
      <c r="Z619" s="59" t="str">
        <f t="shared" si="107"/>
        <v/>
      </c>
      <c r="AA619" s="59" t="str">
        <f t="shared" si="107"/>
        <v/>
      </c>
      <c r="AB619" s="59" t="str">
        <f t="shared" si="107"/>
        <v/>
      </c>
      <c r="AC619" s="59" t="str">
        <f t="shared" si="107"/>
        <v/>
      </c>
      <c r="AD619" s="59" t="str">
        <f t="shared" si="107"/>
        <v/>
      </c>
      <c r="AE619" s="59" t="str">
        <f t="shared" si="107"/>
        <v/>
      </c>
      <c r="AF619" s="59" t="str">
        <f t="shared" si="107"/>
        <v/>
      </c>
      <c r="AG619" s="59" t="str">
        <f t="shared" si="107"/>
        <v/>
      </c>
      <c r="AH619" s="59" t="str">
        <f t="shared" si="107"/>
        <v/>
      </c>
      <c r="AI619" s="59" t="str">
        <f t="shared" si="107"/>
        <v/>
      </c>
      <c r="AJ619" s="59" t="str">
        <f t="shared" si="107"/>
        <v/>
      </c>
      <c r="AK619" s="59" t="str">
        <f t="shared" si="107"/>
        <v/>
      </c>
      <c r="AL619" s="59" t="str">
        <f t="shared" si="107"/>
        <v/>
      </c>
      <c r="AM619" s="59" t="str">
        <f t="shared" si="107"/>
        <v/>
      </c>
      <c r="AN619" s="59" t="str">
        <f t="shared" si="107"/>
        <v/>
      </c>
      <c r="AO619" s="59" t="str">
        <f t="shared" si="107"/>
        <v/>
      </c>
      <c r="AP619" s="59" t="str">
        <f t="shared" si="107"/>
        <v/>
      </c>
      <c r="AQ619" s="59" t="str">
        <f t="shared" si="107"/>
        <v/>
      </c>
      <c r="AR619" s="59" t="str">
        <f t="shared" ref="AR619:BS619" si="108">IF(ISBLANK(AR$389),"",AR$389)</f>
        <v/>
      </c>
      <c r="AS619" s="59" t="str">
        <f t="shared" si="108"/>
        <v/>
      </c>
      <c r="AT619" s="59" t="str">
        <f t="shared" si="108"/>
        <v/>
      </c>
      <c r="AU619" s="59" t="str">
        <f t="shared" si="108"/>
        <v/>
      </c>
      <c r="AV619" s="59" t="str">
        <f t="shared" si="108"/>
        <v/>
      </c>
      <c r="AW619" s="59" t="str">
        <f t="shared" si="108"/>
        <v/>
      </c>
      <c r="AX619" s="59" t="str">
        <f t="shared" si="108"/>
        <v/>
      </c>
      <c r="AY619" s="59" t="str">
        <f t="shared" si="108"/>
        <v/>
      </c>
      <c r="AZ619" s="59" t="str">
        <f t="shared" si="108"/>
        <v/>
      </c>
      <c r="BA619" s="59" t="str">
        <f t="shared" si="108"/>
        <v/>
      </c>
      <c r="BB619" s="59" t="str">
        <f t="shared" si="108"/>
        <v/>
      </c>
      <c r="BC619" s="59" t="str">
        <f t="shared" si="108"/>
        <v/>
      </c>
      <c r="BD619" s="59" t="str">
        <f t="shared" si="108"/>
        <v/>
      </c>
      <c r="BE619" s="59" t="str">
        <f t="shared" si="108"/>
        <v/>
      </c>
      <c r="BF619" s="59" t="str">
        <f t="shared" si="108"/>
        <v/>
      </c>
      <c r="BG619" s="59" t="str">
        <f t="shared" si="108"/>
        <v/>
      </c>
      <c r="BH619" s="59" t="str">
        <f t="shared" si="108"/>
        <v/>
      </c>
      <c r="BI619" s="59" t="str">
        <f t="shared" si="108"/>
        <v/>
      </c>
      <c r="BJ619" s="59" t="str">
        <f t="shared" si="108"/>
        <v/>
      </c>
      <c r="BK619" s="59" t="str">
        <f t="shared" si="108"/>
        <v/>
      </c>
      <c r="BL619" s="59" t="str">
        <f t="shared" si="108"/>
        <v/>
      </c>
      <c r="BM619" s="59" t="str">
        <f t="shared" si="108"/>
        <v/>
      </c>
      <c r="BN619" s="59" t="str">
        <f t="shared" si="108"/>
        <v/>
      </c>
      <c r="BO619" s="59" t="str">
        <f t="shared" si="108"/>
        <v/>
      </c>
      <c r="BP619" s="59" t="str">
        <f t="shared" si="108"/>
        <v/>
      </c>
      <c r="BQ619" s="59" t="str">
        <f t="shared" si="108"/>
        <v/>
      </c>
      <c r="BR619" s="59" t="str">
        <f t="shared" si="108"/>
        <v/>
      </c>
      <c r="BS619" s="59" t="str">
        <f t="shared" si="108"/>
        <v/>
      </c>
    </row>
    <row r="620" spans="1:71" s="95" customFormat="1" ht="71.25" customHeight="1">
      <c r="A620" s="186" t="s">
        <v>662</v>
      </c>
      <c r="B620" s="92"/>
      <c r="C620" s="287" t="s">
        <v>663</v>
      </c>
      <c r="D620" s="288"/>
      <c r="E620" s="288"/>
      <c r="F620" s="288"/>
      <c r="G620" s="288"/>
      <c r="H620" s="289"/>
      <c r="I620" s="390" t="s">
        <v>664</v>
      </c>
      <c r="J620" s="93">
        <f>IF(SUM(L620:BS620)=0,IF(COUNTIF(L620:BS620,"未確認")&gt;0,"未確認",IF(COUNTIF(L620:BS620,"~*")&gt;0,"*",SUM(L620:BS620))),SUM(L620:BS620))</f>
        <v>0</v>
      </c>
      <c r="K620" s="152" t="str">
        <f t="shared" ref="K620:K631" si="109">IF(OR(COUNTIF(L620:BS620,"未確認")&gt;0,COUNTIF(L620:BS620,"*")&gt;0),"※","")</f>
        <v/>
      </c>
      <c r="L620" s="94">
        <v>0</v>
      </c>
      <c r="M620" s="259">
        <v>0</v>
      </c>
      <c r="N620" s="259">
        <v>0</v>
      </c>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spans="1:71" s="95" customFormat="1" ht="71.25" customHeight="1">
      <c r="A621" s="186" t="s">
        <v>665</v>
      </c>
      <c r="B621" s="92"/>
      <c r="C621" s="287" t="s">
        <v>666</v>
      </c>
      <c r="D621" s="288"/>
      <c r="E621" s="288"/>
      <c r="F621" s="288"/>
      <c r="G621" s="288"/>
      <c r="H621" s="289"/>
      <c r="I621" s="391"/>
      <c r="J621" s="93">
        <f t="shared" ref="J621:J631" si="110">IF(SUM(L621:BS621)=0,IF(COUNTIF(L621:BS621,"未確認")&gt;0,"未確認",IF(COUNTIF(L621:BS621,"~*")&gt;0,"*",SUM(L621:BS621))),SUM(L621:BS621))</f>
        <v>31</v>
      </c>
      <c r="K621" s="152" t="str">
        <f t="shared" si="109"/>
        <v>※</v>
      </c>
      <c r="L621" s="94">
        <v>0</v>
      </c>
      <c r="M621" s="259">
        <v>31</v>
      </c>
      <c r="N621" s="259" t="s">
        <v>411</v>
      </c>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spans="1:71" s="95" customFormat="1" ht="71.25" customHeight="1">
      <c r="A622" s="186" t="s">
        <v>667</v>
      </c>
      <c r="B622" s="92"/>
      <c r="C622" s="287" t="s">
        <v>668</v>
      </c>
      <c r="D622" s="288"/>
      <c r="E622" s="288"/>
      <c r="F622" s="288"/>
      <c r="G622" s="288"/>
      <c r="H622" s="289"/>
      <c r="I622" s="392"/>
      <c r="J622" s="93">
        <f t="shared" si="110"/>
        <v>0</v>
      </c>
      <c r="K622" s="152" t="str">
        <f t="shared" si="109"/>
        <v/>
      </c>
      <c r="L622" s="94">
        <v>0</v>
      </c>
      <c r="M622" s="259">
        <v>0</v>
      </c>
      <c r="N622" s="259">
        <v>0</v>
      </c>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spans="1:71" s="95" customFormat="1" ht="69.95" customHeight="1">
      <c r="A623" s="186" t="s">
        <v>669</v>
      </c>
      <c r="B623" s="92"/>
      <c r="C623" s="287" t="s">
        <v>670</v>
      </c>
      <c r="D623" s="288"/>
      <c r="E623" s="288"/>
      <c r="F623" s="288"/>
      <c r="G623" s="288"/>
      <c r="H623" s="289"/>
      <c r="I623" s="393" t="s">
        <v>671</v>
      </c>
      <c r="J623" s="93">
        <f t="shared" si="110"/>
        <v>0</v>
      </c>
      <c r="K623" s="152" t="str">
        <f t="shared" si="109"/>
        <v/>
      </c>
      <c r="L623" s="94">
        <v>0</v>
      </c>
      <c r="M623" s="259">
        <v>0</v>
      </c>
      <c r="N623" s="259">
        <v>0</v>
      </c>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spans="1:71" s="95" customFormat="1" ht="69.95" customHeight="1">
      <c r="A624" s="186"/>
      <c r="B624" s="92"/>
      <c r="C624" s="287" t="s">
        <v>672</v>
      </c>
      <c r="D624" s="288"/>
      <c r="E624" s="288"/>
      <c r="F624" s="288"/>
      <c r="G624" s="288"/>
      <c r="H624" s="289"/>
      <c r="I624" s="394"/>
      <c r="J624" s="93" t="str">
        <f>IF(SUM(L624:BS624)=0,IF(COUNTIF(L624:BS624,"未確認")&gt;0,"未確認",IF(COUNTIF(L624:BS624,"~*")&gt;0,"*",SUM(L624:BS624))),SUM(L624:BS624))</f>
        <v>*</v>
      </c>
      <c r="K624" s="152" t="str">
        <f>IF(OR(COUNTIF(L624:BS624,"未確認")&gt;0,COUNTIF(L624:BS624,"*")&gt;0),"※","")</f>
        <v>※</v>
      </c>
      <c r="L624" s="94">
        <v>0</v>
      </c>
      <c r="M624" s="259" t="s">
        <v>411</v>
      </c>
      <c r="N624" s="259">
        <v>0</v>
      </c>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spans="1:71" s="95" customFormat="1" ht="84" customHeight="1">
      <c r="A625" s="186" t="s">
        <v>673</v>
      </c>
      <c r="B625" s="92"/>
      <c r="C625" s="276" t="s">
        <v>674</v>
      </c>
      <c r="D625" s="277"/>
      <c r="E625" s="277"/>
      <c r="F625" s="277"/>
      <c r="G625" s="277"/>
      <c r="H625" s="278"/>
      <c r="I625" s="98" t="s">
        <v>675</v>
      </c>
      <c r="J625" s="93">
        <f t="shared" si="110"/>
        <v>0</v>
      </c>
      <c r="K625" s="152" t="str">
        <f t="shared" si="109"/>
        <v/>
      </c>
      <c r="L625" s="94">
        <v>0</v>
      </c>
      <c r="M625" s="259">
        <v>0</v>
      </c>
      <c r="N625" s="259">
        <v>0</v>
      </c>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spans="1:71" s="95" customFormat="1" ht="100.35" customHeight="1">
      <c r="A626" s="186" t="s">
        <v>676</v>
      </c>
      <c r="B626" s="92"/>
      <c r="C626" s="287" t="s">
        <v>677</v>
      </c>
      <c r="D626" s="288"/>
      <c r="E626" s="288"/>
      <c r="F626" s="288"/>
      <c r="G626" s="288"/>
      <c r="H626" s="289"/>
      <c r="I626" s="103" t="s">
        <v>678</v>
      </c>
      <c r="J626" s="93" t="str">
        <f t="shared" si="110"/>
        <v>*</v>
      </c>
      <c r="K626" s="152" t="str">
        <f t="shared" si="109"/>
        <v>※</v>
      </c>
      <c r="L626" s="94" t="s">
        <v>411</v>
      </c>
      <c r="M626" s="259">
        <v>0</v>
      </c>
      <c r="N626" s="259" t="s">
        <v>411</v>
      </c>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spans="1:71" s="95" customFormat="1" ht="84" customHeight="1">
      <c r="A627" s="186" t="s">
        <v>679</v>
      </c>
      <c r="B627" s="96"/>
      <c r="C627" s="287" t="s">
        <v>680</v>
      </c>
      <c r="D627" s="288"/>
      <c r="E627" s="288"/>
      <c r="F627" s="288"/>
      <c r="G627" s="288"/>
      <c r="H627" s="289"/>
      <c r="I627" s="103" t="s">
        <v>681</v>
      </c>
      <c r="J627" s="93">
        <f t="shared" si="110"/>
        <v>0</v>
      </c>
      <c r="K627" s="152" t="str">
        <f t="shared" si="109"/>
        <v/>
      </c>
      <c r="L627" s="94">
        <v>0</v>
      </c>
      <c r="M627" s="259">
        <v>0</v>
      </c>
      <c r="N627" s="259">
        <v>0</v>
      </c>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spans="1:71" s="95" customFormat="1" ht="98.1" customHeight="1">
      <c r="A628" s="186" t="s">
        <v>682</v>
      </c>
      <c r="B628" s="96"/>
      <c r="C628" s="276" t="s">
        <v>683</v>
      </c>
      <c r="D628" s="277"/>
      <c r="E628" s="277"/>
      <c r="F628" s="277"/>
      <c r="G628" s="277"/>
      <c r="H628" s="278"/>
      <c r="I628" s="98" t="s">
        <v>684</v>
      </c>
      <c r="J628" s="93">
        <f t="shared" si="110"/>
        <v>0</v>
      </c>
      <c r="K628" s="152" t="str">
        <f t="shared" si="109"/>
        <v/>
      </c>
      <c r="L628" s="94">
        <v>0</v>
      </c>
      <c r="M628" s="259">
        <v>0</v>
      </c>
      <c r="N628" s="259">
        <v>0</v>
      </c>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spans="1:71" s="95" customFormat="1" ht="84" customHeight="1">
      <c r="A629" s="186" t="s">
        <v>685</v>
      </c>
      <c r="B629" s="96"/>
      <c r="C629" s="287" t="s">
        <v>686</v>
      </c>
      <c r="D629" s="288"/>
      <c r="E629" s="288"/>
      <c r="F629" s="288"/>
      <c r="G629" s="288"/>
      <c r="H629" s="289"/>
      <c r="I629" s="98" t="s">
        <v>687</v>
      </c>
      <c r="J629" s="93" t="str">
        <f t="shared" si="110"/>
        <v>*</v>
      </c>
      <c r="K629" s="152" t="str">
        <f t="shared" si="109"/>
        <v>※</v>
      </c>
      <c r="L629" s="94">
        <v>0</v>
      </c>
      <c r="M629" s="259" t="s">
        <v>411</v>
      </c>
      <c r="N629" s="259">
        <v>0</v>
      </c>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spans="1:71" s="95" customFormat="1" ht="69.95" customHeight="1">
      <c r="A630" s="186" t="s">
        <v>688</v>
      </c>
      <c r="B630" s="96"/>
      <c r="C630" s="276" t="s">
        <v>689</v>
      </c>
      <c r="D630" s="277"/>
      <c r="E630" s="277"/>
      <c r="F630" s="277"/>
      <c r="G630" s="277"/>
      <c r="H630" s="278"/>
      <c r="I630" s="98" t="s">
        <v>690</v>
      </c>
      <c r="J630" s="93" t="str">
        <f t="shared" si="110"/>
        <v>*</v>
      </c>
      <c r="K630" s="152" t="str">
        <f t="shared" si="109"/>
        <v>※</v>
      </c>
      <c r="L630" s="94">
        <v>0</v>
      </c>
      <c r="M630" s="259" t="s">
        <v>411</v>
      </c>
      <c r="N630" s="259">
        <v>0</v>
      </c>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spans="1:71" s="95" customFormat="1" ht="84" customHeight="1">
      <c r="A631" s="186" t="s">
        <v>691</v>
      </c>
      <c r="B631" s="96"/>
      <c r="C631" s="276" t="s">
        <v>692</v>
      </c>
      <c r="D631" s="277"/>
      <c r="E631" s="277"/>
      <c r="F631" s="277"/>
      <c r="G631" s="277"/>
      <c r="H631" s="278"/>
      <c r="I631" s="98" t="s">
        <v>693</v>
      </c>
      <c r="J631" s="93" t="str">
        <f t="shared" si="110"/>
        <v>*</v>
      </c>
      <c r="K631" s="152" t="str">
        <f t="shared" si="109"/>
        <v>※</v>
      </c>
      <c r="L631" s="94" t="s">
        <v>411</v>
      </c>
      <c r="M631" s="259" t="s">
        <v>411</v>
      </c>
      <c r="N631" s="259">
        <v>0</v>
      </c>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pans="1:71" s="74" customFormat="1">
      <c r="A632" s="178"/>
      <c r="B632" s="14"/>
      <c r="C632" s="14"/>
      <c r="D632" s="14"/>
      <c r="E632" s="14"/>
      <c r="F632" s="14"/>
      <c r="G632" s="14"/>
      <c r="H632" s="10"/>
      <c r="I632" s="10"/>
      <c r="J632" s="71"/>
      <c r="K632" s="72"/>
      <c r="L632" s="73"/>
      <c r="M632" s="73"/>
      <c r="N632" s="73"/>
      <c r="O632" s="73"/>
      <c r="P632" s="73"/>
      <c r="Q632" s="73"/>
    </row>
    <row r="633" spans="1:71" s="67" customFormat="1">
      <c r="A633" s="178"/>
      <c r="B633" s="68"/>
      <c r="C633" s="52"/>
      <c r="D633" s="52"/>
      <c r="E633" s="52"/>
      <c r="F633" s="52"/>
      <c r="G633" s="52"/>
      <c r="H633" s="75"/>
      <c r="I633" s="75"/>
      <c r="J633" s="71"/>
      <c r="K633" s="72"/>
      <c r="L633" s="73"/>
      <c r="M633" s="73"/>
      <c r="N633" s="73"/>
      <c r="O633" s="73"/>
      <c r="P633" s="73"/>
      <c r="Q633" s="73"/>
    </row>
    <row r="634" spans="1:71" s="92" customFormat="1">
      <c r="A634" s="178"/>
      <c r="B634" s="96"/>
      <c r="C634" s="3"/>
      <c r="D634" s="3"/>
      <c r="E634" s="3"/>
      <c r="F634" s="3"/>
      <c r="G634" s="3"/>
      <c r="H634" s="214"/>
      <c r="I634" s="214"/>
      <c r="J634" s="51"/>
      <c r="K634" s="24"/>
      <c r="L634" s="86"/>
      <c r="M634" s="86"/>
      <c r="N634" s="86"/>
      <c r="O634" s="86"/>
      <c r="P634" s="86"/>
      <c r="Q634" s="86"/>
    </row>
    <row r="635" spans="1:71" s="92" customFormat="1">
      <c r="A635" s="178"/>
      <c r="B635" s="14" t="s">
        <v>694</v>
      </c>
      <c r="C635" s="3"/>
      <c r="D635" s="3"/>
      <c r="E635" s="3"/>
      <c r="F635" s="3"/>
      <c r="G635" s="3"/>
      <c r="H635" s="214"/>
      <c r="I635" s="214"/>
      <c r="J635" s="51"/>
      <c r="K635" s="24"/>
      <c r="L635" s="86"/>
      <c r="M635" s="86"/>
      <c r="N635" s="86"/>
      <c r="O635" s="86"/>
      <c r="P635" s="86"/>
      <c r="Q635" s="86"/>
    </row>
    <row r="636" spans="1:71">
      <c r="A636" s="178"/>
      <c r="B636" s="14"/>
      <c r="C636" s="14"/>
      <c r="D636" s="14"/>
      <c r="E636" s="14"/>
      <c r="F636" s="14"/>
      <c r="G636" s="14"/>
      <c r="H636" s="10"/>
      <c r="I636" s="10"/>
      <c r="J636" s="53"/>
      <c r="K636" s="24"/>
      <c r="L636" s="62"/>
      <c r="M636" s="62"/>
      <c r="N636" s="62"/>
      <c r="O636" s="62"/>
      <c r="P636" s="62"/>
      <c r="Q636" s="62"/>
      <c r="R636" s="8"/>
      <c r="S636" s="8"/>
      <c r="T636" s="8"/>
      <c r="U636" s="8"/>
      <c r="V636" s="8"/>
    </row>
    <row r="637" spans="1:71" s="240" customFormat="1" ht="34.5" customHeight="1">
      <c r="A637" s="178"/>
      <c r="B637" s="14"/>
      <c r="C637" s="3"/>
      <c r="D637" s="3"/>
      <c r="E637" s="3"/>
      <c r="F637" s="3"/>
      <c r="G637" s="3"/>
      <c r="H637" s="214"/>
      <c r="I637" s="214"/>
      <c r="J637" s="63" t="s">
        <v>77</v>
      </c>
      <c r="K637" s="136"/>
      <c r="L637" s="245" t="str">
        <f t="shared" ref="L637:AQ637" si="111">IF(ISBLANK(L$388),"",L$388)</f>
        <v>医療療養病棟</v>
      </c>
      <c r="M637" s="249" t="str">
        <f t="shared" si="111"/>
        <v>一般病棟</v>
      </c>
      <c r="N637" s="247" t="str">
        <f t="shared" si="111"/>
        <v>介護療養病棟</v>
      </c>
      <c r="O637" s="247" t="str">
        <f t="shared" si="111"/>
        <v/>
      </c>
      <c r="P637" s="247" t="str">
        <f t="shared" si="111"/>
        <v/>
      </c>
      <c r="Q637" s="247" t="str">
        <f t="shared" si="111"/>
        <v/>
      </c>
      <c r="R637" s="247" t="str">
        <f t="shared" si="111"/>
        <v/>
      </c>
      <c r="S637" s="247" t="str">
        <f t="shared" si="111"/>
        <v/>
      </c>
      <c r="T637" s="247" t="str">
        <f t="shared" si="111"/>
        <v/>
      </c>
      <c r="U637" s="247" t="str">
        <f t="shared" si="111"/>
        <v/>
      </c>
      <c r="V637" s="247" t="str">
        <f t="shared" si="111"/>
        <v/>
      </c>
      <c r="W637" s="247" t="str">
        <f t="shared" si="111"/>
        <v/>
      </c>
      <c r="X637" s="247" t="str">
        <f t="shared" si="111"/>
        <v/>
      </c>
      <c r="Y637" s="247" t="str">
        <f t="shared" si="111"/>
        <v/>
      </c>
      <c r="Z637" s="247" t="str">
        <f t="shared" si="111"/>
        <v/>
      </c>
      <c r="AA637" s="247" t="str">
        <f t="shared" si="111"/>
        <v/>
      </c>
      <c r="AB637" s="247" t="str">
        <f t="shared" si="111"/>
        <v/>
      </c>
      <c r="AC637" s="247" t="str">
        <f t="shared" si="111"/>
        <v/>
      </c>
      <c r="AD637" s="247" t="str">
        <f t="shared" si="111"/>
        <v/>
      </c>
      <c r="AE637" s="247" t="str">
        <f t="shared" si="111"/>
        <v/>
      </c>
      <c r="AF637" s="247" t="str">
        <f t="shared" si="111"/>
        <v/>
      </c>
      <c r="AG637" s="247" t="str">
        <f t="shared" si="111"/>
        <v/>
      </c>
      <c r="AH637" s="247" t="str">
        <f t="shared" si="111"/>
        <v/>
      </c>
      <c r="AI637" s="247" t="str">
        <f t="shared" si="111"/>
        <v/>
      </c>
      <c r="AJ637" s="247" t="str">
        <f t="shared" si="111"/>
        <v/>
      </c>
      <c r="AK637" s="247" t="str">
        <f t="shared" si="111"/>
        <v/>
      </c>
      <c r="AL637" s="247" t="str">
        <f t="shared" si="111"/>
        <v/>
      </c>
      <c r="AM637" s="247" t="str">
        <f t="shared" si="111"/>
        <v/>
      </c>
      <c r="AN637" s="247" t="str">
        <f t="shared" si="111"/>
        <v/>
      </c>
      <c r="AO637" s="247" t="str">
        <f t="shared" si="111"/>
        <v/>
      </c>
      <c r="AP637" s="247" t="str">
        <f t="shared" si="111"/>
        <v/>
      </c>
      <c r="AQ637" s="247" t="str">
        <f t="shared" si="111"/>
        <v/>
      </c>
      <c r="AR637" s="247" t="str">
        <f t="shared" ref="AR637:BS637" si="112">IF(ISBLANK(AR$388),"",AR$388)</f>
        <v/>
      </c>
      <c r="AS637" s="247" t="str">
        <f t="shared" si="112"/>
        <v/>
      </c>
      <c r="AT637" s="247" t="str">
        <f t="shared" si="112"/>
        <v/>
      </c>
      <c r="AU637" s="247" t="str">
        <f t="shared" si="112"/>
        <v/>
      </c>
      <c r="AV637" s="247" t="str">
        <f t="shared" si="112"/>
        <v/>
      </c>
      <c r="AW637" s="247" t="str">
        <f t="shared" si="112"/>
        <v/>
      </c>
      <c r="AX637" s="247" t="str">
        <f t="shared" si="112"/>
        <v/>
      </c>
      <c r="AY637" s="247" t="str">
        <f t="shared" si="112"/>
        <v/>
      </c>
      <c r="AZ637" s="247" t="str">
        <f t="shared" si="112"/>
        <v/>
      </c>
      <c r="BA637" s="247" t="str">
        <f t="shared" si="112"/>
        <v/>
      </c>
      <c r="BB637" s="247" t="str">
        <f t="shared" si="112"/>
        <v/>
      </c>
      <c r="BC637" s="247" t="str">
        <f t="shared" si="112"/>
        <v/>
      </c>
      <c r="BD637" s="247" t="str">
        <f t="shared" si="112"/>
        <v/>
      </c>
      <c r="BE637" s="247" t="str">
        <f t="shared" si="112"/>
        <v/>
      </c>
      <c r="BF637" s="247" t="str">
        <f t="shared" si="112"/>
        <v/>
      </c>
      <c r="BG637" s="247" t="str">
        <f t="shared" si="112"/>
        <v/>
      </c>
      <c r="BH637" s="247" t="str">
        <f t="shared" si="112"/>
        <v/>
      </c>
      <c r="BI637" s="247" t="str">
        <f t="shared" si="112"/>
        <v/>
      </c>
      <c r="BJ637" s="247" t="str">
        <f t="shared" si="112"/>
        <v/>
      </c>
      <c r="BK637" s="247" t="str">
        <f t="shared" si="112"/>
        <v/>
      </c>
      <c r="BL637" s="247" t="str">
        <f t="shared" si="112"/>
        <v/>
      </c>
      <c r="BM637" s="247" t="str">
        <f t="shared" si="112"/>
        <v/>
      </c>
      <c r="BN637" s="247" t="str">
        <f t="shared" si="112"/>
        <v/>
      </c>
      <c r="BO637" s="247" t="str">
        <f t="shared" si="112"/>
        <v/>
      </c>
      <c r="BP637" s="247" t="str">
        <f t="shared" si="112"/>
        <v/>
      </c>
      <c r="BQ637" s="247" t="str">
        <f t="shared" si="112"/>
        <v/>
      </c>
      <c r="BR637" s="247" t="str">
        <f t="shared" si="112"/>
        <v/>
      </c>
      <c r="BS637" s="247" t="str">
        <f t="shared" si="112"/>
        <v/>
      </c>
    </row>
    <row r="638" spans="1:71" s="240" customFormat="1" ht="20.25" customHeight="1">
      <c r="A638" s="178"/>
      <c r="B638" s="1"/>
      <c r="C638" s="52"/>
      <c r="D638" s="3"/>
      <c r="E638" s="3"/>
      <c r="F638" s="3"/>
      <c r="G638" s="3"/>
      <c r="H638" s="214"/>
      <c r="I638" s="56" t="s">
        <v>78</v>
      </c>
      <c r="J638" s="57"/>
      <c r="K638" s="137"/>
      <c r="L638" s="59" t="str">
        <f t="shared" ref="L638:AQ638" si="113">IF(ISBLANK(L$389),"",L$389)</f>
        <v>慢性期</v>
      </c>
      <c r="M638" s="250" t="str">
        <f t="shared" si="113"/>
        <v>急性期</v>
      </c>
      <c r="N638" s="59" t="str">
        <f t="shared" si="113"/>
        <v>慢性期</v>
      </c>
      <c r="O638" s="59" t="str">
        <f t="shared" si="113"/>
        <v/>
      </c>
      <c r="P638" s="59" t="str">
        <f t="shared" si="113"/>
        <v/>
      </c>
      <c r="Q638" s="59" t="str">
        <f t="shared" si="113"/>
        <v/>
      </c>
      <c r="R638" s="59" t="str">
        <f t="shared" si="113"/>
        <v/>
      </c>
      <c r="S638" s="59" t="str">
        <f t="shared" si="113"/>
        <v/>
      </c>
      <c r="T638" s="59" t="str">
        <f t="shared" si="113"/>
        <v/>
      </c>
      <c r="U638" s="59" t="str">
        <f t="shared" si="113"/>
        <v/>
      </c>
      <c r="V638" s="59" t="str">
        <f t="shared" si="113"/>
        <v/>
      </c>
      <c r="W638" s="59" t="str">
        <f t="shared" si="113"/>
        <v/>
      </c>
      <c r="X638" s="59" t="str">
        <f t="shared" si="113"/>
        <v/>
      </c>
      <c r="Y638" s="59" t="str">
        <f t="shared" si="113"/>
        <v/>
      </c>
      <c r="Z638" s="59" t="str">
        <f t="shared" si="113"/>
        <v/>
      </c>
      <c r="AA638" s="59" t="str">
        <f t="shared" si="113"/>
        <v/>
      </c>
      <c r="AB638" s="59" t="str">
        <f t="shared" si="113"/>
        <v/>
      </c>
      <c r="AC638" s="59" t="str">
        <f t="shared" si="113"/>
        <v/>
      </c>
      <c r="AD638" s="59" t="str">
        <f t="shared" si="113"/>
        <v/>
      </c>
      <c r="AE638" s="59" t="str">
        <f t="shared" si="113"/>
        <v/>
      </c>
      <c r="AF638" s="59" t="str">
        <f t="shared" si="113"/>
        <v/>
      </c>
      <c r="AG638" s="59" t="str">
        <f t="shared" si="113"/>
        <v/>
      </c>
      <c r="AH638" s="59" t="str">
        <f t="shared" si="113"/>
        <v/>
      </c>
      <c r="AI638" s="59" t="str">
        <f t="shared" si="113"/>
        <v/>
      </c>
      <c r="AJ638" s="59" t="str">
        <f t="shared" si="113"/>
        <v/>
      </c>
      <c r="AK638" s="59" t="str">
        <f t="shared" si="113"/>
        <v/>
      </c>
      <c r="AL638" s="59" t="str">
        <f t="shared" si="113"/>
        <v/>
      </c>
      <c r="AM638" s="59" t="str">
        <f t="shared" si="113"/>
        <v/>
      </c>
      <c r="AN638" s="59" t="str">
        <f t="shared" si="113"/>
        <v/>
      </c>
      <c r="AO638" s="59" t="str">
        <f t="shared" si="113"/>
        <v/>
      </c>
      <c r="AP638" s="59" t="str">
        <f t="shared" si="113"/>
        <v/>
      </c>
      <c r="AQ638" s="59" t="str">
        <f t="shared" si="113"/>
        <v/>
      </c>
      <c r="AR638" s="59" t="str">
        <f t="shared" ref="AR638:BS638" si="114">IF(ISBLANK(AR$389),"",AR$389)</f>
        <v/>
      </c>
      <c r="AS638" s="59" t="str">
        <f t="shared" si="114"/>
        <v/>
      </c>
      <c r="AT638" s="59" t="str">
        <f t="shared" si="114"/>
        <v/>
      </c>
      <c r="AU638" s="59" t="str">
        <f t="shared" si="114"/>
        <v/>
      </c>
      <c r="AV638" s="59" t="str">
        <f t="shared" si="114"/>
        <v/>
      </c>
      <c r="AW638" s="59" t="str">
        <f t="shared" si="114"/>
        <v/>
      </c>
      <c r="AX638" s="59" t="str">
        <f t="shared" si="114"/>
        <v/>
      </c>
      <c r="AY638" s="59" t="str">
        <f t="shared" si="114"/>
        <v/>
      </c>
      <c r="AZ638" s="59" t="str">
        <f t="shared" si="114"/>
        <v/>
      </c>
      <c r="BA638" s="59" t="str">
        <f t="shared" si="114"/>
        <v/>
      </c>
      <c r="BB638" s="59" t="str">
        <f t="shared" si="114"/>
        <v/>
      </c>
      <c r="BC638" s="59" t="str">
        <f t="shared" si="114"/>
        <v/>
      </c>
      <c r="BD638" s="59" t="str">
        <f t="shared" si="114"/>
        <v/>
      </c>
      <c r="BE638" s="59" t="str">
        <f t="shared" si="114"/>
        <v/>
      </c>
      <c r="BF638" s="59" t="str">
        <f t="shared" si="114"/>
        <v/>
      </c>
      <c r="BG638" s="59" t="str">
        <f t="shared" si="114"/>
        <v/>
      </c>
      <c r="BH638" s="59" t="str">
        <f t="shared" si="114"/>
        <v/>
      </c>
      <c r="BI638" s="59" t="str">
        <f t="shared" si="114"/>
        <v/>
      </c>
      <c r="BJ638" s="59" t="str">
        <f t="shared" si="114"/>
        <v/>
      </c>
      <c r="BK638" s="59" t="str">
        <f t="shared" si="114"/>
        <v/>
      </c>
      <c r="BL638" s="59" t="str">
        <f t="shared" si="114"/>
        <v/>
      </c>
      <c r="BM638" s="59" t="str">
        <f t="shared" si="114"/>
        <v/>
      </c>
      <c r="BN638" s="59" t="str">
        <f t="shared" si="114"/>
        <v/>
      </c>
      <c r="BO638" s="59" t="str">
        <f t="shared" si="114"/>
        <v/>
      </c>
      <c r="BP638" s="59" t="str">
        <f t="shared" si="114"/>
        <v/>
      </c>
      <c r="BQ638" s="59" t="str">
        <f t="shared" si="114"/>
        <v/>
      </c>
      <c r="BR638" s="59" t="str">
        <f t="shared" si="114"/>
        <v/>
      </c>
      <c r="BS638" s="59" t="str">
        <f t="shared" si="114"/>
        <v/>
      </c>
    </row>
    <row r="639" spans="1:71" s="95" customFormat="1" ht="69.95" customHeight="1">
      <c r="A639" s="186" t="s">
        <v>695</v>
      </c>
      <c r="B639" s="92"/>
      <c r="C639" s="276" t="s">
        <v>696</v>
      </c>
      <c r="D639" s="277"/>
      <c r="E639" s="277"/>
      <c r="F639" s="277"/>
      <c r="G639" s="277"/>
      <c r="H639" s="278"/>
      <c r="I639" s="98" t="s">
        <v>697</v>
      </c>
      <c r="J639" s="93" t="str">
        <f>IF(SUM(L639:BS639)=0,IF(COUNTIF(L639:BS639,"未確認")&gt;0,"未確認",IF(COUNTIF(L639:BS639,"~*")&gt;0,"*",SUM(L639:BS639))),SUM(L639:BS639))</f>
        <v>*</v>
      </c>
      <c r="K639" s="152" t="str">
        <f t="shared" ref="K639:K646" si="115">IF(OR(COUNTIF(L639:BS639,"未確認")&gt;0,COUNTIF(L639:BS639,"*")&gt;0),"※","")</f>
        <v>※</v>
      </c>
      <c r="L639" s="94">
        <v>0</v>
      </c>
      <c r="M639" s="259" t="s">
        <v>411</v>
      </c>
      <c r="N639" s="259">
        <v>0</v>
      </c>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spans="1:71" s="95" customFormat="1" ht="56.1" customHeight="1">
      <c r="A640" s="186" t="s">
        <v>698</v>
      </c>
      <c r="B640" s="96"/>
      <c r="C640" s="276" t="s">
        <v>699</v>
      </c>
      <c r="D640" s="277"/>
      <c r="E640" s="277"/>
      <c r="F640" s="277"/>
      <c r="G640" s="277"/>
      <c r="H640" s="278"/>
      <c r="I640" s="98" t="s">
        <v>700</v>
      </c>
      <c r="J640" s="93">
        <f t="shared" ref="J640:J646" si="116">IF(SUM(L640:BS640)=0,IF(COUNTIF(L640:BS640,"未確認")&gt;0,"未確認",IF(COUNTIF(L640:BS640,"~*")&gt;0,"*",SUM(L640:BS640))),SUM(L640:BS640))</f>
        <v>0</v>
      </c>
      <c r="K640" s="152" t="str">
        <f t="shared" si="115"/>
        <v/>
      </c>
      <c r="L640" s="94">
        <v>0</v>
      </c>
      <c r="M640" s="259">
        <v>0</v>
      </c>
      <c r="N640" s="259">
        <v>0</v>
      </c>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spans="1:71" s="95" customFormat="1" ht="57">
      <c r="A641" s="186" t="s">
        <v>701</v>
      </c>
      <c r="B641" s="96"/>
      <c r="C641" s="276" t="s">
        <v>702</v>
      </c>
      <c r="D641" s="277"/>
      <c r="E641" s="277"/>
      <c r="F641" s="277"/>
      <c r="G641" s="277"/>
      <c r="H641" s="278"/>
      <c r="I641" s="98" t="s">
        <v>703</v>
      </c>
      <c r="J641" s="93" t="str">
        <f t="shared" si="116"/>
        <v>*</v>
      </c>
      <c r="K641" s="152" t="str">
        <f t="shared" si="115"/>
        <v>※</v>
      </c>
      <c r="L641" s="94">
        <v>0</v>
      </c>
      <c r="M641" s="259" t="s">
        <v>411</v>
      </c>
      <c r="N641" s="259">
        <v>0</v>
      </c>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spans="1:71" s="95" customFormat="1" ht="56.1" customHeight="1">
      <c r="A642" s="186" t="s">
        <v>704</v>
      </c>
      <c r="B642" s="96"/>
      <c r="C642" s="287" t="s">
        <v>705</v>
      </c>
      <c r="D642" s="288"/>
      <c r="E642" s="288"/>
      <c r="F642" s="288"/>
      <c r="G642" s="288"/>
      <c r="H642" s="289"/>
      <c r="I642" s="98" t="s">
        <v>706</v>
      </c>
      <c r="J642" s="93">
        <f t="shared" si="116"/>
        <v>0</v>
      </c>
      <c r="K642" s="152" t="str">
        <f t="shared" si="115"/>
        <v/>
      </c>
      <c r="L642" s="94">
        <v>0</v>
      </c>
      <c r="M642" s="259">
        <v>0</v>
      </c>
      <c r="N642" s="259">
        <v>0</v>
      </c>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spans="1:71" s="95" customFormat="1" ht="84" customHeight="1">
      <c r="A643" s="186" t="s">
        <v>707</v>
      </c>
      <c r="B643" s="96"/>
      <c r="C643" s="276" t="s">
        <v>708</v>
      </c>
      <c r="D643" s="277"/>
      <c r="E643" s="277"/>
      <c r="F643" s="277"/>
      <c r="G643" s="277"/>
      <c r="H643" s="278"/>
      <c r="I643" s="98" t="s">
        <v>709</v>
      </c>
      <c r="J643" s="93">
        <f t="shared" si="116"/>
        <v>0</v>
      </c>
      <c r="K643" s="152" t="str">
        <f t="shared" si="115"/>
        <v/>
      </c>
      <c r="L643" s="94">
        <v>0</v>
      </c>
      <c r="M643" s="259">
        <v>0</v>
      </c>
      <c r="N643" s="259">
        <v>0</v>
      </c>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spans="1:71" s="95" customFormat="1" ht="69.95" customHeight="1">
      <c r="A644" s="186" t="s">
        <v>710</v>
      </c>
      <c r="B644" s="96"/>
      <c r="C644" s="276" t="s">
        <v>711</v>
      </c>
      <c r="D644" s="277"/>
      <c r="E644" s="277"/>
      <c r="F644" s="277"/>
      <c r="G644" s="277"/>
      <c r="H644" s="278"/>
      <c r="I644" s="98" t="s">
        <v>712</v>
      </c>
      <c r="J644" s="93" t="str">
        <f t="shared" si="116"/>
        <v>*</v>
      </c>
      <c r="K644" s="152" t="str">
        <f t="shared" si="115"/>
        <v>※</v>
      </c>
      <c r="L644" s="94" t="s">
        <v>411</v>
      </c>
      <c r="M644" s="259" t="s">
        <v>411</v>
      </c>
      <c r="N644" s="259">
        <v>0</v>
      </c>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spans="1:71" s="95" customFormat="1" ht="98.1" customHeight="1">
      <c r="A645" s="186" t="s">
        <v>713</v>
      </c>
      <c r="B645" s="96"/>
      <c r="C645" s="276" t="s">
        <v>714</v>
      </c>
      <c r="D645" s="277"/>
      <c r="E645" s="277"/>
      <c r="F645" s="277"/>
      <c r="G645" s="277"/>
      <c r="H645" s="278"/>
      <c r="I645" s="98" t="s">
        <v>715</v>
      </c>
      <c r="J645" s="93">
        <f t="shared" si="116"/>
        <v>0</v>
      </c>
      <c r="K645" s="152" t="str">
        <f t="shared" si="115"/>
        <v/>
      </c>
      <c r="L645" s="94">
        <v>0</v>
      </c>
      <c r="M645" s="259">
        <v>0</v>
      </c>
      <c r="N645" s="259">
        <v>0</v>
      </c>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spans="1:71" s="95" customFormat="1" ht="84" customHeight="1">
      <c r="A646" s="186" t="s">
        <v>716</v>
      </c>
      <c r="B646" s="96"/>
      <c r="C646" s="287" t="s">
        <v>717</v>
      </c>
      <c r="D646" s="288"/>
      <c r="E646" s="288"/>
      <c r="F646" s="288"/>
      <c r="G646" s="288"/>
      <c r="H646" s="289"/>
      <c r="I646" s="98" t="s">
        <v>718</v>
      </c>
      <c r="J646" s="93" t="str">
        <f t="shared" si="116"/>
        <v>*</v>
      </c>
      <c r="K646" s="152" t="str">
        <f t="shared" si="115"/>
        <v>※</v>
      </c>
      <c r="L646" s="94" t="s">
        <v>411</v>
      </c>
      <c r="M646" s="259" t="s">
        <v>411</v>
      </c>
      <c r="N646" s="259">
        <v>0</v>
      </c>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pans="1:71" s="74" customFormat="1">
      <c r="A647" s="178"/>
      <c r="B647" s="14"/>
      <c r="C647" s="14"/>
      <c r="D647" s="14"/>
      <c r="E647" s="14"/>
      <c r="F647" s="14"/>
      <c r="G647" s="14"/>
      <c r="H647" s="10"/>
      <c r="I647" s="10"/>
      <c r="J647" s="71"/>
      <c r="K647" s="72"/>
      <c r="L647" s="73"/>
      <c r="M647" s="73"/>
      <c r="N647" s="73"/>
      <c r="O647" s="73"/>
      <c r="P647" s="73"/>
      <c r="Q647" s="73"/>
    </row>
    <row r="648" spans="1:71" s="67" customFormat="1">
      <c r="A648" s="178"/>
      <c r="B648" s="68"/>
      <c r="C648" s="52"/>
      <c r="D648" s="52"/>
      <c r="E648" s="52"/>
      <c r="F648" s="52"/>
      <c r="G648" s="52"/>
      <c r="H648" s="75"/>
      <c r="I648" s="75"/>
      <c r="J648" s="71"/>
      <c r="K648" s="72"/>
      <c r="L648" s="73"/>
      <c r="M648" s="73"/>
      <c r="N648" s="73"/>
      <c r="O648" s="73"/>
      <c r="P648" s="73"/>
      <c r="Q648" s="73"/>
    </row>
    <row r="649" spans="1:71" s="92" customFormat="1">
      <c r="A649" s="178"/>
      <c r="B649" s="96"/>
      <c r="C649" s="3"/>
      <c r="D649" s="3"/>
      <c r="E649" s="3"/>
      <c r="F649" s="3"/>
      <c r="G649" s="3"/>
      <c r="H649" s="214"/>
      <c r="I649" s="214"/>
      <c r="J649" s="51"/>
      <c r="K649" s="24"/>
      <c r="L649" s="86"/>
      <c r="M649" s="86"/>
      <c r="N649" s="86"/>
      <c r="O649" s="86"/>
      <c r="P649" s="86"/>
      <c r="Q649" s="86"/>
    </row>
    <row r="650" spans="1:71" s="92" customFormat="1">
      <c r="A650" s="178"/>
      <c r="B650" s="14" t="s">
        <v>719</v>
      </c>
      <c r="C650" s="3"/>
      <c r="D650" s="3"/>
      <c r="E650" s="3"/>
      <c r="F650" s="3"/>
      <c r="G650" s="3"/>
      <c r="H650" s="214"/>
      <c r="I650" s="214"/>
      <c r="J650" s="51"/>
      <c r="K650" s="24"/>
      <c r="L650" s="86"/>
      <c r="M650" s="86"/>
      <c r="N650" s="86"/>
      <c r="O650" s="86"/>
      <c r="P650" s="86"/>
      <c r="Q650" s="86"/>
    </row>
    <row r="651" spans="1:71">
      <c r="A651" s="178"/>
      <c r="B651" s="14"/>
      <c r="C651" s="14"/>
      <c r="D651" s="14"/>
      <c r="E651" s="14"/>
      <c r="F651" s="14"/>
      <c r="G651" s="14"/>
      <c r="H651" s="10"/>
      <c r="I651" s="10"/>
      <c r="J651" s="53"/>
      <c r="K651" s="24"/>
      <c r="L651" s="62"/>
      <c r="M651" s="62"/>
      <c r="N651" s="62"/>
      <c r="O651" s="62"/>
      <c r="P651" s="62"/>
      <c r="Q651" s="62"/>
      <c r="R651" s="8"/>
      <c r="S651" s="8"/>
      <c r="T651" s="8"/>
      <c r="U651" s="8"/>
      <c r="V651" s="8"/>
    </row>
    <row r="652" spans="1:71" s="240" customFormat="1" ht="34.5" customHeight="1">
      <c r="A652" s="178"/>
      <c r="B652" s="14"/>
      <c r="C652" s="3"/>
      <c r="D652" s="3"/>
      <c r="E652" s="3"/>
      <c r="F652" s="3"/>
      <c r="G652" s="3"/>
      <c r="H652" s="214"/>
      <c r="I652" s="214"/>
      <c r="J652" s="63" t="s">
        <v>77</v>
      </c>
      <c r="K652" s="136"/>
      <c r="L652" s="245" t="str">
        <f t="shared" ref="L652:AQ652" si="117">IF(ISBLANK(L$388),"",L$388)</f>
        <v>医療療養病棟</v>
      </c>
      <c r="M652" s="249" t="str">
        <f t="shared" si="117"/>
        <v>一般病棟</v>
      </c>
      <c r="N652" s="247" t="str">
        <f t="shared" si="117"/>
        <v>介護療養病棟</v>
      </c>
      <c r="O652" s="247" t="str">
        <f t="shared" si="117"/>
        <v/>
      </c>
      <c r="P652" s="247" t="str">
        <f t="shared" si="117"/>
        <v/>
      </c>
      <c r="Q652" s="247" t="str">
        <f t="shared" si="117"/>
        <v/>
      </c>
      <c r="R652" s="247" t="str">
        <f t="shared" si="117"/>
        <v/>
      </c>
      <c r="S652" s="247" t="str">
        <f t="shared" si="117"/>
        <v/>
      </c>
      <c r="T652" s="247" t="str">
        <f t="shared" si="117"/>
        <v/>
      </c>
      <c r="U652" s="247" t="str">
        <f t="shared" si="117"/>
        <v/>
      </c>
      <c r="V652" s="247" t="str">
        <f t="shared" si="117"/>
        <v/>
      </c>
      <c r="W652" s="247" t="str">
        <f t="shared" si="117"/>
        <v/>
      </c>
      <c r="X652" s="247" t="str">
        <f t="shared" si="117"/>
        <v/>
      </c>
      <c r="Y652" s="247" t="str">
        <f t="shared" si="117"/>
        <v/>
      </c>
      <c r="Z652" s="247" t="str">
        <f t="shared" si="117"/>
        <v/>
      </c>
      <c r="AA652" s="247" t="str">
        <f t="shared" si="117"/>
        <v/>
      </c>
      <c r="AB652" s="247" t="str">
        <f t="shared" si="117"/>
        <v/>
      </c>
      <c r="AC652" s="247" t="str">
        <f t="shared" si="117"/>
        <v/>
      </c>
      <c r="AD652" s="247" t="str">
        <f t="shared" si="117"/>
        <v/>
      </c>
      <c r="AE652" s="247" t="str">
        <f t="shared" si="117"/>
        <v/>
      </c>
      <c r="AF652" s="247" t="str">
        <f t="shared" si="117"/>
        <v/>
      </c>
      <c r="AG652" s="247" t="str">
        <f t="shared" si="117"/>
        <v/>
      </c>
      <c r="AH652" s="247" t="str">
        <f t="shared" si="117"/>
        <v/>
      </c>
      <c r="AI652" s="247" t="str">
        <f t="shared" si="117"/>
        <v/>
      </c>
      <c r="AJ652" s="247" t="str">
        <f t="shared" si="117"/>
        <v/>
      </c>
      <c r="AK652" s="247" t="str">
        <f t="shared" si="117"/>
        <v/>
      </c>
      <c r="AL652" s="247" t="str">
        <f t="shared" si="117"/>
        <v/>
      </c>
      <c r="AM652" s="247" t="str">
        <f t="shared" si="117"/>
        <v/>
      </c>
      <c r="AN652" s="247" t="str">
        <f t="shared" si="117"/>
        <v/>
      </c>
      <c r="AO652" s="247" t="str">
        <f t="shared" si="117"/>
        <v/>
      </c>
      <c r="AP652" s="247" t="str">
        <f t="shared" si="117"/>
        <v/>
      </c>
      <c r="AQ652" s="247" t="str">
        <f t="shared" si="117"/>
        <v/>
      </c>
      <c r="AR652" s="247" t="str">
        <f t="shared" ref="AR652:BS652" si="118">IF(ISBLANK(AR$388),"",AR$388)</f>
        <v/>
      </c>
      <c r="AS652" s="247" t="str">
        <f t="shared" si="118"/>
        <v/>
      </c>
      <c r="AT652" s="247" t="str">
        <f t="shared" si="118"/>
        <v/>
      </c>
      <c r="AU652" s="247" t="str">
        <f t="shared" si="118"/>
        <v/>
      </c>
      <c r="AV652" s="247" t="str">
        <f t="shared" si="118"/>
        <v/>
      </c>
      <c r="AW652" s="247" t="str">
        <f t="shared" si="118"/>
        <v/>
      </c>
      <c r="AX652" s="247" t="str">
        <f t="shared" si="118"/>
        <v/>
      </c>
      <c r="AY652" s="247" t="str">
        <f t="shared" si="118"/>
        <v/>
      </c>
      <c r="AZ652" s="247" t="str">
        <f t="shared" si="118"/>
        <v/>
      </c>
      <c r="BA652" s="247" t="str">
        <f t="shared" si="118"/>
        <v/>
      </c>
      <c r="BB652" s="247" t="str">
        <f t="shared" si="118"/>
        <v/>
      </c>
      <c r="BC652" s="247" t="str">
        <f t="shared" si="118"/>
        <v/>
      </c>
      <c r="BD652" s="247" t="str">
        <f t="shared" si="118"/>
        <v/>
      </c>
      <c r="BE652" s="247" t="str">
        <f t="shared" si="118"/>
        <v/>
      </c>
      <c r="BF652" s="247" t="str">
        <f t="shared" si="118"/>
        <v/>
      </c>
      <c r="BG652" s="247" t="str">
        <f t="shared" si="118"/>
        <v/>
      </c>
      <c r="BH652" s="247" t="str">
        <f t="shared" si="118"/>
        <v/>
      </c>
      <c r="BI652" s="247" t="str">
        <f t="shared" si="118"/>
        <v/>
      </c>
      <c r="BJ652" s="247" t="str">
        <f t="shared" si="118"/>
        <v/>
      </c>
      <c r="BK652" s="247" t="str">
        <f t="shared" si="118"/>
        <v/>
      </c>
      <c r="BL652" s="247" t="str">
        <f t="shared" si="118"/>
        <v/>
      </c>
      <c r="BM652" s="247" t="str">
        <f t="shared" si="118"/>
        <v/>
      </c>
      <c r="BN652" s="247" t="str">
        <f t="shared" si="118"/>
        <v/>
      </c>
      <c r="BO652" s="247" t="str">
        <f t="shared" si="118"/>
        <v/>
      </c>
      <c r="BP652" s="247" t="str">
        <f t="shared" si="118"/>
        <v/>
      </c>
      <c r="BQ652" s="247" t="str">
        <f t="shared" si="118"/>
        <v/>
      </c>
      <c r="BR652" s="247" t="str">
        <f t="shared" si="118"/>
        <v/>
      </c>
      <c r="BS652" s="247" t="str">
        <f t="shared" si="118"/>
        <v/>
      </c>
    </row>
    <row r="653" spans="1:71" s="240" customFormat="1" ht="20.25" customHeight="1">
      <c r="A653" s="178"/>
      <c r="B653" s="1"/>
      <c r="C653" s="52"/>
      <c r="D653" s="3"/>
      <c r="E653" s="3"/>
      <c r="F653" s="3"/>
      <c r="G653" s="3"/>
      <c r="H653" s="214"/>
      <c r="I653" s="56" t="s">
        <v>78</v>
      </c>
      <c r="J653" s="57"/>
      <c r="K653" s="137"/>
      <c r="L653" s="59" t="str">
        <f t="shared" ref="L653:AQ653" si="119">IF(ISBLANK(L$389),"",L$389)</f>
        <v>慢性期</v>
      </c>
      <c r="M653" s="250" t="str">
        <f t="shared" si="119"/>
        <v>急性期</v>
      </c>
      <c r="N653" s="59" t="str">
        <f t="shared" si="119"/>
        <v>慢性期</v>
      </c>
      <c r="O653" s="59" t="str">
        <f t="shared" si="119"/>
        <v/>
      </c>
      <c r="P653" s="59" t="str">
        <f t="shared" si="119"/>
        <v/>
      </c>
      <c r="Q653" s="59" t="str">
        <f t="shared" si="119"/>
        <v/>
      </c>
      <c r="R653" s="59" t="str">
        <f t="shared" si="119"/>
        <v/>
      </c>
      <c r="S653" s="59" t="str">
        <f t="shared" si="119"/>
        <v/>
      </c>
      <c r="T653" s="59" t="str">
        <f t="shared" si="119"/>
        <v/>
      </c>
      <c r="U653" s="59" t="str">
        <f t="shared" si="119"/>
        <v/>
      </c>
      <c r="V653" s="59" t="str">
        <f t="shared" si="119"/>
        <v/>
      </c>
      <c r="W653" s="59" t="str">
        <f t="shared" si="119"/>
        <v/>
      </c>
      <c r="X653" s="59" t="str">
        <f t="shared" si="119"/>
        <v/>
      </c>
      <c r="Y653" s="59" t="str">
        <f t="shared" si="119"/>
        <v/>
      </c>
      <c r="Z653" s="59" t="str">
        <f t="shared" si="119"/>
        <v/>
      </c>
      <c r="AA653" s="59" t="str">
        <f t="shared" si="119"/>
        <v/>
      </c>
      <c r="AB653" s="59" t="str">
        <f t="shared" si="119"/>
        <v/>
      </c>
      <c r="AC653" s="59" t="str">
        <f t="shared" si="119"/>
        <v/>
      </c>
      <c r="AD653" s="59" t="str">
        <f t="shared" si="119"/>
        <v/>
      </c>
      <c r="AE653" s="59" t="str">
        <f t="shared" si="119"/>
        <v/>
      </c>
      <c r="AF653" s="59" t="str">
        <f t="shared" si="119"/>
        <v/>
      </c>
      <c r="AG653" s="59" t="str">
        <f t="shared" si="119"/>
        <v/>
      </c>
      <c r="AH653" s="59" t="str">
        <f t="shared" si="119"/>
        <v/>
      </c>
      <c r="AI653" s="59" t="str">
        <f t="shared" si="119"/>
        <v/>
      </c>
      <c r="AJ653" s="59" t="str">
        <f t="shared" si="119"/>
        <v/>
      </c>
      <c r="AK653" s="59" t="str">
        <f t="shared" si="119"/>
        <v/>
      </c>
      <c r="AL653" s="59" t="str">
        <f t="shared" si="119"/>
        <v/>
      </c>
      <c r="AM653" s="59" t="str">
        <f t="shared" si="119"/>
        <v/>
      </c>
      <c r="AN653" s="59" t="str">
        <f t="shared" si="119"/>
        <v/>
      </c>
      <c r="AO653" s="59" t="str">
        <f t="shared" si="119"/>
        <v/>
      </c>
      <c r="AP653" s="59" t="str">
        <f t="shared" si="119"/>
        <v/>
      </c>
      <c r="AQ653" s="59" t="str">
        <f t="shared" si="119"/>
        <v/>
      </c>
      <c r="AR653" s="59" t="str">
        <f t="shared" ref="AR653:BS653" si="120">IF(ISBLANK(AR$389),"",AR$389)</f>
        <v/>
      </c>
      <c r="AS653" s="59" t="str">
        <f t="shared" si="120"/>
        <v/>
      </c>
      <c r="AT653" s="59" t="str">
        <f t="shared" si="120"/>
        <v/>
      </c>
      <c r="AU653" s="59" t="str">
        <f t="shared" si="120"/>
        <v/>
      </c>
      <c r="AV653" s="59" t="str">
        <f t="shared" si="120"/>
        <v/>
      </c>
      <c r="AW653" s="59" t="str">
        <f t="shared" si="120"/>
        <v/>
      </c>
      <c r="AX653" s="59" t="str">
        <f t="shared" si="120"/>
        <v/>
      </c>
      <c r="AY653" s="59" t="str">
        <f t="shared" si="120"/>
        <v/>
      </c>
      <c r="AZ653" s="59" t="str">
        <f t="shared" si="120"/>
        <v/>
      </c>
      <c r="BA653" s="59" t="str">
        <f t="shared" si="120"/>
        <v/>
      </c>
      <c r="BB653" s="59" t="str">
        <f t="shared" si="120"/>
        <v/>
      </c>
      <c r="BC653" s="59" t="str">
        <f t="shared" si="120"/>
        <v/>
      </c>
      <c r="BD653" s="59" t="str">
        <f t="shared" si="120"/>
        <v/>
      </c>
      <c r="BE653" s="59" t="str">
        <f t="shared" si="120"/>
        <v/>
      </c>
      <c r="BF653" s="59" t="str">
        <f t="shared" si="120"/>
        <v/>
      </c>
      <c r="BG653" s="59" t="str">
        <f t="shared" si="120"/>
        <v/>
      </c>
      <c r="BH653" s="59" t="str">
        <f t="shared" si="120"/>
        <v/>
      </c>
      <c r="BI653" s="59" t="str">
        <f t="shared" si="120"/>
        <v/>
      </c>
      <c r="BJ653" s="59" t="str">
        <f t="shared" si="120"/>
        <v/>
      </c>
      <c r="BK653" s="59" t="str">
        <f t="shared" si="120"/>
        <v/>
      </c>
      <c r="BL653" s="59" t="str">
        <f t="shared" si="120"/>
        <v/>
      </c>
      <c r="BM653" s="59" t="str">
        <f t="shared" si="120"/>
        <v/>
      </c>
      <c r="BN653" s="59" t="str">
        <f t="shared" si="120"/>
        <v/>
      </c>
      <c r="BO653" s="59" t="str">
        <f t="shared" si="120"/>
        <v/>
      </c>
      <c r="BP653" s="59" t="str">
        <f t="shared" si="120"/>
        <v/>
      </c>
      <c r="BQ653" s="59" t="str">
        <f t="shared" si="120"/>
        <v/>
      </c>
      <c r="BR653" s="59" t="str">
        <f t="shared" si="120"/>
        <v/>
      </c>
      <c r="BS653" s="59" t="str">
        <f t="shared" si="120"/>
        <v/>
      </c>
    </row>
    <row r="654" spans="1:71" s="95" customFormat="1" ht="42" customHeight="1">
      <c r="A654" s="186" t="s">
        <v>720</v>
      </c>
      <c r="B654" s="92"/>
      <c r="C654" s="290" t="s">
        <v>721</v>
      </c>
      <c r="D654" s="302"/>
      <c r="E654" s="302"/>
      <c r="F654" s="302"/>
      <c r="G654" s="302"/>
      <c r="H654" s="291"/>
      <c r="I654" s="98" t="s">
        <v>722</v>
      </c>
      <c r="J654" s="93">
        <f>IF(SUM(L654:BS654)=0,IF(COUNTIF(L654:BS654,"未確認")&gt;0,"未確認",IF(COUNTIF(L654:BS654,"~*")&gt;0,"*",SUM(L654:BS654))),SUM(L654:BS654))</f>
        <v>0</v>
      </c>
      <c r="K654" s="152" t="str">
        <f t="shared" ref="K654:K668" si="121">IF(OR(COUNTIF(L654:BS654,"未確認")&gt;0,COUNTIF(L654:BS654,"*")&gt;0),"※","")</f>
        <v/>
      </c>
      <c r="L654" s="94">
        <v>0</v>
      </c>
      <c r="M654" s="259">
        <v>0</v>
      </c>
      <c r="N654" s="259">
        <v>0</v>
      </c>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spans="1:71" s="95" customFormat="1" ht="69.95" customHeight="1">
      <c r="A655" s="186" t="s">
        <v>723</v>
      </c>
      <c r="B655" s="68"/>
      <c r="C655" s="139"/>
      <c r="D655" s="163"/>
      <c r="E655" s="276" t="s">
        <v>724</v>
      </c>
      <c r="F655" s="277"/>
      <c r="G655" s="277"/>
      <c r="H655" s="278"/>
      <c r="I655" s="98" t="s">
        <v>725</v>
      </c>
      <c r="J655" s="93">
        <f t="shared" ref="J655:J668" si="122">IF(SUM(L655:BS655)=0,IF(COUNTIF(L655:BS655,"未確認")&gt;0,"未確認",IF(COUNTIF(L655:BS655,"~*")&gt;0,"*",SUM(L655:BS655))),SUM(L655:BS655))</f>
        <v>0</v>
      </c>
      <c r="K655" s="152" t="str">
        <f t="shared" si="121"/>
        <v/>
      </c>
      <c r="L655" s="94">
        <v>0</v>
      </c>
      <c r="M655" s="259">
        <v>0</v>
      </c>
      <c r="N655" s="259">
        <v>0</v>
      </c>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spans="1:71" s="95" customFormat="1" ht="69.95" customHeight="1">
      <c r="A656" s="186" t="s">
        <v>726</v>
      </c>
      <c r="B656" s="68"/>
      <c r="C656" s="139"/>
      <c r="D656" s="163"/>
      <c r="E656" s="276" t="s">
        <v>727</v>
      </c>
      <c r="F656" s="277"/>
      <c r="G656" s="277"/>
      <c r="H656" s="278"/>
      <c r="I656" s="98" t="s">
        <v>728</v>
      </c>
      <c r="J656" s="93">
        <f t="shared" si="122"/>
        <v>0</v>
      </c>
      <c r="K656" s="152" t="str">
        <f t="shared" si="121"/>
        <v/>
      </c>
      <c r="L656" s="94">
        <v>0</v>
      </c>
      <c r="M656" s="259">
        <v>0</v>
      </c>
      <c r="N656" s="259">
        <v>0</v>
      </c>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spans="1:71" s="95" customFormat="1" ht="69.95" customHeight="1">
      <c r="A657" s="186" t="s">
        <v>729</v>
      </c>
      <c r="B657" s="68"/>
      <c r="C657" s="221"/>
      <c r="D657" s="222"/>
      <c r="E657" s="276" t="s">
        <v>730</v>
      </c>
      <c r="F657" s="277"/>
      <c r="G657" s="277"/>
      <c r="H657" s="278"/>
      <c r="I657" s="98" t="s">
        <v>731</v>
      </c>
      <c r="J657" s="93">
        <f t="shared" si="122"/>
        <v>0</v>
      </c>
      <c r="K657" s="152" t="str">
        <f t="shared" si="121"/>
        <v/>
      </c>
      <c r="L657" s="94">
        <v>0</v>
      </c>
      <c r="M657" s="259">
        <v>0</v>
      </c>
      <c r="N657" s="259">
        <v>0</v>
      </c>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spans="1:71" s="95" customFormat="1" ht="84" customHeight="1">
      <c r="A658" s="186" t="s">
        <v>732</v>
      </c>
      <c r="B658" s="68"/>
      <c r="C658" s="221"/>
      <c r="D658" s="222"/>
      <c r="E658" s="276" t="s">
        <v>733</v>
      </c>
      <c r="F658" s="277"/>
      <c r="G658" s="277"/>
      <c r="H658" s="278"/>
      <c r="I658" s="98" t="s">
        <v>734</v>
      </c>
      <c r="J658" s="93">
        <f t="shared" si="122"/>
        <v>0</v>
      </c>
      <c r="K658" s="152" t="str">
        <f t="shared" si="121"/>
        <v/>
      </c>
      <c r="L658" s="94">
        <v>0</v>
      </c>
      <c r="M658" s="259">
        <v>0</v>
      </c>
      <c r="N658" s="259">
        <v>0</v>
      </c>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spans="1:71" s="95" customFormat="1" ht="69.95" customHeight="1">
      <c r="A659" s="186" t="s">
        <v>735</v>
      </c>
      <c r="B659" s="68"/>
      <c r="C659" s="139"/>
      <c r="D659" s="163"/>
      <c r="E659" s="276" t="s">
        <v>736</v>
      </c>
      <c r="F659" s="277"/>
      <c r="G659" s="277"/>
      <c r="H659" s="278"/>
      <c r="I659" s="98" t="s">
        <v>737</v>
      </c>
      <c r="J659" s="93">
        <f t="shared" si="122"/>
        <v>0</v>
      </c>
      <c r="K659" s="152" t="str">
        <f t="shared" si="121"/>
        <v/>
      </c>
      <c r="L659" s="94">
        <v>0</v>
      </c>
      <c r="M659" s="259">
        <v>0</v>
      </c>
      <c r="N659" s="259">
        <v>0</v>
      </c>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spans="1:71" s="95" customFormat="1" ht="56.1" customHeight="1">
      <c r="A660" s="186" t="s">
        <v>738</v>
      </c>
      <c r="B660" s="68"/>
      <c r="C660" s="139"/>
      <c r="D660" s="163"/>
      <c r="E660" s="276" t="s">
        <v>739</v>
      </c>
      <c r="F660" s="277"/>
      <c r="G660" s="277"/>
      <c r="H660" s="278"/>
      <c r="I660" s="98" t="s">
        <v>740</v>
      </c>
      <c r="J660" s="93">
        <f t="shared" si="122"/>
        <v>0</v>
      </c>
      <c r="K660" s="152" t="str">
        <f t="shared" si="121"/>
        <v/>
      </c>
      <c r="L660" s="94">
        <v>0</v>
      </c>
      <c r="M660" s="259">
        <v>0</v>
      </c>
      <c r="N660" s="259">
        <v>0</v>
      </c>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spans="1:71" s="95" customFormat="1" ht="69.95" customHeight="1">
      <c r="A661" s="186" t="s">
        <v>741</v>
      </c>
      <c r="B661" s="68"/>
      <c r="C661" s="139"/>
      <c r="D661" s="163"/>
      <c r="E661" s="276" t="s">
        <v>742</v>
      </c>
      <c r="F661" s="277"/>
      <c r="G661" s="277"/>
      <c r="H661" s="278"/>
      <c r="I661" s="98" t="s">
        <v>743</v>
      </c>
      <c r="J661" s="93">
        <f t="shared" si="122"/>
        <v>0</v>
      </c>
      <c r="K661" s="152" t="str">
        <f t="shared" si="121"/>
        <v/>
      </c>
      <c r="L661" s="94">
        <v>0</v>
      </c>
      <c r="M661" s="259">
        <v>0</v>
      </c>
      <c r="N661" s="259">
        <v>0</v>
      </c>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spans="1:71" s="95" customFormat="1" ht="69.95" customHeight="1">
      <c r="A662" s="186" t="s">
        <v>744</v>
      </c>
      <c r="B662" s="68"/>
      <c r="C662" s="141"/>
      <c r="D662" s="164"/>
      <c r="E662" s="276" t="s">
        <v>745</v>
      </c>
      <c r="F662" s="277"/>
      <c r="G662" s="277"/>
      <c r="H662" s="278"/>
      <c r="I662" s="98" t="s">
        <v>746</v>
      </c>
      <c r="J662" s="93">
        <f t="shared" si="122"/>
        <v>0</v>
      </c>
      <c r="K662" s="152" t="str">
        <f t="shared" si="121"/>
        <v/>
      </c>
      <c r="L662" s="94">
        <v>0</v>
      </c>
      <c r="M662" s="259">
        <v>0</v>
      </c>
      <c r="N662" s="259">
        <v>0</v>
      </c>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spans="1:71" s="95" customFormat="1" ht="69.95" customHeight="1">
      <c r="A663" s="186" t="s">
        <v>747</v>
      </c>
      <c r="B663" s="68"/>
      <c r="C663" s="276" t="s">
        <v>748</v>
      </c>
      <c r="D663" s="277"/>
      <c r="E663" s="277"/>
      <c r="F663" s="277"/>
      <c r="G663" s="277"/>
      <c r="H663" s="278"/>
      <c r="I663" s="98" t="s">
        <v>749</v>
      </c>
      <c r="J663" s="93">
        <f t="shared" si="122"/>
        <v>273</v>
      </c>
      <c r="K663" s="152" t="str">
        <f t="shared" si="121"/>
        <v>※</v>
      </c>
      <c r="L663" s="94" t="s">
        <v>411</v>
      </c>
      <c r="M663" s="259">
        <v>273</v>
      </c>
      <c r="N663" s="259">
        <v>0</v>
      </c>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spans="1:71" s="95" customFormat="1" ht="72" customHeight="1">
      <c r="A664" s="186" t="s">
        <v>750</v>
      </c>
      <c r="B664" s="68"/>
      <c r="C664" s="287" t="s">
        <v>751</v>
      </c>
      <c r="D664" s="288"/>
      <c r="E664" s="288"/>
      <c r="F664" s="288"/>
      <c r="G664" s="288"/>
      <c r="H664" s="289"/>
      <c r="I664" s="103" t="s">
        <v>752</v>
      </c>
      <c r="J664" s="93">
        <f t="shared" si="122"/>
        <v>0</v>
      </c>
      <c r="K664" s="152" t="str">
        <f t="shared" si="121"/>
        <v/>
      </c>
      <c r="L664" s="94">
        <v>0</v>
      </c>
      <c r="M664" s="259">
        <v>0</v>
      </c>
      <c r="N664" s="259">
        <v>0</v>
      </c>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spans="1:71" s="95" customFormat="1" ht="69.95" customHeight="1">
      <c r="A665" s="186" t="s">
        <v>753</v>
      </c>
      <c r="B665" s="68"/>
      <c r="C665" s="276" t="s">
        <v>754</v>
      </c>
      <c r="D665" s="277"/>
      <c r="E665" s="277"/>
      <c r="F665" s="277"/>
      <c r="G665" s="277"/>
      <c r="H665" s="278"/>
      <c r="I665" s="98" t="s">
        <v>755</v>
      </c>
      <c r="J665" s="93" t="str">
        <f t="shared" si="122"/>
        <v>*</v>
      </c>
      <c r="K665" s="152" t="str">
        <f t="shared" si="121"/>
        <v>※</v>
      </c>
      <c r="L665" s="94" t="s">
        <v>411</v>
      </c>
      <c r="M665" s="259" t="s">
        <v>411</v>
      </c>
      <c r="N665" s="259">
        <v>0</v>
      </c>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spans="1:71" s="95" customFormat="1" ht="56.1" customHeight="1">
      <c r="A666" s="186" t="s">
        <v>756</v>
      </c>
      <c r="B666" s="68"/>
      <c r="C666" s="276" t="s">
        <v>757</v>
      </c>
      <c r="D666" s="277"/>
      <c r="E666" s="277"/>
      <c r="F666" s="277"/>
      <c r="G666" s="277"/>
      <c r="H666" s="278"/>
      <c r="I666" s="98" t="s">
        <v>758</v>
      </c>
      <c r="J666" s="93">
        <f t="shared" si="122"/>
        <v>0</v>
      </c>
      <c r="K666" s="152" t="str">
        <f t="shared" si="121"/>
        <v/>
      </c>
      <c r="L666" s="94">
        <v>0</v>
      </c>
      <c r="M666" s="259">
        <v>0</v>
      </c>
      <c r="N666" s="259">
        <v>0</v>
      </c>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spans="1:71" s="95" customFormat="1" ht="69.95" customHeight="1">
      <c r="A667" s="186" t="s">
        <v>759</v>
      </c>
      <c r="B667" s="68"/>
      <c r="C667" s="287" t="s">
        <v>760</v>
      </c>
      <c r="D667" s="288"/>
      <c r="E667" s="288"/>
      <c r="F667" s="288"/>
      <c r="G667" s="288"/>
      <c r="H667" s="289"/>
      <c r="I667" s="98" t="s">
        <v>761</v>
      </c>
      <c r="J667" s="93">
        <f t="shared" si="122"/>
        <v>0</v>
      </c>
      <c r="K667" s="152" t="str">
        <f t="shared" si="121"/>
        <v/>
      </c>
      <c r="L667" s="94">
        <v>0</v>
      </c>
      <c r="M667" s="259">
        <v>0</v>
      </c>
      <c r="N667" s="259">
        <v>0</v>
      </c>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spans="1:71" s="95" customFormat="1" ht="84" customHeight="1">
      <c r="A668" s="186" t="s">
        <v>762</v>
      </c>
      <c r="B668" s="68"/>
      <c r="C668" s="276" t="s">
        <v>763</v>
      </c>
      <c r="D668" s="277"/>
      <c r="E668" s="277"/>
      <c r="F668" s="277"/>
      <c r="G668" s="277"/>
      <c r="H668" s="278"/>
      <c r="I668" s="98" t="s">
        <v>764</v>
      </c>
      <c r="J668" s="93">
        <f t="shared" si="122"/>
        <v>0</v>
      </c>
      <c r="K668" s="152" t="str">
        <f t="shared" si="121"/>
        <v/>
      </c>
      <c r="L668" s="94">
        <v>0</v>
      </c>
      <c r="M668" s="259">
        <v>0</v>
      </c>
      <c r="N668" s="259">
        <v>0</v>
      </c>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pans="1:71" s="74" customFormat="1">
      <c r="A669" s="178"/>
      <c r="B669" s="14"/>
      <c r="C669" s="14"/>
      <c r="D669" s="14"/>
      <c r="E669" s="14"/>
      <c r="F669" s="14"/>
      <c r="G669" s="14"/>
      <c r="H669" s="10"/>
      <c r="I669" s="10"/>
      <c r="J669" s="71"/>
      <c r="K669" s="72"/>
      <c r="L669" s="73"/>
      <c r="M669" s="73"/>
      <c r="N669" s="73"/>
      <c r="O669" s="73"/>
      <c r="P669" s="73"/>
      <c r="Q669" s="73"/>
    </row>
    <row r="670" spans="1:71" s="67" customFormat="1">
      <c r="A670" s="178"/>
      <c r="B670" s="68"/>
      <c r="C670" s="52"/>
      <c r="D670" s="52"/>
      <c r="E670" s="52"/>
      <c r="F670" s="52"/>
      <c r="G670" s="52"/>
      <c r="H670" s="75"/>
      <c r="I670" s="75"/>
      <c r="J670" s="71"/>
      <c r="K670" s="72"/>
      <c r="L670" s="73"/>
      <c r="M670" s="73"/>
      <c r="N670" s="73"/>
      <c r="O670" s="73"/>
      <c r="P670" s="73"/>
      <c r="Q670" s="73"/>
    </row>
    <row r="671" spans="1:71" s="92" customFormat="1">
      <c r="A671" s="178"/>
      <c r="B671" s="96"/>
      <c r="C671" s="3"/>
      <c r="D671" s="3"/>
      <c r="E671" s="3"/>
      <c r="F671" s="3"/>
      <c r="G671" s="3"/>
      <c r="H671" s="214"/>
      <c r="I671" s="214"/>
      <c r="J671" s="51"/>
      <c r="K671" s="24"/>
      <c r="L671" s="86"/>
      <c r="M671" s="86"/>
      <c r="N671" s="86"/>
      <c r="O671" s="86"/>
      <c r="P671" s="86"/>
      <c r="Q671" s="86"/>
    </row>
    <row r="672" spans="1:71">
      <c r="A672" s="178"/>
      <c r="B672" s="14"/>
      <c r="C672" s="14"/>
      <c r="D672" s="14"/>
      <c r="E672" s="14"/>
      <c r="F672" s="14"/>
      <c r="G672" s="14"/>
      <c r="H672" s="10"/>
      <c r="I672" s="10"/>
      <c r="L672" s="62"/>
      <c r="M672" s="62"/>
      <c r="N672" s="62"/>
      <c r="O672" s="62"/>
      <c r="P672" s="62"/>
      <c r="Q672" s="62"/>
      <c r="R672" s="8"/>
      <c r="S672" s="8"/>
      <c r="T672" s="8"/>
      <c r="U672" s="8"/>
      <c r="V672" s="8"/>
    </row>
    <row r="673" spans="1:71" s="240" customFormat="1" ht="34.5" customHeight="1">
      <c r="A673" s="178"/>
      <c r="B673" s="14"/>
      <c r="C673" s="3"/>
      <c r="D673" s="3"/>
      <c r="E673" s="3"/>
      <c r="F673" s="3"/>
      <c r="G673" s="3"/>
      <c r="H673" s="214"/>
      <c r="I673" s="214"/>
      <c r="J673" s="63" t="s">
        <v>77</v>
      </c>
      <c r="K673" s="136"/>
      <c r="L673" s="245" t="str">
        <f>IF(ISBLANK(L$9),"",L$9)</f>
        <v>医療療養病棟</v>
      </c>
      <c r="M673" s="249" t="str">
        <f>IF(ISBLANK(M$9),"",M$9)</f>
        <v>一般病棟</v>
      </c>
      <c r="N673" s="247" t="str">
        <f t="shared" ref="N673:BS673" si="123">IF(ISBLANK(N$9),"",N$9)</f>
        <v>介護療養病棟</v>
      </c>
      <c r="O673" s="247" t="str">
        <f t="shared" si="123"/>
        <v/>
      </c>
      <c r="P673" s="247" t="str">
        <f t="shared" si="123"/>
        <v/>
      </c>
      <c r="Q673" s="247" t="str">
        <f t="shared" si="123"/>
        <v/>
      </c>
      <c r="R673" s="247" t="str">
        <f t="shared" si="123"/>
        <v/>
      </c>
      <c r="S673" s="247" t="str">
        <f t="shared" si="123"/>
        <v/>
      </c>
      <c r="T673" s="247" t="str">
        <f t="shared" si="123"/>
        <v/>
      </c>
      <c r="U673" s="247" t="str">
        <f t="shared" si="123"/>
        <v/>
      </c>
      <c r="V673" s="247" t="str">
        <f t="shared" si="123"/>
        <v/>
      </c>
      <c r="W673" s="247" t="str">
        <f t="shared" si="123"/>
        <v/>
      </c>
      <c r="X673" s="247" t="str">
        <f t="shared" si="123"/>
        <v/>
      </c>
      <c r="Y673" s="247" t="str">
        <f t="shared" si="123"/>
        <v/>
      </c>
      <c r="Z673" s="247" t="str">
        <f t="shared" si="123"/>
        <v/>
      </c>
      <c r="AA673" s="247" t="str">
        <f t="shared" si="123"/>
        <v/>
      </c>
      <c r="AB673" s="247" t="str">
        <f t="shared" si="123"/>
        <v/>
      </c>
      <c r="AC673" s="247" t="str">
        <f t="shared" si="123"/>
        <v/>
      </c>
      <c r="AD673" s="247" t="str">
        <f t="shared" si="123"/>
        <v/>
      </c>
      <c r="AE673" s="247" t="str">
        <f t="shared" si="123"/>
        <v/>
      </c>
      <c r="AF673" s="247" t="str">
        <f t="shared" si="123"/>
        <v/>
      </c>
      <c r="AG673" s="247" t="str">
        <f t="shared" si="123"/>
        <v/>
      </c>
      <c r="AH673" s="247" t="str">
        <f t="shared" si="123"/>
        <v/>
      </c>
      <c r="AI673" s="247" t="str">
        <f t="shared" si="123"/>
        <v/>
      </c>
      <c r="AJ673" s="247" t="str">
        <f t="shared" si="123"/>
        <v/>
      </c>
      <c r="AK673" s="247" t="str">
        <f t="shared" si="123"/>
        <v/>
      </c>
      <c r="AL673" s="247" t="str">
        <f t="shared" si="123"/>
        <v/>
      </c>
      <c r="AM673" s="247" t="str">
        <f t="shared" si="123"/>
        <v/>
      </c>
      <c r="AN673" s="247" t="str">
        <f t="shared" si="123"/>
        <v/>
      </c>
      <c r="AO673" s="247" t="str">
        <f t="shared" si="123"/>
        <v/>
      </c>
      <c r="AP673" s="247" t="str">
        <f t="shared" si="123"/>
        <v/>
      </c>
      <c r="AQ673" s="247" t="str">
        <f t="shared" si="123"/>
        <v/>
      </c>
      <c r="AR673" s="247" t="str">
        <f t="shared" si="123"/>
        <v/>
      </c>
      <c r="AS673" s="247" t="str">
        <f t="shared" si="123"/>
        <v/>
      </c>
      <c r="AT673" s="247" t="str">
        <f t="shared" si="123"/>
        <v/>
      </c>
      <c r="AU673" s="247" t="str">
        <f t="shared" si="123"/>
        <v/>
      </c>
      <c r="AV673" s="247" t="str">
        <f t="shared" si="123"/>
        <v/>
      </c>
      <c r="AW673" s="247" t="str">
        <f t="shared" si="123"/>
        <v/>
      </c>
      <c r="AX673" s="247" t="str">
        <f t="shared" si="123"/>
        <v/>
      </c>
      <c r="AY673" s="247" t="str">
        <f t="shared" si="123"/>
        <v/>
      </c>
      <c r="AZ673" s="247" t="str">
        <f t="shared" si="123"/>
        <v/>
      </c>
      <c r="BA673" s="247" t="str">
        <f t="shared" si="123"/>
        <v/>
      </c>
      <c r="BB673" s="247" t="str">
        <f t="shared" si="123"/>
        <v/>
      </c>
      <c r="BC673" s="247" t="str">
        <f t="shared" si="123"/>
        <v/>
      </c>
      <c r="BD673" s="247" t="str">
        <f t="shared" si="123"/>
        <v/>
      </c>
      <c r="BE673" s="247" t="str">
        <f t="shared" si="123"/>
        <v/>
      </c>
      <c r="BF673" s="247" t="str">
        <f t="shared" si="123"/>
        <v/>
      </c>
      <c r="BG673" s="247" t="str">
        <f t="shared" si="123"/>
        <v/>
      </c>
      <c r="BH673" s="247" t="str">
        <f t="shared" si="123"/>
        <v/>
      </c>
      <c r="BI673" s="247" t="str">
        <f t="shared" si="123"/>
        <v/>
      </c>
      <c r="BJ673" s="247" t="str">
        <f t="shared" si="123"/>
        <v/>
      </c>
      <c r="BK673" s="247" t="str">
        <f t="shared" si="123"/>
        <v/>
      </c>
      <c r="BL673" s="247" t="str">
        <f t="shared" si="123"/>
        <v/>
      </c>
      <c r="BM673" s="247" t="str">
        <f t="shared" si="123"/>
        <v/>
      </c>
      <c r="BN673" s="247" t="str">
        <f t="shared" si="123"/>
        <v/>
      </c>
      <c r="BO673" s="247" t="str">
        <f t="shared" si="123"/>
        <v/>
      </c>
      <c r="BP673" s="247" t="str">
        <f t="shared" si="123"/>
        <v/>
      </c>
      <c r="BQ673" s="247" t="str">
        <f t="shared" si="123"/>
        <v/>
      </c>
      <c r="BR673" s="247" t="str">
        <f t="shared" si="123"/>
        <v/>
      </c>
      <c r="BS673" s="247" t="str">
        <f t="shared" si="123"/>
        <v/>
      </c>
    </row>
    <row r="674" spans="1:71" s="240" customFormat="1" ht="20.25" customHeight="1">
      <c r="A674" s="178"/>
      <c r="B674" s="1"/>
      <c r="C674" s="52"/>
      <c r="D674" s="3"/>
      <c r="E674" s="3"/>
      <c r="F674" s="3"/>
      <c r="G674" s="3"/>
      <c r="H674" s="214"/>
      <c r="I674" s="56" t="s">
        <v>78</v>
      </c>
      <c r="J674" s="57"/>
      <c r="K674" s="137"/>
      <c r="L674" s="59" t="str">
        <f>IF(ISBLANK(L$95),"",L$95)</f>
        <v>慢性期</v>
      </c>
      <c r="M674" s="250" t="str">
        <f>IF(ISBLANK(M$95),"",M$95)</f>
        <v>急性期</v>
      </c>
      <c r="N674" s="59" t="str">
        <f t="shared" ref="N674:BS674" si="124">IF(ISBLANK(N$95),"",N$95)</f>
        <v>慢性期</v>
      </c>
      <c r="O674" s="59" t="str">
        <f t="shared" si="124"/>
        <v/>
      </c>
      <c r="P674" s="59" t="str">
        <f t="shared" si="124"/>
        <v/>
      </c>
      <c r="Q674" s="59" t="str">
        <f t="shared" si="124"/>
        <v/>
      </c>
      <c r="R674" s="59" t="str">
        <f t="shared" si="124"/>
        <v/>
      </c>
      <c r="S674" s="59" t="str">
        <f t="shared" si="124"/>
        <v/>
      </c>
      <c r="T674" s="59" t="str">
        <f t="shared" si="124"/>
        <v/>
      </c>
      <c r="U674" s="59" t="str">
        <f t="shared" si="124"/>
        <v/>
      </c>
      <c r="V674" s="59" t="str">
        <f t="shared" si="124"/>
        <v/>
      </c>
      <c r="W674" s="59" t="str">
        <f t="shared" si="124"/>
        <v/>
      </c>
      <c r="X674" s="59" t="str">
        <f t="shared" si="124"/>
        <v/>
      </c>
      <c r="Y674" s="59" t="str">
        <f t="shared" si="124"/>
        <v/>
      </c>
      <c r="Z674" s="59" t="str">
        <f t="shared" si="124"/>
        <v/>
      </c>
      <c r="AA674" s="59" t="str">
        <f t="shared" si="124"/>
        <v/>
      </c>
      <c r="AB674" s="59" t="str">
        <f t="shared" si="124"/>
        <v/>
      </c>
      <c r="AC674" s="59" t="str">
        <f t="shared" si="124"/>
        <v/>
      </c>
      <c r="AD674" s="59" t="str">
        <f t="shared" si="124"/>
        <v/>
      </c>
      <c r="AE674" s="59" t="str">
        <f t="shared" si="124"/>
        <v/>
      </c>
      <c r="AF674" s="59" t="str">
        <f t="shared" si="124"/>
        <v/>
      </c>
      <c r="AG674" s="59" t="str">
        <f t="shared" si="124"/>
        <v/>
      </c>
      <c r="AH674" s="59" t="str">
        <f t="shared" si="124"/>
        <v/>
      </c>
      <c r="AI674" s="59" t="str">
        <f t="shared" si="124"/>
        <v/>
      </c>
      <c r="AJ674" s="59" t="str">
        <f t="shared" si="124"/>
        <v/>
      </c>
      <c r="AK674" s="59" t="str">
        <f t="shared" si="124"/>
        <v/>
      </c>
      <c r="AL674" s="59" t="str">
        <f t="shared" si="124"/>
        <v/>
      </c>
      <c r="AM674" s="59" t="str">
        <f t="shared" si="124"/>
        <v/>
      </c>
      <c r="AN674" s="59" t="str">
        <f t="shared" si="124"/>
        <v/>
      </c>
      <c r="AO674" s="59" t="str">
        <f t="shared" si="124"/>
        <v/>
      </c>
      <c r="AP674" s="59" t="str">
        <f t="shared" si="124"/>
        <v/>
      </c>
      <c r="AQ674" s="59" t="str">
        <f t="shared" si="124"/>
        <v/>
      </c>
      <c r="AR674" s="59" t="str">
        <f t="shared" si="124"/>
        <v/>
      </c>
      <c r="AS674" s="59" t="str">
        <f t="shared" si="124"/>
        <v/>
      </c>
      <c r="AT674" s="59" t="str">
        <f t="shared" si="124"/>
        <v/>
      </c>
      <c r="AU674" s="59" t="str">
        <f t="shared" si="124"/>
        <v/>
      </c>
      <c r="AV674" s="59" t="str">
        <f t="shared" si="124"/>
        <v/>
      </c>
      <c r="AW674" s="59" t="str">
        <f t="shared" si="124"/>
        <v/>
      </c>
      <c r="AX674" s="59" t="str">
        <f t="shared" si="124"/>
        <v/>
      </c>
      <c r="AY674" s="59" t="str">
        <f t="shared" si="124"/>
        <v/>
      </c>
      <c r="AZ674" s="59" t="str">
        <f t="shared" si="124"/>
        <v/>
      </c>
      <c r="BA674" s="59" t="str">
        <f t="shared" si="124"/>
        <v/>
      </c>
      <c r="BB674" s="59" t="str">
        <f t="shared" si="124"/>
        <v/>
      </c>
      <c r="BC674" s="59" t="str">
        <f t="shared" si="124"/>
        <v/>
      </c>
      <c r="BD674" s="59" t="str">
        <f t="shared" si="124"/>
        <v/>
      </c>
      <c r="BE674" s="59" t="str">
        <f t="shared" si="124"/>
        <v/>
      </c>
      <c r="BF674" s="59" t="str">
        <f t="shared" si="124"/>
        <v/>
      </c>
      <c r="BG674" s="59" t="str">
        <f t="shared" si="124"/>
        <v/>
      </c>
      <c r="BH674" s="59" t="str">
        <f t="shared" si="124"/>
        <v/>
      </c>
      <c r="BI674" s="59" t="str">
        <f t="shared" si="124"/>
        <v/>
      </c>
      <c r="BJ674" s="59" t="str">
        <f t="shared" si="124"/>
        <v/>
      </c>
      <c r="BK674" s="59" t="str">
        <f t="shared" si="124"/>
        <v/>
      </c>
      <c r="BL674" s="59" t="str">
        <f t="shared" si="124"/>
        <v/>
      </c>
      <c r="BM674" s="59" t="str">
        <f t="shared" si="124"/>
        <v/>
      </c>
      <c r="BN674" s="59" t="str">
        <f t="shared" si="124"/>
        <v/>
      </c>
      <c r="BO674" s="59" t="str">
        <f t="shared" si="124"/>
        <v/>
      </c>
      <c r="BP674" s="59" t="str">
        <f t="shared" si="124"/>
        <v/>
      </c>
      <c r="BQ674" s="59" t="str">
        <f t="shared" si="124"/>
        <v/>
      </c>
      <c r="BR674" s="59" t="str">
        <f t="shared" si="124"/>
        <v/>
      </c>
      <c r="BS674" s="59" t="str">
        <f t="shared" si="124"/>
        <v/>
      </c>
    </row>
    <row r="675" spans="1:71" s="67" customFormat="1" ht="56.1" customHeight="1">
      <c r="A675" s="185" t="s">
        <v>765</v>
      </c>
      <c r="B675" s="68"/>
      <c r="C675" s="287" t="s">
        <v>766</v>
      </c>
      <c r="D675" s="288"/>
      <c r="E675" s="288"/>
      <c r="F675" s="288"/>
      <c r="G675" s="288"/>
      <c r="H675" s="289"/>
      <c r="I675" s="103" t="s">
        <v>767</v>
      </c>
      <c r="J675" s="165"/>
      <c r="K675" s="166"/>
      <c r="L675" s="80" t="s">
        <v>38</v>
      </c>
      <c r="M675" s="253" t="s">
        <v>38</v>
      </c>
      <c r="N675" s="253" t="s">
        <v>38</v>
      </c>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spans="1:71" s="67" customFormat="1" ht="56.1" customHeight="1">
      <c r="A676" s="185" t="s">
        <v>768</v>
      </c>
      <c r="B676" s="68"/>
      <c r="C676" s="287" t="s">
        <v>769</v>
      </c>
      <c r="D676" s="288"/>
      <c r="E676" s="288"/>
      <c r="F676" s="288"/>
      <c r="G676" s="288"/>
      <c r="H676" s="289"/>
      <c r="I676" s="103" t="s">
        <v>770</v>
      </c>
      <c r="J676" s="165"/>
      <c r="K676" s="166"/>
      <c r="L676" s="167">
        <v>0</v>
      </c>
      <c r="M676" s="253">
        <v>0</v>
      </c>
      <c r="N676" s="253">
        <v>0</v>
      </c>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spans="1:71" s="67" customFormat="1" ht="56.1" customHeight="1">
      <c r="A677" s="185" t="s">
        <v>771</v>
      </c>
      <c r="B677" s="68"/>
      <c r="C677" s="287" t="s">
        <v>772</v>
      </c>
      <c r="D677" s="288"/>
      <c r="E677" s="288"/>
      <c r="F677" s="288"/>
      <c r="G677" s="288"/>
      <c r="H677" s="289"/>
      <c r="I677" s="103" t="s">
        <v>773</v>
      </c>
      <c r="J677" s="165"/>
      <c r="K677" s="166"/>
      <c r="L677" s="224">
        <v>0</v>
      </c>
      <c r="M677" s="253">
        <v>0</v>
      </c>
      <c r="N677" s="253">
        <v>0</v>
      </c>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spans="1:71" s="67" customFormat="1" ht="60" customHeight="1">
      <c r="A678" s="185" t="s">
        <v>774</v>
      </c>
      <c r="B678" s="68"/>
      <c r="C678" s="296" t="s">
        <v>775</v>
      </c>
      <c r="D678" s="297"/>
      <c r="E678" s="297"/>
      <c r="F678" s="297"/>
      <c r="G678" s="297"/>
      <c r="H678" s="298"/>
      <c r="I678" s="316" t="s">
        <v>776</v>
      </c>
      <c r="J678" s="165"/>
      <c r="K678" s="166"/>
      <c r="L678" s="225">
        <v>46</v>
      </c>
      <c r="M678" s="253">
        <v>410</v>
      </c>
      <c r="N678" s="253">
        <v>29</v>
      </c>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spans="1:71" s="67" customFormat="1" ht="35.1" customHeight="1">
      <c r="A679" s="185" t="s">
        <v>777</v>
      </c>
      <c r="B679" s="68"/>
      <c r="C679" s="168"/>
      <c r="D679" s="169"/>
      <c r="E679" s="296" t="s">
        <v>778</v>
      </c>
      <c r="F679" s="297"/>
      <c r="G679" s="297"/>
      <c r="H679" s="298"/>
      <c r="I679" s="373"/>
      <c r="J679" s="165"/>
      <c r="K679" s="166"/>
      <c r="L679" s="225">
        <v>0</v>
      </c>
      <c r="M679" s="253">
        <v>0</v>
      </c>
      <c r="N679" s="253">
        <v>0</v>
      </c>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spans="1:71" s="67" customFormat="1" ht="35.1" customHeight="1">
      <c r="A680" s="185"/>
      <c r="B680" s="68"/>
      <c r="C680" s="168"/>
      <c r="D680" s="169"/>
      <c r="E680" s="262"/>
      <c r="F680" s="263"/>
      <c r="G680" s="406" t="s">
        <v>779</v>
      </c>
      <c r="H680" s="406"/>
      <c r="I680" s="373"/>
      <c r="J680" s="165"/>
      <c r="K680" s="166"/>
      <c r="L680" s="225">
        <v>0</v>
      </c>
      <c r="M680" s="253">
        <v>0</v>
      </c>
      <c r="N680" s="253">
        <v>0</v>
      </c>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spans="1:71" s="67" customFormat="1" ht="35.1" customHeight="1">
      <c r="A681" s="185"/>
      <c r="B681" s="68"/>
      <c r="C681" s="168"/>
      <c r="D681" s="169"/>
      <c r="E681" s="262"/>
      <c r="F681" s="263"/>
      <c r="G681" s="406" t="s">
        <v>780</v>
      </c>
      <c r="H681" s="406"/>
      <c r="I681" s="373"/>
      <c r="J681" s="165"/>
      <c r="K681" s="166"/>
      <c r="L681" s="225">
        <v>0</v>
      </c>
      <c r="M681" s="253">
        <v>0</v>
      </c>
      <c r="N681" s="253">
        <v>0</v>
      </c>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spans="1:71" s="67" customFormat="1" ht="25.7" customHeight="1">
      <c r="A682" s="185" t="s">
        <v>781</v>
      </c>
      <c r="B682" s="68"/>
      <c r="C682" s="170"/>
      <c r="D682" s="268"/>
      <c r="E682" s="404"/>
      <c r="F682" s="405"/>
      <c r="G682" s="267"/>
      <c r="H682" s="235" t="s">
        <v>782</v>
      </c>
      <c r="I682" s="374"/>
      <c r="J682" s="165"/>
      <c r="K682" s="166"/>
      <c r="L682" s="225">
        <v>0</v>
      </c>
      <c r="M682" s="253">
        <v>0</v>
      </c>
      <c r="N682" s="253">
        <v>0</v>
      </c>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spans="1:71" s="92" customFormat="1" ht="80.099999999999994" customHeight="1">
      <c r="A683" s="185" t="s">
        <v>783</v>
      </c>
      <c r="B683" s="68"/>
      <c r="C683" s="296" t="s">
        <v>784</v>
      </c>
      <c r="D683" s="297"/>
      <c r="E683" s="297"/>
      <c r="F683" s="297"/>
      <c r="G683" s="359"/>
      <c r="H683" s="298"/>
      <c r="I683" s="316" t="s">
        <v>785</v>
      </c>
      <c r="J683" s="165"/>
      <c r="K683" s="166"/>
      <c r="L683" s="225">
        <v>0</v>
      </c>
      <c r="M683" s="253">
        <v>0</v>
      </c>
      <c r="N683" s="253">
        <v>0</v>
      </c>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spans="1:71" s="92" customFormat="1" ht="34.5" customHeight="1">
      <c r="A684" s="185" t="s">
        <v>786</v>
      </c>
      <c r="B684" s="68"/>
      <c r="C684" s="264"/>
      <c r="D684" s="266"/>
      <c r="E684" s="287" t="s">
        <v>787</v>
      </c>
      <c r="F684" s="288"/>
      <c r="G684" s="288"/>
      <c r="H684" s="289"/>
      <c r="I684" s="353"/>
      <c r="J684" s="165"/>
      <c r="K684" s="166"/>
      <c r="L684" s="225">
        <v>0</v>
      </c>
      <c r="M684" s="253">
        <v>0</v>
      </c>
      <c r="N684" s="253">
        <v>0</v>
      </c>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spans="1:71" s="92" customFormat="1" ht="34.5" customHeight="1">
      <c r="A685" s="185"/>
      <c r="B685" s="68"/>
      <c r="C685" s="296" t="s">
        <v>788</v>
      </c>
      <c r="D685" s="297"/>
      <c r="E685" s="297"/>
      <c r="F685" s="297"/>
      <c r="G685" s="359"/>
      <c r="H685" s="298"/>
      <c r="I685" s="353"/>
      <c r="J685" s="165"/>
      <c r="K685" s="166"/>
      <c r="L685" s="225">
        <v>0</v>
      </c>
      <c r="M685" s="253">
        <v>0</v>
      </c>
      <c r="N685" s="253">
        <v>0</v>
      </c>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spans="1:71" s="92" customFormat="1" ht="34.5" customHeight="1">
      <c r="A686" s="185"/>
      <c r="B686" s="68"/>
      <c r="C686" s="264"/>
      <c r="D686" s="265"/>
      <c r="E686" s="287" t="s">
        <v>789</v>
      </c>
      <c r="F686" s="288"/>
      <c r="G686" s="288"/>
      <c r="H686" s="289"/>
      <c r="I686" s="353"/>
      <c r="J686" s="165"/>
      <c r="K686" s="166"/>
      <c r="L686" s="225">
        <v>0</v>
      </c>
      <c r="M686" s="253">
        <v>0</v>
      </c>
      <c r="N686" s="253">
        <v>0</v>
      </c>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spans="1:71" s="92" customFormat="1" ht="34.5" customHeight="1">
      <c r="A687" s="185"/>
      <c r="B687" s="68"/>
      <c r="C687" s="296" t="s">
        <v>790</v>
      </c>
      <c r="D687" s="297"/>
      <c r="E687" s="297"/>
      <c r="F687" s="297"/>
      <c r="G687" s="359"/>
      <c r="H687" s="298"/>
      <c r="I687" s="353"/>
      <c r="J687" s="165"/>
      <c r="K687" s="166"/>
      <c r="L687" s="225">
        <v>0</v>
      </c>
      <c r="M687" s="253">
        <v>0</v>
      </c>
      <c r="N687" s="253">
        <v>0</v>
      </c>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spans="1:71" s="92" customFormat="1" ht="34.5" customHeight="1">
      <c r="A688" s="185"/>
      <c r="B688" s="68"/>
      <c r="C688" s="264"/>
      <c r="D688" s="265"/>
      <c r="E688" s="287" t="s">
        <v>791</v>
      </c>
      <c r="F688" s="288"/>
      <c r="G688" s="288"/>
      <c r="H688" s="289"/>
      <c r="I688" s="353"/>
      <c r="J688" s="165"/>
      <c r="K688" s="166"/>
      <c r="L688" s="225">
        <v>0</v>
      </c>
      <c r="M688" s="253">
        <v>0</v>
      </c>
      <c r="N688" s="253">
        <v>0</v>
      </c>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spans="1:71" s="92" customFormat="1" ht="34.5" customHeight="1">
      <c r="A689" s="185"/>
      <c r="B689" s="68"/>
      <c r="C689" s="296" t="s">
        <v>792</v>
      </c>
      <c r="D689" s="297"/>
      <c r="E689" s="297"/>
      <c r="F689" s="297"/>
      <c r="G689" s="359"/>
      <c r="H689" s="298"/>
      <c r="I689" s="353"/>
      <c r="J689" s="165"/>
      <c r="K689" s="166"/>
      <c r="L689" s="225">
        <v>0</v>
      </c>
      <c r="M689" s="253">
        <v>0</v>
      </c>
      <c r="N689" s="253">
        <v>0</v>
      </c>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spans="1:71" s="92" customFormat="1" ht="34.5" customHeight="1">
      <c r="A690" s="185"/>
      <c r="B690" s="68"/>
      <c r="C690" s="264"/>
      <c r="D690" s="265"/>
      <c r="E690" s="287" t="s">
        <v>793</v>
      </c>
      <c r="F690" s="288"/>
      <c r="G690" s="288"/>
      <c r="H690" s="289"/>
      <c r="I690" s="345"/>
      <c r="J690" s="165"/>
      <c r="K690" s="166"/>
      <c r="L690" s="225">
        <v>0</v>
      </c>
      <c r="M690" s="253">
        <v>0</v>
      </c>
      <c r="N690" s="253">
        <v>0</v>
      </c>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spans="1:71" s="67" customFormat="1" ht="56.1" customHeight="1">
      <c r="A691" s="185" t="s">
        <v>794</v>
      </c>
      <c r="B691" s="68"/>
      <c r="C691" s="287" t="s">
        <v>795</v>
      </c>
      <c r="D691" s="288"/>
      <c r="E691" s="288"/>
      <c r="F691" s="288"/>
      <c r="G691" s="288"/>
      <c r="H691" s="289"/>
      <c r="I691" s="321" t="s">
        <v>796</v>
      </c>
      <c r="J691" s="236"/>
      <c r="K691" s="166"/>
      <c r="L691" s="229">
        <v>0</v>
      </c>
      <c r="M691" s="253">
        <v>0</v>
      </c>
      <c r="N691" s="253">
        <v>0</v>
      </c>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spans="1:71" s="67" customFormat="1" ht="56.1" customHeight="1">
      <c r="A692" s="185"/>
      <c r="B692" s="68"/>
      <c r="C692" s="287" t="s">
        <v>797</v>
      </c>
      <c r="D692" s="288"/>
      <c r="E692" s="288"/>
      <c r="F692" s="288"/>
      <c r="G692" s="288"/>
      <c r="H692" s="289"/>
      <c r="I692" s="321"/>
      <c r="J692" s="402"/>
      <c r="K692" s="403"/>
      <c r="L692" s="229">
        <v>0</v>
      </c>
      <c r="M692" s="253">
        <v>0</v>
      </c>
      <c r="N692" s="253">
        <v>0</v>
      </c>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spans="1:71" s="67" customFormat="1" ht="56.1" customHeight="1">
      <c r="A693" s="185"/>
      <c r="B693" s="68"/>
      <c r="C693" s="287" t="s">
        <v>798</v>
      </c>
      <c r="D693" s="288"/>
      <c r="E693" s="288"/>
      <c r="F693" s="288"/>
      <c r="G693" s="288"/>
      <c r="H693" s="289"/>
      <c r="I693" s="321"/>
      <c r="J693" s="402"/>
      <c r="K693" s="403"/>
      <c r="L693" s="229">
        <v>0</v>
      </c>
      <c r="M693" s="253">
        <v>0</v>
      </c>
      <c r="N693" s="253">
        <v>0</v>
      </c>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spans="1:71" s="67" customFormat="1" ht="56.1" customHeight="1">
      <c r="A694" s="185"/>
      <c r="B694" s="68"/>
      <c r="C694" s="287" t="s">
        <v>799</v>
      </c>
      <c r="D694" s="288"/>
      <c r="E694" s="288"/>
      <c r="F694" s="288"/>
      <c r="G694" s="288"/>
      <c r="H694" s="289"/>
      <c r="I694" s="321"/>
      <c r="J694" s="402"/>
      <c r="K694" s="403"/>
      <c r="L694" s="229">
        <v>0</v>
      </c>
      <c r="M694" s="253">
        <v>0</v>
      </c>
      <c r="N694" s="253">
        <v>0</v>
      </c>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pans="1:71" s="74" customFormat="1">
      <c r="A695" s="178"/>
      <c r="B695" s="14"/>
      <c r="C695" s="52"/>
      <c r="D695" s="52"/>
      <c r="E695" s="14"/>
      <c r="F695" s="14"/>
      <c r="G695" s="14"/>
      <c r="H695" s="10"/>
      <c r="I695" s="10"/>
      <c r="J695" s="71"/>
      <c r="K695" s="72"/>
      <c r="L695" s="73"/>
      <c r="M695" s="73"/>
      <c r="N695" s="73"/>
      <c r="O695" s="73"/>
      <c r="P695" s="73"/>
      <c r="Q695" s="73"/>
    </row>
    <row r="696" spans="1:71" s="67" customFormat="1">
      <c r="A696" s="178"/>
      <c r="B696" s="68"/>
      <c r="C696" s="52"/>
      <c r="D696" s="52"/>
      <c r="E696" s="52"/>
      <c r="F696" s="52"/>
      <c r="G696" s="52"/>
      <c r="H696" s="75"/>
      <c r="I696" s="75"/>
      <c r="J696" s="71"/>
      <c r="K696" s="72"/>
      <c r="L696" s="73"/>
      <c r="M696" s="73"/>
      <c r="N696" s="73"/>
      <c r="O696" s="73"/>
      <c r="P696" s="73"/>
      <c r="Q696" s="73"/>
    </row>
    <row r="697" spans="1:71" s="74" customFormat="1">
      <c r="A697" s="178"/>
      <c r="B697" s="68"/>
      <c r="C697" s="3"/>
      <c r="D697" s="3"/>
      <c r="E697" s="3"/>
      <c r="F697" s="3"/>
      <c r="G697" s="3"/>
      <c r="H697" s="214"/>
      <c r="I697" s="214"/>
      <c r="J697" s="51"/>
      <c r="K697" s="24"/>
      <c r="L697" s="86"/>
      <c r="M697" s="86"/>
      <c r="N697" s="86"/>
      <c r="O697" s="86"/>
      <c r="P697" s="86"/>
      <c r="Q697" s="86"/>
    </row>
    <row r="698" spans="1:71" s="74" customFormat="1">
      <c r="A698" s="178"/>
      <c r="B698" s="14" t="s">
        <v>800</v>
      </c>
      <c r="C698" s="3"/>
      <c r="D698" s="3"/>
      <c r="E698" s="3"/>
      <c r="F698" s="3"/>
      <c r="G698" s="3"/>
      <c r="H698" s="214"/>
      <c r="I698" s="214"/>
      <c r="J698" s="51"/>
      <c r="K698" s="24"/>
      <c r="L698" s="86"/>
      <c r="M698" s="86"/>
      <c r="N698" s="86"/>
      <c r="O698" s="86"/>
      <c r="P698" s="86"/>
      <c r="Q698" s="86"/>
    </row>
    <row r="699" spans="1:71">
      <c r="A699" s="178"/>
      <c r="B699" s="14"/>
      <c r="C699" s="14"/>
      <c r="D699" s="14"/>
      <c r="E699" s="14"/>
      <c r="F699" s="14"/>
      <c r="G699" s="14"/>
      <c r="H699" s="10"/>
      <c r="I699" s="10"/>
      <c r="L699" s="62"/>
      <c r="M699" s="62"/>
      <c r="N699" s="62"/>
      <c r="O699" s="62"/>
      <c r="P699" s="62"/>
      <c r="Q699" s="62"/>
      <c r="R699" s="8"/>
      <c r="S699" s="8"/>
      <c r="T699" s="8"/>
      <c r="U699" s="8"/>
      <c r="V699" s="8"/>
    </row>
    <row r="700" spans="1:71" s="240" customFormat="1" ht="34.5" customHeight="1">
      <c r="A700" s="178"/>
      <c r="B700" s="14"/>
      <c r="C700" s="3"/>
      <c r="D700" s="3"/>
      <c r="E700" s="3"/>
      <c r="F700" s="3"/>
      <c r="G700" s="3"/>
      <c r="H700" s="214"/>
      <c r="I700" s="214"/>
      <c r="J700" s="63" t="s">
        <v>77</v>
      </c>
      <c r="K700" s="136"/>
      <c r="L700" s="245" t="str">
        <f t="shared" ref="L700:AQ700" si="125">IF(ISBLANK(L$388),"",L$388)</f>
        <v>医療療養病棟</v>
      </c>
      <c r="M700" s="249" t="str">
        <f t="shared" si="125"/>
        <v>一般病棟</v>
      </c>
      <c r="N700" s="247" t="str">
        <f t="shared" si="125"/>
        <v>介護療養病棟</v>
      </c>
      <c r="O700" s="247" t="str">
        <f t="shared" si="125"/>
        <v/>
      </c>
      <c r="P700" s="247" t="str">
        <f t="shared" si="125"/>
        <v/>
      </c>
      <c r="Q700" s="247" t="str">
        <f t="shared" si="125"/>
        <v/>
      </c>
      <c r="R700" s="247" t="str">
        <f t="shared" si="125"/>
        <v/>
      </c>
      <c r="S700" s="247" t="str">
        <f t="shared" si="125"/>
        <v/>
      </c>
      <c r="T700" s="247" t="str">
        <f t="shared" si="125"/>
        <v/>
      </c>
      <c r="U700" s="247" t="str">
        <f t="shared" si="125"/>
        <v/>
      </c>
      <c r="V700" s="247" t="str">
        <f t="shared" si="125"/>
        <v/>
      </c>
      <c r="W700" s="247" t="str">
        <f t="shared" si="125"/>
        <v/>
      </c>
      <c r="X700" s="247" t="str">
        <f t="shared" si="125"/>
        <v/>
      </c>
      <c r="Y700" s="247" t="str">
        <f t="shared" si="125"/>
        <v/>
      </c>
      <c r="Z700" s="247" t="str">
        <f t="shared" si="125"/>
        <v/>
      </c>
      <c r="AA700" s="247" t="str">
        <f t="shared" si="125"/>
        <v/>
      </c>
      <c r="AB700" s="247" t="str">
        <f t="shared" si="125"/>
        <v/>
      </c>
      <c r="AC700" s="247" t="str">
        <f t="shared" si="125"/>
        <v/>
      </c>
      <c r="AD700" s="247" t="str">
        <f t="shared" si="125"/>
        <v/>
      </c>
      <c r="AE700" s="247" t="str">
        <f t="shared" si="125"/>
        <v/>
      </c>
      <c r="AF700" s="247" t="str">
        <f t="shared" si="125"/>
        <v/>
      </c>
      <c r="AG700" s="247" t="str">
        <f t="shared" si="125"/>
        <v/>
      </c>
      <c r="AH700" s="247" t="str">
        <f t="shared" si="125"/>
        <v/>
      </c>
      <c r="AI700" s="247" t="str">
        <f t="shared" si="125"/>
        <v/>
      </c>
      <c r="AJ700" s="247" t="str">
        <f t="shared" si="125"/>
        <v/>
      </c>
      <c r="AK700" s="247" t="str">
        <f t="shared" si="125"/>
        <v/>
      </c>
      <c r="AL700" s="247" t="str">
        <f t="shared" si="125"/>
        <v/>
      </c>
      <c r="AM700" s="247" t="str">
        <f t="shared" si="125"/>
        <v/>
      </c>
      <c r="AN700" s="247" t="str">
        <f t="shared" si="125"/>
        <v/>
      </c>
      <c r="AO700" s="247" t="str">
        <f t="shared" si="125"/>
        <v/>
      </c>
      <c r="AP700" s="247" t="str">
        <f t="shared" si="125"/>
        <v/>
      </c>
      <c r="AQ700" s="247" t="str">
        <f t="shared" si="125"/>
        <v/>
      </c>
      <c r="AR700" s="247" t="str">
        <f t="shared" ref="AR700:BS700" si="126">IF(ISBLANK(AR$388),"",AR$388)</f>
        <v/>
      </c>
      <c r="AS700" s="247" t="str">
        <f t="shared" si="126"/>
        <v/>
      </c>
      <c r="AT700" s="247" t="str">
        <f t="shared" si="126"/>
        <v/>
      </c>
      <c r="AU700" s="247" t="str">
        <f t="shared" si="126"/>
        <v/>
      </c>
      <c r="AV700" s="247" t="str">
        <f t="shared" si="126"/>
        <v/>
      </c>
      <c r="AW700" s="247" t="str">
        <f t="shared" si="126"/>
        <v/>
      </c>
      <c r="AX700" s="247" t="str">
        <f t="shared" si="126"/>
        <v/>
      </c>
      <c r="AY700" s="247" t="str">
        <f t="shared" si="126"/>
        <v/>
      </c>
      <c r="AZ700" s="247" t="str">
        <f t="shared" si="126"/>
        <v/>
      </c>
      <c r="BA700" s="247" t="str">
        <f t="shared" si="126"/>
        <v/>
      </c>
      <c r="BB700" s="247" t="str">
        <f t="shared" si="126"/>
        <v/>
      </c>
      <c r="BC700" s="247" t="str">
        <f t="shared" si="126"/>
        <v/>
      </c>
      <c r="BD700" s="247" t="str">
        <f t="shared" si="126"/>
        <v/>
      </c>
      <c r="BE700" s="247" t="str">
        <f t="shared" si="126"/>
        <v/>
      </c>
      <c r="BF700" s="247" t="str">
        <f t="shared" si="126"/>
        <v/>
      </c>
      <c r="BG700" s="247" t="str">
        <f t="shared" si="126"/>
        <v/>
      </c>
      <c r="BH700" s="247" t="str">
        <f t="shared" si="126"/>
        <v/>
      </c>
      <c r="BI700" s="247" t="str">
        <f t="shared" si="126"/>
        <v/>
      </c>
      <c r="BJ700" s="247" t="str">
        <f t="shared" si="126"/>
        <v/>
      </c>
      <c r="BK700" s="247" t="str">
        <f t="shared" si="126"/>
        <v/>
      </c>
      <c r="BL700" s="247" t="str">
        <f t="shared" si="126"/>
        <v/>
      </c>
      <c r="BM700" s="247" t="str">
        <f t="shared" si="126"/>
        <v/>
      </c>
      <c r="BN700" s="247" t="str">
        <f t="shared" si="126"/>
        <v/>
      </c>
      <c r="BO700" s="247" t="str">
        <f t="shared" si="126"/>
        <v/>
      </c>
      <c r="BP700" s="247" t="str">
        <f t="shared" si="126"/>
        <v/>
      </c>
      <c r="BQ700" s="247" t="str">
        <f t="shared" si="126"/>
        <v/>
      </c>
      <c r="BR700" s="247" t="str">
        <f t="shared" si="126"/>
        <v/>
      </c>
      <c r="BS700" s="247" t="str">
        <f t="shared" si="126"/>
        <v/>
      </c>
    </row>
    <row r="701" spans="1:71" s="240" customFormat="1" ht="20.25" customHeight="1">
      <c r="A701" s="178"/>
      <c r="B701" s="1"/>
      <c r="C701" s="52"/>
      <c r="D701" s="3"/>
      <c r="E701" s="3"/>
      <c r="F701" s="3"/>
      <c r="G701" s="3"/>
      <c r="H701" s="214"/>
      <c r="I701" s="56" t="s">
        <v>78</v>
      </c>
      <c r="J701" s="57"/>
      <c r="K701" s="137"/>
      <c r="L701" s="59" t="str">
        <f t="shared" ref="L701:AQ701" si="127">IF(ISBLANK(L$389),"",L$389)</f>
        <v>慢性期</v>
      </c>
      <c r="M701" s="250" t="str">
        <f t="shared" si="127"/>
        <v>急性期</v>
      </c>
      <c r="N701" s="59" t="str">
        <f t="shared" si="127"/>
        <v>慢性期</v>
      </c>
      <c r="O701" s="59" t="str">
        <f t="shared" si="127"/>
        <v/>
      </c>
      <c r="P701" s="59" t="str">
        <f t="shared" si="127"/>
        <v/>
      </c>
      <c r="Q701" s="59" t="str">
        <f t="shared" si="127"/>
        <v/>
      </c>
      <c r="R701" s="59" t="str">
        <f t="shared" si="127"/>
        <v/>
      </c>
      <c r="S701" s="59" t="str">
        <f t="shared" si="127"/>
        <v/>
      </c>
      <c r="T701" s="59" t="str">
        <f t="shared" si="127"/>
        <v/>
      </c>
      <c r="U701" s="59" t="str">
        <f t="shared" si="127"/>
        <v/>
      </c>
      <c r="V701" s="59" t="str">
        <f t="shared" si="127"/>
        <v/>
      </c>
      <c r="W701" s="59" t="str">
        <f t="shared" si="127"/>
        <v/>
      </c>
      <c r="X701" s="59" t="str">
        <f t="shared" si="127"/>
        <v/>
      </c>
      <c r="Y701" s="59" t="str">
        <f t="shared" si="127"/>
        <v/>
      </c>
      <c r="Z701" s="59" t="str">
        <f t="shared" si="127"/>
        <v/>
      </c>
      <c r="AA701" s="59" t="str">
        <f t="shared" si="127"/>
        <v/>
      </c>
      <c r="AB701" s="59" t="str">
        <f t="shared" si="127"/>
        <v/>
      </c>
      <c r="AC701" s="59" t="str">
        <f t="shared" si="127"/>
        <v/>
      </c>
      <c r="AD701" s="59" t="str">
        <f t="shared" si="127"/>
        <v/>
      </c>
      <c r="AE701" s="59" t="str">
        <f t="shared" si="127"/>
        <v/>
      </c>
      <c r="AF701" s="59" t="str">
        <f t="shared" si="127"/>
        <v/>
      </c>
      <c r="AG701" s="59" t="str">
        <f t="shared" si="127"/>
        <v/>
      </c>
      <c r="AH701" s="59" t="str">
        <f t="shared" si="127"/>
        <v/>
      </c>
      <c r="AI701" s="59" t="str">
        <f t="shared" si="127"/>
        <v/>
      </c>
      <c r="AJ701" s="59" t="str">
        <f t="shared" si="127"/>
        <v/>
      </c>
      <c r="AK701" s="59" t="str">
        <f t="shared" si="127"/>
        <v/>
      </c>
      <c r="AL701" s="59" t="str">
        <f t="shared" si="127"/>
        <v/>
      </c>
      <c r="AM701" s="59" t="str">
        <f t="shared" si="127"/>
        <v/>
      </c>
      <c r="AN701" s="59" t="str">
        <f t="shared" si="127"/>
        <v/>
      </c>
      <c r="AO701" s="59" t="str">
        <f t="shared" si="127"/>
        <v/>
      </c>
      <c r="AP701" s="59" t="str">
        <f t="shared" si="127"/>
        <v/>
      </c>
      <c r="AQ701" s="59" t="str">
        <f t="shared" si="127"/>
        <v/>
      </c>
      <c r="AR701" s="59" t="str">
        <f t="shared" ref="AR701:BS701" si="128">IF(ISBLANK(AR$389),"",AR$389)</f>
        <v/>
      </c>
      <c r="AS701" s="59" t="str">
        <f t="shared" si="128"/>
        <v/>
      </c>
      <c r="AT701" s="59" t="str">
        <f t="shared" si="128"/>
        <v/>
      </c>
      <c r="AU701" s="59" t="str">
        <f t="shared" si="128"/>
        <v/>
      </c>
      <c r="AV701" s="59" t="str">
        <f t="shared" si="128"/>
        <v/>
      </c>
      <c r="AW701" s="59" t="str">
        <f t="shared" si="128"/>
        <v/>
      </c>
      <c r="AX701" s="59" t="str">
        <f t="shared" si="128"/>
        <v/>
      </c>
      <c r="AY701" s="59" t="str">
        <f t="shared" si="128"/>
        <v/>
      </c>
      <c r="AZ701" s="59" t="str">
        <f t="shared" si="128"/>
        <v/>
      </c>
      <c r="BA701" s="59" t="str">
        <f t="shared" si="128"/>
        <v/>
      </c>
      <c r="BB701" s="59" t="str">
        <f t="shared" si="128"/>
        <v/>
      </c>
      <c r="BC701" s="59" t="str">
        <f t="shared" si="128"/>
        <v/>
      </c>
      <c r="BD701" s="59" t="str">
        <f t="shared" si="128"/>
        <v/>
      </c>
      <c r="BE701" s="59" t="str">
        <f t="shared" si="128"/>
        <v/>
      </c>
      <c r="BF701" s="59" t="str">
        <f t="shared" si="128"/>
        <v/>
      </c>
      <c r="BG701" s="59" t="str">
        <f t="shared" si="128"/>
        <v/>
      </c>
      <c r="BH701" s="59" t="str">
        <f t="shared" si="128"/>
        <v/>
      </c>
      <c r="BI701" s="59" t="str">
        <f t="shared" si="128"/>
        <v/>
      </c>
      <c r="BJ701" s="59" t="str">
        <f t="shared" si="128"/>
        <v/>
      </c>
      <c r="BK701" s="59" t="str">
        <f t="shared" si="128"/>
        <v/>
      </c>
      <c r="BL701" s="59" t="str">
        <f t="shared" si="128"/>
        <v/>
      </c>
      <c r="BM701" s="59" t="str">
        <f t="shared" si="128"/>
        <v/>
      </c>
      <c r="BN701" s="59" t="str">
        <f t="shared" si="128"/>
        <v/>
      </c>
      <c r="BO701" s="59" t="str">
        <f t="shared" si="128"/>
        <v/>
      </c>
      <c r="BP701" s="59" t="str">
        <f t="shared" si="128"/>
        <v/>
      </c>
      <c r="BQ701" s="59" t="str">
        <f t="shared" si="128"/>
        <v/>
      </c>
      <c r="BR701" s="59" t="str">
        <f t="shared" si="128"/>
        <v/>
      </c>
      <c r="BS701" s="59" t="str">
        <f t="shared" si="128"/>
        <v/>
      </c>
    </row>
    <row r="702" spans="1:71" s="95" customFormat="1" ht="111.95" customHeight="1">
      <c r="A702" s="186" t="s">
        <v>801</v>
      </c>
      <c r="B702" s="96"/>
      <c r="C702" s="287" t="s">
        <v>802</v>
      </c>
      <c r="D702" s="288"/>
      <c r="E702" s="288"/>
      <c r="F702" s="288"/>
      <c r="G702" s="288"/>
      <c r="H702" s="289"/>
      <c r="I702" s="103" t="s">
        <v>803</v>
      </c>
      <c r="J702" s="156">
        <f>IF(SUM(L702:BS702)=0,IF(COUNTIF(L702:BS702,"未確認")&gt;0,"未確認",IF(COUNTIF(L702:BS702,"~*")&gt;0,"*",SUM(L702:BS702))),SUM(L702:BS702))</f>
        <v>0</v>
      </c>
      <c r="K702" s="152" t="str">
        <f>IF(OR(COUNTIF(L702:BS702,"未確認")&gt;0,COUNTIF(L702:BS702,"*")&gt;0),"※","")</f>
        <v/>
      </c>
      <c r="L702" s="94">
        <v>0</v>
      </c>
      <c r="M702" s="259">
        <v>0</v>
      </c>
      <c r="N702" s="259">
        <v>0</v>
      </c>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spans="1:71" s="95" customFormat="1" ht="42" customHeight="1">
      <c r="A703" s="186" t="s">
        <v>804</v>
      </c>
      <c r="B703" s="96"/>
      <c r="C703" s="276" t="s">
        <v>805</v>
      </c>
      <c r="D703" s="277"/>
      <c r="E703" s="277"/>
      <c r="F703" s="277"/>
      <c r="G703" s="277"/>
      <c r="H703" s="278"/>
      <c r="I703" s="98" t="s">
        <v>806</v>
      </c>
      <c r="J703" s="156" t="str">
        <f>IF(SUM(L703:BS703)=0,IF(COUNTIF(L703:BS703,"未確認")&gt;0,"未確認",IF(COUNTIF(L703:BS703,"~*")&gt;0,"*",SUM(L703:BS703))),SUM(L703:BS703))</f>
        <v>*</v>
      </c>
      <c r="K703" s="152" t="str">
        <f>IF(OR(COUNTIF(L703:BS703,"未確認")&gt;0,COUNTIF(L703:BS703,"*")&gt;0),"※","")</f>
        <v>※</v>
      </c>
      <c r="L703" s="94" t="s">
        <v>411</v>
      </c>
      <c r="M703" s="259" t="s">
        <v>411</v>
      </c>
      <c r="N703" s="259" t="s">
        <v>411</v>
      </c>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spans="1:71" s="95" customFormat="1" ht="84" customHeight="1">
      <c r="A704" s="186" t="s">
        <v>807</v>
      </c>
      <c r="B704" s="96"/>
      <c r="C704" s="276" t="s">
        <v>808</v>
      </c>
      <c r="D704" s="277"/>
      <c r="E704" s="277"/>
      <c r="F704" s="277"/>
      <c r="G704" s="277"/>
      <c r="H704" s="278"/>
      <c r="I704" s="98" t="s">
        <v>809</v>
      </c>
      <c r="J704" s="156">
        <f>IF(SUM(L704:BS704)=0,IF(COUNTIF(L704:BS704,"未確認")&gt;0,"未確認",IF(COUNTIF(L704:BS704,"~*")&gt;0,"*",SUM(L704:BS704))),SUM(L704:BS704))</f>
        <v>0</v>
      </c>
      <c r="K704" s="152" t="str">
        <f>IF(OR(COUNTIF(L704:BS704,"未確認")&gt;0,COUNTIF(L704:BS704,"*")&gt;0),"※","")</f>
        <v/>
      </c>
      <c r="L704" s="94">
        <v>0</v>
      </c>
      <c r="M704" s="259">
        <v>0</v>
      </c>
      <c r="N704" s="259">
        <v>0</v>
      </c>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pans="1:71" s="74" customFormat="1">
      <c r="A705" s="178"/>
      <c r="B705" s="14"/>
      <c r="C705" s="14"/>
      <c r="D705" s="14"/>
      <c r="E705" s="14"/>
      <c r="F705" s="14"/>
      <c r="G705" s="14"/>
      <c r="H705" s="10"/>
      <c r="I705" s="10"/>
      <c r="J705" s="71"/>
      <c r="K705" s="72"/>
      <c r="L705" s="73"/>
      <c r="M705" s="73"/>
      <c r="N705" s="73"/>
      <c r="O705" s="73"/>
      <c r="P705" s="73"/>
      <c r="Q705" s="73"/>
    </row>
    <row r="706" spans="1:71" s="67" customFormat="1">
      <c r="A706" s="178"/>
      <c r="B706" s="68"/>
      <c r="C706" s="52"/>
      <c r="D706" s="52"/>
      <c r="E706" s="52"/>
      <c r="F706" s="52"/>
      <c r="G706" s="52"/>
      <c r="H706" s="75"/>
      <c r="I706" s="75"/>
      <c r="J706" s="71"/>
      <c r="K706" s="72"/>
      <c r="L706" s="73"/>
      <c r="M706" s="73"/>
      <c r="N706" s="73"/>
      <c r="O706" s="73"/>
      <c r="P706" s="73"/>
      <c r="Q706" s="73"/>
    </row>
    <row r="707" spans="1:71" s="92" customFormat="1">
      <c r="A707" s="178"/>
      <c r="C707" s="3"/>
      <c r="D707" s="3"/>
      <c r="E707" s="3"/>
      <c r="F707" s="3"/>
      <c r="G707" s="3"/>
      <c r="H707" s="214"/>
      <c r="I707" s="214"/>
      <c r="J707" s="51"/>
      <c r="K707" s="24"/>
      <c r="L707" s="86"/>
      <c r="M707" s="86"/>
      <c r="N707" s="86"/>
      <c r="O707" s="86"/>
      <c r="P707" s="86"/>
      <c r="Q707" s="86"/>
    </row>
    <row r="708" spans="1:71" s="92" customFormat="1">
      <c r="A708" s="178"/>
      <c r="B708" s="14" t="s">
        <v>810</v>
      </c>
      <c r="C708" s="3"/>
      <c r="D708" s="3"/>
      <c r="E708" s="3"/>
      <c r="F708" s="3"/>
      <c r="G708" s="3"/>
      <c r="H708" s="214"/>
      <c r="I708" s="214"/>
      <c r="J708" s="51"/>
      <c r="K708" s="24"/>
      <c r="L708" s="86"/>
      <c r="M708" s="86"/>
      <c r="N708" s="86"/>
      <c r="O708" s="86"/>
      <c r="P708" s="86"/>
      <c r="Q708" s="86"/>
    </row>
    <row r="709" spans="1:71">
      <c r="A709" s="178"/>
      <c r="B709" s="14"/>
      <c r="C709" s="14"/>
      <c r="D709" s="14"/>
      <c r="E709" s="14"/>
      <c r="F709" s="14"/>
      <c r="G709" s="14"/>
      <c r="H709" s="10"/>
      <c r="I709" s="10"/>
      <c r="L709" s="62"/>
      <c r="M709" s="62"/>
      <c r="N709" s="62"/>
      <c r="O709" s="62"/>
      <c r="P709" s="62"/>
      <c r="Q709" s="62"/>
      <c r="R709" s="8"/>
      <c r="S709" s="8"/>
      <c r="T709" s="8"/>
      <c r="U709" s="8"/>
      <c r="V709" s="8"/>
    </row>
    <row r="710" spans="1:71" s="240" customFormat="1" ht="34.5" customHeight="1">
      <c r="A710" s="178"/>
      <c r="B710" s="14"/>
      <c r="C710" s="3"/>
      <c r="D710" s="3"/>
      <c r="E710" s="3"/>
      <c r="F710" s="3"/>
      <c r="G710" s="3"/>
      <c r="H710" s="214"/>
      <c r="I710" s="214"/>
      <c r="J710" s="63" t="s">
        <v>77</v>
      </c>
      <c r="K710" s="136"/>
      <c r="L710" s="245" t="str">
        <f t="shared" ref="L710:AQ710" si="129">IF(ISBLANK(L$388),"",L$388)</f>
        <v>医療療養病棟</v>
      </c>
      <c r="M710" s="249" t="str">
        <f t="shared" si="129"/>
        <v>一般病棟</v>
      </c>
      <c r="N710" s="247" t="str">
        <f t="shared" si="129"/>
        <v>介護療養病棟</v>
      </c>
      <c r="O710" s="247" t="str">
        <f t="shared" si="129"/>
        <v/>
      </c>
      <c r="P710" s="247" t="str">
        <f t="shared" si="129"/>
        <v/>
      </c>
      <c r="Q710" s="247" t="str">
        <f t="shared" si="129"/>
        <v/>
      </c>
      <c r="R710" s="247" t="str">
        <f t="shared" si="129"/>
        <v/>
      </c>
      <c r="S710" s="247" t="str">
        <f t="shared" si="129"/>
        <v/>
      </c>
      <c r="T710" s="247" t="str">
        <f t="shared" si="129"/>
        <v/>
      </c>
      <c r="U710" s="247" t="str">
        <f t="shared" si="129"/>
        <v/>
      </c>
      <c r="V710" s="247" t="str">
        <f t="shared" si="129"/>
        <v/>
      </c>
      <c r="W710" s="247" t="str">
        <f t="shared" si="129"/>
        <v/>
      </c>
      <c r="X710" s="247" t="str">
        <f t="shared" si="129"/>
        <v/>
      </c>
      <c r="Y710" s="247" t="str">
        <f t="shared" si="129"/>
        <v/>
      </c>
      <c r="Z710" s="247" t="str">
        <f t="shared" si="129"/>
        <v/>
      </c>
      <c r="AA710" s="247" t="str">
        <f t="shared" si="129"/>
        <v/>
      </c>
      <c r="AB710" s="247" t="str">
        <f t="shared" si="129"/>
        <v/>
      </c>
      <c r="AC710" s="247" t="str">
        <f t="shared" si="129"/>
        <v/>
      </c>
      <c r="AD710" s="247" t="str">
        <f t="shared" si="129"/>
        <v/>
      </c>
      <c r="AE710" s="247" t="str">
        <f t="shared" si="129"/>
        <v/>
      </c>
      <c r="AF710" s="247" t="str">
        <f t="shared" si="129"/>
        <v/>
      </c>
      <c r="AG710" s="247" t="str">
        <f t="shared" si="129"/>
        <v/>
      </c>
      <c r="AH710" s="247" t="str">
        <f t="shared" si="129"/>
        <v/>
      </c>
      <c r="AI710" s="247" t="str">
        <f t="shared" si="129"/>
        <v/>
      </c>
      <c r="AJ710" s="247" t="str">
        <f t="shared" si="129"/>
        <v/>
      </c>
      <c r="AK710" s="247" t="str">
        <f t="shared" si="129"/>
        <v/>
      </c>
      <c r="AL710" s="247" t="str">
        <f t="shared" si="129"/>
        <v/>
      </c>
      <c r="AM710" s="247" t="str">
        <f t="shared" si="129"/>
        <v/>
      </c>
      <c r="AN710" s="247" t="str">
        <f t="shared" si="129"/>
        <v/>
      </c>
      <c r="AO710" s="247" t="str">
        <f t="shared" si="129"/>
        <v/>
      </c>
      <c r="AP710" s="247" t="str">
        <f t="shared" si="129"/>
        <v/>
      </c>
      <c r="AQ710" s="247" t="str">
        <f t="shared" si="129"/>
        <v/>
      </c>
      <c r="AR710" s="247" t="str">
        <f t="shared" ref="AR710:BS710" si="130">IF(ISBLANK(AR$388),"",AR$388)</f>
        <v/>
      </c>
      <c r="AS710" s="247" t="str">
        <f t="shared" si="130"/>
        <v/>
      </c>
      <c r="AT710" s="247" t="str">
        <f t="shared" si="130"/>
        <v/>
      </c>
      <c r="AU710" s="247" t="str">
        <f t="shared" si="130"/>
        <v/>
      </c>
      <c r="AV710" s="247" t="str">
        <f t="shared" si="130"/>
        <v/>
      </c>
      <c r="AW710" s="247" t="str">
        <f t="shared" si="130"/>
        <v/>
      </c>
      <c r="AX710" s="247" t="str">
        <f t="shared" si="130"/>
        <v/>
      </c>
      <c r="AY710" s="247" t="str">
        <f t="shared" si="130"/>
        <v/>
      </c>
      <c r="AZ710" s="247" t="str">
        <f t="shared" si="130"/>
        <v/>
      </c>
      <c r="BA710" s="247" t="str">
        <f t="shared" si="130"/>
        <v/>
      </c>
      <c r="BB710" s="247" t="str">
        <f t="shared" si="130"/>
        <v/>
      </c>
      <c r="BC710" s="247" t="str">
        <f t="shared" si="130"/>
        <v/>
      </c>
      <c r="BD710" s="247" t="str">
        <f t="shared" si="130"/>
        <v/>
      </c>
      <c r="BE710" s="247" t="str">
        <f t="shared" si="130"/>
        <v/>
      </c>
      <c r="BF710" s="247" t="str">
        <f t="shared" si="130"/>
        <v/>
      </c>
      <c r="BG710" s="247" t="str">
        <f t="shared" si="130"/>
        <v/>
      </c>
      <c r="BH710" s="247" t="str">
        <f t="shared" si="130"/>
        <v/>
      </c>
      <c r="BI710" s="247" t="str">
        <f t="shared" si="130"/>
        <v/>
      </c>
      <c r="BJ710" s="247" t="str">
        <f t="shared" si="130"/>
        <v/>
      </c>
      <c r="BK710" s="247" t="str">
        <f t="shared" si="130"/>
        <v/>
      </c>
      <c r="BL710" s="247" t="str">
        <f t="shared" si="130"/>
        <v/>
      </c>
      <c r="BM710" s="247" t="str">
        <f t="shared" si="130"/>
        <v/>
      </c>
      <c r="BN710" s="247" t="str">
        <f t="shared" si="130"/>
        <v/>
      </c>
      <c r="BO710" s="247" t="str">
        <f t="shared" si="130"/>
        <v/>
      </c>
      <c r="BP710" s="247" t="str">
        <f t="shared" si="130"/>
        <v/>
      </c>
      <c r="BQ710" s="247" t="str">
        <f t="shared" si="130"/>
        <v/>
      </c>
      <c r="BR710" s="247" t="str">
        <f t="shared" si="130"/>
        <v/>
      </c>
      <c r="BS710" s="247" t="str">
        <f t="shared" si="130"/>
        <v/>
      </c>
    </row>
    <row r="711" spans="1:71" s="240" customFormat="1" ht="20.25" customHeight="1">
      <c r="A711" s="178"/>
      <c r="B711" s="1"/>
      <c r="C711" s="52"/>
      <c r="D711" s="3"/>
      <c r="E711" s="3"/>
      <c r="F711" s="3"/>
      <c r="G711" s="3"/>
      <c r="H711" s="214"/>
      <c r="I711" s="56" t="s">
        <v>78</v>
      </c>
      <c r="J711" s="57"/>
      <c r="K711" s="137"/>
      <c r="L711" s="59" t="str">
        <f t="shared" ref="L711:AQ711" si="131">IF(ISBLANK(L$389),"",L$389)</f>
        <v>慢性期</v>
      </c>
      <c r="M711" s="250" t="str">
        <f t="shared" si="131"/>
        <v>急性期</v>
      </c>
      <c r="N711" s="59" t="str">
        <f t="shared" si="131"/>
        <v>慢性期</v>
      </c>
      <c r="O711" s="59" t="str">
        <f t="shared" si="131"/>
        <v/>
      </c>
      <c r="P711" s="59" t="str">
        <f t="shared" si="131"/>
        <v/>
      </c>
      <c r="Q711" s="59" t="str">
        <f t="shared" si="131"/>
        <v/>
      </c>
      <c r="R711" s="59" t="str">
        <f t="shared" si="131"/>
        <v/>
      </c>
      <c r="S711" s="59" t="str">
        <f t="shared" si="131"/>
        <v/>
      </c>
      <c r="T711" s="59" t="str">
        <f t="shared" si="131"/>
        <v/>
      </c>
      <c r="U711" s="59" t="str">
        <f t="shared" si="131"/>
        <v/>
      </c>
      <c r="V711" s="59" t="str">
        <f t="shared" si="131"/>
        <v/>
      </c>
      <c r="W711" s="59" t="str">
        <f t="shared" si="131"/>
        <v/>
      </c>
      <c r="X711" s="59" t="str">
        <f t="shared" si="131"/>
        <v/>
      </c>
      <c r="Y711" s="59" t="str">
        <f t="shared" si="131"/>
        <v/>
      </c>
      <c r="Z711" s="59" t="str">
        <f t="shared" si="131"/>
        <v/>
      </c>
      <c r="AA711" s="59" t="str">
        <f t="shared" si="131"/>
        <v/>
      </c>
      <c r="AB711" s="59" t="str">
        <f t="shared" si="131"/>
        <v/>
      </c>
      <c r="AC711" s="59" t="str">
        <f t="shared" si="131"/>
        <v/>
      </c>
      <c r="AD711" s="59" t="str">
        <f t="shared" si="131"/>
        <v/>
      </c>
      <c r="AE711" s="59" t="str">
        <f t="shared" si="131"/>
        <v/>
      </c>
      <c r="AF711" s="59" t="str">
        <f t="shared" si="131"/>
        <v/>
      </c>
      <c r="AG711" s="59" t="str">
        <f t="shared" si="131"/>
        <v/>
      </c>
      <c r="AH711" s="59" t="str">
        <f t="shared" si="131"/>
        <v/>
      </c>
      <c r="AI711" s="59" t="str">
        <f t="shared" si="131"/>
        <v/>
      </c>
      <c r="AJ711" s="59" t="str">
        <f t="shared" si="131"/>
        <v/>
      </c>
      <c r="AK711" s="59" t="str">
        <f t="shared" si="131"/>
        <v/>
      </c>
      <c r="AL711" s="59" t="str">
        <f t="shared" si="131"/>
        <v/>
      </c>
      <c r="AM711" s="59" t="str">
        <f t="shared" si="131"/>
        <v/>
      </c>
      <c r="AN711" s="59" t="str">
        <f t="shared" si="131"/>
        <v/>
      </c>
      <c r="AO711" s="59" t="str">
        <f t="shared" si="131"/>
        <v/>
      </c>
      <c r="AP711" s="59" t="str">
        <f t="shared" si="131"/>
        <v/>
      </c>
      <c r="AQ711" s="59" t="str">
        <f t="shared" si="131"/>
        <v/>
      </c>
      <c r="AR711" s="59" t="str">
        <f t="shared" ref="AR711:BS711" si="132">IF(ISBLANK(AR$389),"",AR$389)</f>
        <v/>
      </c>
      <c r="AS711" s="59" t="str">
        <f t="shared" si="132"/>
        <v/>
      </c>
      <c r="AT711" s="59" t="str">
        <f t="shared" si="132"/>
        <v/>
      </c>
      <c r="AU711" s="59" t="str">
        <f t="shared" si="132"/>
        <v/>
      </c>
      <c r="AV711" s="59" t="str">
        <f t="shared" si="132"/>
        <v/>
      </c>
      <c r="AW711" s="59" t="str">
        <f t="shared" si="132"/>
        <v/>
      </c>
      <c r="AX711" s="59" t="str">
        <f t="shared" si="132"/>
        <v/>
      </c>
      <c r="AY711" s="59" t="str">
        <f t="shared" si="132"/>
        <v/>
      </c>
      <c r="AZ711" s="59" t="str">
        <f t="shared" si="132"/>
        <v/>
      </c>
      <c r="BA711" s="59" t="str">
        <f t="shared" si="132"/>
        <v/>
      </c>
      <c r="BB711" s="59" t="str">
        <f t="shared" si="132"/>
        <v/>
      </c>
      <c r="BC711" s="59" t="str">
        <f t="shared" si="132"/>
        <v/>
      </c>
      <c r="BD711" s="59" t="str">
        <f t="shared" si="132"/>
        <v/>
      </c>
      <c r="BE711" s="59" t="str">
        <f t="shared" si="132"/>
        <v/>
      </c>
      <c r="BF711" s="59" t="str">
        <f t="shared" si="132"/>
        <v/>
      </c>
      <c r="BG711" s="59" t="str">
        <f t="shared" si="132"/>
        <v/>
      </c>
      <c r="BH711" s="59" t="str">
        <f t="shared" si="132"/>
        <v/>
      </c>
      <c r="BI711" s="59" t="str">
        <f t="shared" si="132"/>
        <v/>
      </c>
      <c r="BJ711" s="59" t="str">
        <f t="shared" si="132"/>
        <v/>
      </c>
      <c r="BK711" s="59" t="str">
        <f t="shared" si="132"/>
        <v/>
      </c>
      <c r="BL711" s="59" t="str">
        <f t="shared" si="132"/>
        <v/>
      </c>
      <c r="BM711" s="59" t="str">
        <f t="shared" si="132"/>
        <v/>
      </c>
      <c r="BN711" s="59" t="str">
        <f t="shared" si="132"/>
        <v/>
      </c>
      <c r="BO711" s="59" t="str">
        <f t="shared" si="132"/>
        <v/>
      </c>
      <c r="BP711" s="59" t="str">
        <f t="shared" si="132"/>
        <v/>
      </c>
      <c r="BQ711" s="59" t="str">
        <f t="shared" si="132"/>
        <v/>
      </c>
      <c r="BR711" s="59" t="str">
        <f t="shared" si="132"/>
        <v/>
      </c>
      <c r="BS711" s="59" t="str">
        <f t="shared" si="132"/>
        <v/>
      </c>
    </row>
    <row r="712" spans="1:71" s="95" customFormat="1" ht="56.1" customHeight="1">
      <c r="A712" s="186" t="s">
        <v>811</v>
      </c>
      <c r="B712" s="92"/>
      <c r="C712" s="276" t="s">
        <v>812</v>
      </c>
      <c r="D712" s="277"/>
      <c r="E712" s="277"/>
      <c r="F712" s="277"/>
      <c r="G712" s="277"/>
      <c r="H712" s="278"/>
      <c r="I712" s="98" t="s">
        <v>813</v>
      </c>
      <c r="J712" s="93" t="str">
        <f>IF(SUM(L712:BS712)=0,IF(COUNTIF(L712:BS712,"未確認")&gt;0,"未確認",IF(COUNTIF(L712:BS712,"~*")&gt;0,"*",SUM(L712:BS712))),SUM(L712:BS712))</f>
        <v>*</v>
      </c>
      <c r="K712" s="152" t="str">
        <f>IF(OR(COUNTIF(L712:BS712,"未確認")&gt;0,COUNTIF(L712:BS712,"*")&gt;0),"※","")</f>
        <v>※</v>
      </c>
      <c r="L712" s="94" t="s">
        <v>411</v>
      </c>
      <c r="M712" s="259" t="s">
        <v>411</v>
      </c>
      <c r="N712" s="259">
        <v>0</v>
      </c>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spans="1:71" s="95" customFormat="1" ht="56.1" customHeight="1">
      <c r="A713" s="186" t="s">
        <v>814</v>
      </c>
      <c r="B713" s="96"/>
      <c r="C713" s="276" t="s">
        <v>815</v>
      </c>
      <c r="D713" s="277"/>
      <c r="E713" s="277"/>
      <c r="F713" s="277"/>
      <c r="G713" s="277"/>
      <c r="H713" s="278"/>
      <c r="I713" s="98" t="s">
        <v>816</v>
      </c>
      <c r="J713" s="93">
        <f>IF(SUM(L713:BS713)=0,IF(COUNTIF(L713:BS713,"未確認")&gt;0,"未確認",IF(COUNTIF(L713:BS713,"~*")&gt;0,"*",SUM(L713:BS713))),SUM(L713:BS713))</f>
        <v>0</v>
      </c>
      <c r="K713" s="152" t="str">
        <f>IF(OR(COUNTIF(L713:BS713,"未確認")&gt;0,COUNTIF(L713:BS713,"*")&gt;0),"※","")</f>
        <v/>
      </c>
      <c r="L713" s="94">
        <v>0</v>
      </c>
      <c r="M713" s="259">
        <v>0</v>
      </c>
      <c r="N713" s="259">
        <v>0</v>
      </c>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spans="1:71" s="95" customFormat="1" ht="69.95" customHeight="1">
      <c r="A714" s="186" t="s">
        <v>817</v>
      </c>
      <c r="B714" s="96"/>
      <c r="C714" s="287" t="s">
        <v>818</v>
      </c>
      <c r="D714" s="288"/>
      <c r="E714" s="288"/>
      <c r="F714" s="288"/>
      <c r="G714" s="288"/>
      <c r="H714" s="289"/>
      <c r="I714" s="98" t="s">
        <v>819</v>
      </c>
      <c r="J714" s="93" t="str">
        <f>IF(SUM(L714:BS714)=0,IF(COUNTIF(L714:BS714,"未確認")&gt;0,"未確認",IF(COUNTIF(L714:BS714,"~*")&gt;0,"*",SUM(L714:BS714))),SUM(L714:BS714))</f>
        <v>*</v>
      </c>
      <c r="K714" s="152" t="str">
        <f>IF(OR(COUNTIF(L714:BS714,"未確認")&gt;0,COUNTIF(L714:BS714,"*")&gt;0),"※","")</f>
        <v>※</v>
      </c>
      <c r="L714" s="94" t="s">
        <v>411</v>
      </c>
      <c r="M714" s="259">
        <v>0</v>
      </c>
      <c r="N714" s="259" t="s">
        <v>411</v>
      </c>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spans="1:71" s="95" customFormat="1" ht="69.95" customHeight="1">
      <c r="A715" s="186" t="s">
        <v>820</v>
      </c>
      <c r="B715" s="96"/>
      <c r="C715" s="276" t="s">
        <v>821</v>
      </c>
      <c r="D715" s="277"/>
      <c r="E715" s="277"/>
      <c r="F715" s="277"/>
      <c r="G715" s="277"/>
      <c r="H715" s="278"/>
      <c r="I715" s="98" t="s">
        <v>822</v>
      </c>
      <c r="J715" s="93">
        <f>IF(SUM(L715:BS715)=0,IF(COUNTIF(L715:BS715,"未確認")&gt;0,"未確認",IF(COUNTIF(L715:BS715,"~*")&gt;0,"*",SUM(L715:BS715))),SUM(L715:BS715))</f>
        <v>0</v>
      </c>
      <c r="K715" s="152" t="str">
        <f>IF(OR(COUNTIF(L715:BS715,"未確認")&gt;0,COUNTIF(L715:BS715,"*")&gt;0),"※","")</f>
        <v/>
      </c>
      <c r="L715" s="94">
        <v>0</v>
      </c>
      <c r="M715" s="259">
        <v>0</v>
      </c>
      <c r="N715" s="259">
        <v>0</v>
      </c>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pans="1:71" s="74" customFormat="1">
      <c r="A716" s="178"/>
      <c r="B716" s="14"/>
      <c r="C716" s="14"/>
      <c r="D716" s="14"/>
      <c r="E716" s="14"/>
      <c r="F716" s="14"/>
      <c r="G716" s="14"/>
      <c r="H716" s="10"/>
      <c r="I716" s="10"/>
      <c r="J716" s="71"/>
      <c r="K716" s="72"/>
      <c r="L716" s="73"/>
      <c r="M716" s="73"/>
      <c r="N716" s="73"/>
      <c r="O716" s="73"/>
      <c r="P716" s="73"/>
      <c r="Q716" s="73"/>
    </row>
    <row r="717" spans="1:71" s="67" customFormat="1">
      <c r="A717" s="178"/>
      <c r="B717" s="68"/>
      <c r="C717" s="52"/>
      <c r="D717" s="52"/>
      <c r="E717" s="52"/>
      <c r="F717" s="52"/>
      <c r="G717" s="52"/>
      <c r="H717" s="75"/>
      <c r="I717" s="75"/>
      <c r="J717" s="71"/>
      <c r="K717" s="72"/>
      <c r="L717" s="73"/>
      <c r="M717" s="73"/>
      <c r="N717" s="73"/>
      <c r="O717" s="73"/>
      <c r="P717" s="73"/>
      <c r="Q717" s="73"/>
    </row>
    <row r="718" spans="1:71" s="67" customFormat="1">
      <c r="A718" s="178"/>
      <c r="B718" s="68"/>
      <c r="C718" s="52"/>
      <c r="D718" s="52"/>
      <c r="E718" s="52"/>
      <c r="F718" s="52"/>
      <c r="G718" s="52"/>
      <c r="H718" s="75"/>
      <c r="I718" s="75"/>
      <c r="J718" s="71"/>
      <c r="K718" s="72"/>
      <c r="L718" s="73"/>
      <c r="M718" s="73"/>
      <c r="N718" s="73"/>
      <c r="O718" s="73"/>
      <c r="P718" s="73"/>
      <c r="Q718" s="73"/>
    </row>
    <row r="719" spans="1:71" s="92" customFormat="1">
      <c r="A719" s="178"/>
      <c r="C719" s="3"/>
      <c r="D719" s="3"/>
      <c r="E719" s="3"/>
      <c r="F719" s="3"/>
      <c r="G719" s="3"/>
      <c r="H719" s="214"/>
      <c r="I719" s="214"/>
      <c r="J719" s="51"/>
      <c r="K719" s="24"/>
      <c r="L719" s="86"/>
      <c r="M719" s="86"/>
      <c r="N719" s="86"/>
      <c r="O719" s="86"/>
      <c r="P719" s="86"/>
      <c r="Q719" s="86"/>
    </row>
    <row r="720" spans="1:71" s="92" customFormat="1">
      <c r="A720" s="178"/>
      <c r="B720" s="14" t="s">
        <v>823</v>
      </c>
      <c r="C720" s="3"/>
      <c r="D720" s="3"/>
      <c r="E720" s="3"/>
      <c r="F720" s="3"/>
      <c r="G720" s="3"/>
      <c r="H720" s="214"/>
      <c r="I720" s="214"/>
      <c r="J720" s="51"/>
      <c r="K720" s="24"/>
      <c r="L720" s="86"/>
      <c r="M720" s="86"/>
      <c r="N720" s="86"/>
      <c r="O720" s="86"/>
      <c r="P720" s="86"/>
      <c r="Q720" s="86"/>
    </row>
    <row r="721" spans="1:71">
      <c r="A721" s="178"/>
      <c r="B721" s="14"/>
      <c r="C721" s="14"/>
      <c r="D721" s="14"/>
      <c r="E721" s="14"/>
      <c r="F721" s="14"/>
      <c r="G721" s="14"/>
      <c r="H721" s="10"/>
      <c r="I721" s="10"/>
      <c r="J721" s="53"/>
      <c r="K721" s="24"/>
      <c r="L721" s="62"/>
      <c r="M721" s="62"/>
      <c r="N721" s="62"/>
      <c r="O721" s="62"/>
      <c r="P721" s="62"/>
      <c r="Q721" s="62"/>
      <c r="R721" s="8"/>
      <c r="S721" s="8"/>
      <c r="T721" s="8"/>
      <c r="U721" s="8"/>
      <c r="V721" s="8"/>
    </row>
    <row r="722" spans="1:71" s="240" customFormat="1" ht="34.5" customHeight="1">
      <c r="A722" s="178"/>
      <c r="B722" s="14"/>
      <c r="C722" s="3"/>
      <c r="D722" s="3"/>
      <c r="E722" s="3"/>
      <c r="F722" s="3"/>
      <c r="G722" s="3"/>
      <c r="H722" s="214"/>
      <c r="I722" s="214"/>
      <c r="J722" s="63" t="s">
        <v>77</v>
      </c>
      <c r="K722" s="136"/>
      <c r="L722" s="245" t="str">
        <f t="shared" ref="L722:AQ722" si="133">IF(ISBLANK(L$388),"",L$388)</f>
        <v>医療療養病棟</v>
      </c>
      <c r="M722" s="249" t="str">
        <f t="shared" si="133"/>
        <v>一般病棟</v>
      </c>
      <c r="N722" s="247" t="str">
        <f t="shared" si="133"/>
        <v>介護療養病棟</v>
      </c>
      <c r="O722" s="247" t="str">
        <f t="shared" si="133"/>
        <v/>
      </c>
      <c r="P722" s="247" t="str">
        <f t="shared" si="133"/>
        <v/>
      </c>
      <c r="Q722" s="247" t="str">
        <f t="shared" si="133"/>
        <v/>
      </c>
      <c r="R722" s="247" t="str">
        <f t="shared" si="133"/>
        <v/>
      </c>
      <c r="S722" s="247" t="str">
        <f t="shared" si="133"/>
        <v/>
      </c>
      <c r="T722" s="247" t="str">
        <f t="shared" si="133"/>
        <v/>
      </c>
      <c r="U722" s="247" t="str">
        <f t="shared" si="133"/>
        <v/>
      </c>
      <c r="V722" s="247" t="str">
        <f t="shared" si="133"/>
        <v/>
      </c>
      <c r="W722" s="247" t="str">
        <f t="shared" si="133"/>
        <v/>
      </c>
      <c r="X722" s="247" t="str">
        <f t="shared" si="133"/>
        <v/>
      </c>
      <c r="Y722" s="247" t="str">
        <f t="shared" si="133"/>
        <v/>
      </c>
      <c r="Z722" s="247" t="str">
        <f t="shared" si="133"/>
        <v/>
      </c>
      <c r="AA722" s="247" t="str">
        <f t="shared" si="133"/>
        <v/>
      </c>
      <c r="AB722" s="247" t="str">
        <f t="shared" si="133"/>
        <v/>
      </c>
      <c r="AC722" s="247" t="str">
        <f t="shared" si="133"/>
        <v/>
      </c>
      <c r="AD722" s="247" t="str">
        <f t="shared" si="133"/>
        <v/>
      </c>
      <c r="AE722" s="247" t="str">
        <f t="shared" si="133"/>
        <v/>
      </c>
      <c r="AF722" s="247" t="str">
        <f t="shared" si="133"/>
        <v/>
      </c>
      <c r="AG722" s="247" t="str">
        <f t="shared" si="133"/>
        <v/>
      </c>
      <c r="AH722" s="247" t="str">
        <f t="shared" si="133"/>
        <v/>
      </c>
      <c r="AI722" s="247" t="str">
        <f t="shared" si="133"/>
        <v/>
      </c>
      <c r="AJ722" s="247" t="str">
        <f t="shared" si="133"/>
        <v/>
      </c>
      <c r="AK722" s="247" t="str">
        <f t="shared" si="133"/>
        <v/>
      </c>
      <c r="AL722" s="247" t="str">
        <f t="shared" si="133"/>
        <v/>
      </c>
      <c r="AM722" s="247" t="str">
        <f t="shared" si="133"/>
        <v/>
      </c>
      <c r="AN722" s="247" t="str">
        <f t="shared" si="133"/>
        <v/>
      </c>
      <c r="AO722" s="247" t="str">
        <f t="shared" si="133"/>
        <v/>
      </c>
      <c r="AP722" s="247" t="str">
        <f t="shared" si="133"/>
        <v/>
      </c>
      <c r="AQ722" s="247" t="str">
        <f t="shared" si="133"/>
        <v/>
      </c>
      <c r="AR722" s="247" t="str">
        <f t="shared" ref="AR722:BS722" si="134">IF(ISBLANK(AR$388),"",AR$388)</f>
        <v/>
      </c>
      <c r="AS722" s="247" t="str">
        <f t="shared" si="134"/>
        <v/>
      </c>
      <c r="AT722" s="247" t="str">
        <f t="shared" si="134"/>
        <v/>
      </c>
      <c r="AU722" s="247" t="str">
        <f t="shared" si="134"/>
        <v/>
      </c>
      <c r="AV722" s="247" t="str">
        <f t="shared" si="134"/>
        <v/>
      </c>
      <c r="AW722" s="247" t="str">
        <f t="shared" si="134"/>
        <v/>
      </c>
      <c r="AX722" s="247" t="str">
        <f t="shared" si="134"/>
        <v/>
      </c>
      <c r="AY722" s="247" t="str">
        <f t="shared" si="134"/>
        <v/>
      </c>
      <c r="AZ722" s="247" t="str">
        <f t="shared" si="134"/>
        <v/>
      </c>
      <c r="BA722" s="247" t="str">
        <f t="shared" si="134"/>
        <v/>
      </c>
      <c r="BB722" s="247" t="str">
        <f t="shared" si="134"/>
        <v/>
      </c>
      <c r="BC722" s="247" t="str">
        <f t="shared" si="134"/>
        <v/>
      </c>
      <c r="BD722" s="247" t="str">
        <f t="shared" si="134"/>
        <v/>
      </c>
      <c r="BE722" s="247" t="str">
        <f t="shared" si="134"/>
        <v/>
      </c>
      <c r="BF722" s="247" t="str">
        <f t="shared" si="134"/>
        <v/>
      </c>
      <c r="BG722" s="247" t="str">
        <f t="shared" si="134"/>
        <v/>
      </c>
      <c r="BH722" s="247" t="str">
        <f t="shared" si="134"/>
        <v/>
      </c>
      <c r="BI722" s="247" t="str">
        <f t="shared" si="134"/>
        <v/>
      </c>
      <c r="BJ722" s="247" t="str">
        <f t="shared" si="134"/>
        <v/>
      </c>
      <c r="BK722" s="247" t="str">
        <f t="shared" si="134"/>
        <v/>
      </c>
      <c r="BL722" s="247" t="str">
        <f t="shared" si="134"/>
        <v/>
      </c>
      <c r="BM722" s="247" t="str">
        <f t="shared" si="134"/>
        <v/>
      </c>
      <c r="BN722" s="247" t="str">
        <f t="shared" si="134"/>
        <v/>
      </c>
      <c r="BO722" s="247" t="str">
        <f t="shared" si="134"/>
        <v/>
      </c>
      <c r="BP722" s="247" t="str">
        <f t="shared" si="134"/>
        <v/>
      </c>
      <c r="BQ722" s="247" t="str">
        <f t="shared" si="134"/>
        <v/>
      </c>
      <c r="BR722" s="247" t="str">
        <f t="shared" si="134"/>
        <v/>
      </c>
      <c r="BS722" s="247" t="str">
        <f t="shared" si="134"/>
        <v/>
      </c>
    </row>
    <row r="723" spans="1:71" s="240" customFormat="1" ht="20.25" customHeight="1">
      <c r="A723" s="178"/>
      <c r="B723" s="1"/>
      <c r="C723" s="52"/>
      <c r="D723" s="3"/>
      <c r="E723" s="3"/>
      <c r="F723" s="3"/>
      <c r="G723" s="3"/>
      <c r="H723" s="214"/>
      <c r="I723" s="56" t="s">
        <v>78</v>
      </c>
      <c r="J723" s="57"/>
      <c r="K723" s="137"/>
      <c r="L723" s="59" t="str">
        <f t="shared" ref="L723:AQ723" si="135">IF(ISBLANK(L$389),"",L$389)</f>
        <v>慢性期</v>
      </c>
      <c r="M723" s="250" t="str">
        <f t="shared" si="135"/>
        <v>急性期</v>
      </c>
      <c r="N723" s="59" t="str">
        <f t="shared" si="135"/>
        <v>慢性期</v>
      </c>
      <c r="O723" s="59" t="str">
        <f t="shared" si="135"/>
        <v/>
      </c>
      <c r="P723" s="59" t="str">
        <f t="shared" si="135"/>
        <v/>
      </c>
      <c r="Q723" s="59" t="str">
        <f t="shared" si="135"/>
        <v/>
      </c>
      <c r="R723" s="59" t="str">
        <f t="shared" si="135"/>
        <v/>
      </c>
      <c r="S723" s="59" t="str">
        <f t="shared" si="135"/>
        <v/>
      </c>
      <c r="T723" s="59" t="str">
        <f t="shared" si="135"/>
        <v/>
      </c>
      <c r="U723" s="59" t="str">
        <f t="shared" si="135"/>
        <v/>
      </c>
      <c r="V723" s="59" t="str">
        <f t="shared" si="135"/>
        <v/>
      </c>
      <c r="W723" s="59" t="str">
        <f t="shared" si="135"/>
        <v/>
      </c>
      <c r="X723" s="59" t="str">
        <f t="shared" si="135"/>
        <v/>
      </c>
      <c r="Y723" s="59" t="str">
        <f t="shared" si="135"/>
        <v/>
      </c>
      <c r="Z723" s="59" t="str">
        <f t="shared" si="135"/>
        <v/>
      </c>
      <c r="AA723" s="59" t="str">
        <f t="shared" si="135"/>
        <v/>
      </c>
      <c r="AB723" s="59" t="str">
        <f t="shared" si="135"/>
        <v/>
      </c>
      <c r="AC723" s="59" t="str">
        <f t="shared" si="135"/>
        <v/>
      </c>
      <c r="AD723" s="59" t="str">
        <f t="shared" si="135"/>
        <v/>
      </c>
      <c r="AE723" s="59" t="str">
        <f t="shared" si="135"/>
        <v/>
      </c>
      <c r="AF723" s="59" t="str">
        <f t="shared" si="135"/>
        <v/>
      </c>
      <c r="AG723" s="59" t="str">
        <f t="shared" si="135"/>
        <v/>
      </c>
      <c r="AH723" s="59" t="str">
        <f t="shared" si="135"/>
        <v/>
      </c>
      <c r="AI723" s="59" t="str">
        <f t="shared" si="135"/>
        <v/>
      </c>
      <c r="AJ723" s="59" t="str">
        <f t="shared" si="135"/>
        <v/>
      </c>
      <c r="AK723" s="59" t="str">
        <f t="shared" si="135"/>
        <v/>
      </c>
      <c r="AL723" s="59" t="str">
        <f t="shared" si="135"/>
        <v/>
      </c>
      <c r="AM723" s="59" t="str">
        <f t="shared" si="135"/>
        <v/>
      </c>
      <c r="AN723" s="59" t="str">
        <f t="shared" si="135"/>
        <v/>
      </c>
      <c r="AO723" s="59" t="str">
        <f t="shared" si="135"/>
        <v/>
      </c>
      <c r="AP723" s="59" t="str">
        <f t="shared" si="135"/>
        <v/>
      </c>
      <c r="AQ723" s="59" t="str">
        <f t="shared" si="135"/>
        <v/>
      </c>
      <c r="AR723" s="59" t="str">
        <f t="shared" ref="AR723:BS723" si="136">IF(ISBLANK(AR$389),"",AR$389)</f>
        <v/>
      </c>
      <c r="AS723" s="59" t="str">
        <f t="shared" si="136"/>
        <v/>
      </c>
      <c r="AT723" s="59" t="str">
        <f t="shared" si="136"/>
        <v/>
      </c>
      <c r="AU723" s="59" t="str">
        <f t="shared" si="136"/>
        <v/>
      </c>
      <c r="AV723" s="59" t="str">
        <f t="shared" si="136"/>
        <v/>
      </c>
      <c r="AW723" s="59" t="str">
        <f t="shared" si="136"/>
        <v/>
      </c>
      <c r="AX723" s="59" t="str">
        <f t="shared" si="136"/>
        <v/>
      </c>
      <c r="AY723" s="59" t="str">
        <f t="shared" si="136"/>
        <v/>
      </c>
      <c r="AZ723" s="59" t="str">
        <f t="shared" si="136"/>
        <v/>
      </c>
      <c r="BA723" s="59" t="str">
        <f t="shared" si="136"/>
        <v/>
      </c>
      <c r="BB723" s="59" t="str">
        <f t="shared" si="136"/>
        <v/>
      </c>
      <c r="BC723" s="59" t="str">
        <f t="shared" si="136"/>
        <v/>
      </c>
      <c r="BD723" s="59" t="str">
        <f t="shared" si="136"/>
        <v/>
      </c>
      <c r="BE723" s="59" t="str">
        <f t="shared" si="136"/>
        <v/>
      </c>
      <c r="BF723" s="59" t="str">
        <f t="shared" si="136"/>
        <v/>
      </c>
      <c r="BG723" s="59" t="str">
        <f t="shared" si="136"/>
        <v/>
      </c>
      <c r="BH723" s="59" t="str">
        <f t="shared" si="136"/>
        <v/>
      </c>
      <c r="BI723" s="59" t="str">
        <f t="shared" si="136"/>
        <v/>
      </c>
      <c r="BJ723" s="59" t="str">
        <f t="shared" si="136"/>
        <v/>
      </c>
      <c r="BK723" s="59" t="str">
        <f t="shared" si="136"/>
        <v/>
      </c>
      <c r="BL723" s="59" t="str">
        <f t="shared" si="136"/>
        <v/>
      </c>
      <c r="BM723" s="59" t="str">
        <f t="shared" si="136"/>
        <v/>
      </c>
      <c r="BN723" s="59" t="str">
        <f t="shared" si="136"/>
        <v/>
      </c>
      <c r="BO723" s="59" t="str">
        <f t="shared" si="136"/>
        <v/>
      </c>
      <c r="BP723" s="59" t="str">
        <f t="shared" si="136"/>
        <v/>
      </c>
      <c r="BQ723" s="59" t="str">
        <f t="shared" si="136"/>
        <v/>
      </c>
      <c r="BR723" s="59" t="str">
        <f t="shared" si="136"/>
        <v/>
      </c>
      <c r="BS723" s="59" t="str">
        <f t="shared" si="136"/>
        <v/>
      </c>
    </row>
    <row r="724" spans="1:71" s="95" customFormat="1" ht="56.1" customHeight="1">
      <c r="A724" s="186" t="s">
        <v>824</v>
      </c>
      <c r="B724" s="92"/>
      <c r="C724" s="276" t="s">
        <v>825</v>
      </c>
      <c r="D724" s="277"/>
      <c r="E724" s="277"/>
      <c r="F724" s="277"/>
      <c r="G724" s="277"/>
      <c r="H724" s="278"/>
      <c r="I724" s="98" t="s">
        <v>826</v>
      </c>
      <c r="J724" s="93">
        <f>IF(SUM(L724:BS724)=0,IF(COUNTIF(L724:BS724,"未確認")&gt;0,"未確認",IF(COUNTIF(L724:BS724,"~*")&gt;0,"*",SUM(L724:BS724))),SUM(L724:BS724))</f>
        <v>0</v>
      </c>
      <c r="K724" s="152" t="str">
        <f>IF(OR(COUNTIF(L724:BS724,"未確認")&gt;0,COUNTIF(L724:BS724,"*")&gt;0),"※","")</f>
        <v/>
      </c>
      <c r="L724" s="94">
        <v>0</v>
      </c>
      <c r="M724" s="259">
        <v>0</v>
      </c>
      <c r="N724" s="259">
        <v>0</v>
      </c>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spans="1:71" s="95" customFormat="1" ht="69.95" customHeight="1">
      <c r="A725" s="186" t="s">
        <v>827</v>
      </c>
      <c r="B725" s="96"/>
      <c r="C725" s="276" t="s">
        <v>828</v>
      </c>
      <c r="D725" s="277"/>
      <c r="E725" s="277"/>
      <c r="F725" s="277"/>
      <c r="G725" s="277"/>
      <c r="H725" s="278"/>
      <c r="I725" s="98" t="s">
        <v>829</v>
      </c>
      <c r="J725" s="93">
        <f>IF(SUM(L725:BS725)=0,IF(COUNTIF(L725:BS725,"未確認")&gt;0,"未確認",IF(COUNTIF(L725:BS725,"~*")&gt;0,"*",SUM(L725:BS725))),SUM(L725:BS725))</f>
        <v>0</v>
      </c>
      <c r="K725" s="152" t="str">
        <f>IF(OR(COUNTIF(L725:BS725,"未確認")&gt;0,COUNTIF(L725:BS725,"*")&gt;0),"※","")</f>
        <v/>
      </c>
      <c r="L725" s="94">
        <v>0</v>
      </c>
      <c r="M725" s="259">
        <v>0</v>
      </c>
      <c r="N725" s="259">
        <v>0</v>
      </c>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spans="1:71" s="95" customFormat="1" ht="69.95" customHeight="1">
      <c r="A726" s="186" t="s">
        <v>830</v>
      </c>
      <c r="B726" s="96"/>
      <c r="C726" s="287" t="s">
        <v>831</v>
      </c>
      <c r="D726" s="288"/>
      <c r="E726" s="288"/>
      <c r="F726" s="288"/>
      <c r="G726" s="288"/>
      <c r="H726" s="289"/>
      <c r="I726" s="98" t="s">
        <v>832</v>
      </c>
      <c r="J726" s="93">
        <f>IF(SUM(L726:BS726)=0,IF(COUNTIF(L726:BS726,"未確認")&gt;0,"未確認",IF(COUNTIF(L726:BS726,"~*")&gt;0,"*",SUM(L726:BS726))),SUM(L726:BS726))</f>
        <v>0</v>
      </c>
      <c r="K726" s="152" t="str">
        <f>IF(OR(COUNTIF(L726:BS726,"未確認")&gt;0,COUNTIF(L726:BS726,"*")&gt;0),"※","")</f>
        <v/>
      </c>
      <c r="L726" s="94">
        <v>0</v>
      </c>
      <c r="M726" s="259">
        <v>0</v>
      </c>
      <c r="N726" s="259">
        <v>0</v>
      </c>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spans="1:71" s="95" customFormat="1" ht="69.95" customHeight="1">
      <c r="A727" s="186" t="s">
        <v>833</v>
      </c>
      <c r="B727" s="96"/>
      <c r="C727" s="287" t="s">
        <v>834</v>
      </c>
      <c r="D727" s="288"/>
      <c r="E727" s="288"/>
      <c r="F727" s="288"/>
      <c r="G727" s="288"/>
      <c r="H727" s="289"/>
      <c r="I727" s="98" t="s">
        <v>835</v>
      </c>
      <c r="J727" s="93">
        <f>IF(SUM(L727:BS727)=0,IF(COUNTIF(L727:BS727,"未確認")&gt;0,"未確認",IF(COUNTIF(L727:BS727,"~*")&gt;0,"*",SUM(L727:BS727))),SUM(L727:BS727))</f>
        <v>0</v>
      </c>
      <c r="K727" s="152" t="str">
        <f>IF(OR(COUNTIF(L727:BS727,"未確認")&gt;0,COUNTIF(L727:BS727,"*")&gt;0),"※","")</f>
        <v/>
      </c>
      <c r="L727" s="94">
        <v>0</v>
      </c>
      <c r="M727" s="259">
        <v>0</v>
      </c>
      <c r="N727" s="259">
        <v>0</v>
      </c>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pans="1:71"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pans="1:71"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pans="1:71" s="67" customFormat="1">
      <c r="A730" s="178"/>
      <c r="B730" s="96"/>
      <c r="C730" s="96"/>
      <c r="D730" s="52"/>
      <c r="E730" s="52"/>
      <c r="F730" s="52"/>
      <c r="G730" s="52"/>
      <c r="H730" s="75"/>
      <c r="I730" s="120" t="s">
        <v>271</v>
      </c>
      <c r="J730" s="71"/>
      <c r="K730" s="72"/>
      <c r="L730" s="73"/>
      <c r="M730" s="73"/>
      <c r="N730" s="73"/>
      <c r="O730" s="73"/>
      <c r="P730" s="73"/>
      <c r="Q730" s="73"/>
      <c r="R730" s="73"/>
      <c r="S730" s="73"/>
      <c r="T730" s="73"/>
      <c r="U730" s="73"/>
      <c r="V730" s="73"/>
    </row>
    <row r="731" spans="1:7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pans="1:71"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pans="1:71"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pans="1:71"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pans="1:71"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pans="1:71"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pans="1:23"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pans="1:23"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pans="1:23"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pans="1:23"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count="550">
    <mergeCell ref="J584:K584"/>
    <mergeCell ref="J585:K585"/>
    <mergeCell ref="I678:I682"/>
    <mergeCell ref="J586:K586"/>
    <mergeCell ref="J579:K579"/>
    <mergeCell ref="J580:K580"/>
    <mergeCell ref="J581:K581"/>
    <mergeCell ref="J582:K582"/>
    <mergeCell ref="J583:K583"/>
    <mergeCell ref="J574:K574"/>
    <mergeCell ref="J575:K575"/>
    <mergeCell ref="J576:K576"/>
    <mergeCell ref="J577:K577"/>
    <mergeCell ref="J578:K578"/>
    <mergeCell ref="J569:K569"/>
    <mergeCell ref="J570:K570"/>
    <mergeCell ref="J571:K571"/>
    <mergeCell ref="J572:K572"/>
    <mergeCell ref="J573:K573"/>
    <mergeCell ref="I691:I694"/>
    <mergeCell ref="I683:I690"/>
    <mergeCell ref="J692:K692"/>
    <mergeCell ref="J693:K693"/>
    <mergeCell ref="J694:K694"/>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C654:H654"/>
    <mergeCell ref="E655:H655"/>
    <mergeCell ref="E656:H656"/>
    <mergeCell ref="E657:H657"/>
    <mergeCell ref="E658:H658"/>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512:H512"/>
    <mergeCell ref="E495:H495"/>
    <mergeCell ref="E496:H496"/>
    <mergeCell ref="E497:H497"/>
    <mergeCell ref="E498:H498"/>
    <mergeCell ref="C499:H499"/>
    <mergeCell ref="C500:H500"/>
    <mergeCell ref="C501:H501"/>
    <mergeCell ref="C508:F508"/>
    <mergeCell ref="C509:H509"/>
    <mergeCell ref="C510:H510"/>
    <mergeCell ref="C511:H511"/>
    <mergeCell ref="C522:H522"/>
    <mergeCell ref="C513:H513"/>
    <mergeCell ref="C514:H514"/>
    <mergeCell ref="C515:H515"/>
    <mergeCell ref="C516:H516"/>
    <mergeCell ref="C520:F520"/>
    <mergeCell ref="C521:H521"/>
    <mergeCell ref="I30:K30"/>
    <mergeCell ref="I40:K40"/>
    <mergeCell ref="J83:N83"/>
    <mergeCell ref="J84:N84"/>
    <mergeCell ref="J85:N85"/>
    <mergeCell ref="I58:K58"/>
    <mergeCell ref="I49:K49"/>
    <mergeCell ref="I50:K50"/>
    <mergeCell ref="I51:K51"/>
    <mergeCell ref="I52:K52"/>
    <mergeCell ref="I53:K53"/>
    <mergeCell ref="I54:K54"/>
    <mergeCell ref="I55:K55"/>
    <mergeCell ref="I56:K56"/>
    <mergeCell ref="I31:K31"/>
    <mergeCell ref="I33:K33"/>
    <mergeCell ref="I34:K34"/>
    <mergeCell ref="I32:K32"/>
    <mergeCell ref="I57:K57"/>
    <mergeCell ref="I35:K35"/>
    <mergeCell ref="C691:H691"/>
    <mergeCell ref="C702:H702"/>
    <mergeCell ref="C703:H703"/>
    <mergeCell ref="C704:H704"/>
    <mergeCell ref="C712:H712"/>
    <mergeCell ref="C693:H693"/>
    <mergeCell ref="C694:H694"/>
    <mergeCell ref="C726:H726"/>
    <mergeCell ref="C727:H727"/>
    <mergeCell ref="C713:H713"/>
    <mergeCell ref="C714:H714"/>
    <mergeCell ref="C715:H715"/>
    <mergeCell ref="C724:H724"/>
    <mergeCell ref="C725:H725"/>
    <mergeCell ref="C646:H646"/>
    <mergeCell ref="C628:H628"/>
    <mergeCell ref="C629:H629"/>
    <mergeCell ref="C630:H630"/>
    <mergeCell ref="C631:H631"/>
    <mergeCell ref="C639:H639"/>
    <mergeCell ref="C640:H640"/>
    <mergeCell ref="C642:H642"/>
    <mergeCell ref="C643:H643"/>
    <mergeCell ref="I620:I622"/>
    <mergeCell ref="C624:H624"/>
    <mergeCell ref="I623:I624"/>
    <mergeCell ref="C644:H644"/>
    <mergeCell ref="C645:H645"/>
    <mergeCell ref="C620:H620"/>
    <mergeCell ref="C621:H621"/>
    <mergeCell ref="C625:H625"/>
    <mergeCell ref="C627:H627"/>
    <mergeCell ref="C622:H622"/>
    <mergeCell ref="C623:H623"/>
    <mergeCell ref="C626:H626"/>
    <mergeCell ref="C611:H611"/>
    <mergeCell ref="C600:H600"/>
    <mergeCell ref="C601:H601"/>
    <mergeCell ref="C602:H602"/>
    <mergeCell ref="C612:H612"/>
    <mergeCell ref="C606:H606"/>
    <mergeCell ref="C607:H607"/>
    <mergeCell ref="C608:H608"/>
    <mergeCell ref="C609:H609"/>
    <mergeCell ref="C610:H610"/>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72:H572"/>
    <mergeCell ref="D573:H573"/>
    <mergeCell ref="D574:H574"/>
    <mergeCell ref="C568:H568"/>
    <mergeCell ref="I602:I603"/>
    <mergeCell ref="E603:H603"/>
    <mergeCell ref="D580:H580"/>
    <mergeCell ref="D581:H581"/>
    <mergeCell ref="D582:H582"/>
    <mergeCell ref="D589:H589"/>
    <mergeCell ref="D575:H575"/>
    <mergeCell ref="C563:H563"/>
    <mergeCell ref="C564:H564"/>
    <mergeCell ref="C569:H569"/>
    <mergeCell ref="D570:H570"/>
    <mergeCell ref="D571:H571"/>
    <mergeCell ref="C559:H559"/>
    <mergeCell ref="C560:H560"/>
    <mergeCell ref="C561:H561"/>
    <mergeCell ref="C562:H562"/>
    <mergeCell ref="C544:H544"/>
    <mergeCell ref="C552:H552"/>
    <mergeCell ref="C553:H553"/>
    <mergeCell ref="C554:H554"/>
    <mergeCell ref="C555:H555"/>
    <mergeCell ref="C556:H556"/>
    <mergeCell ref="C537:F537"/>
    <mergeCell ref="C542:H542"/>
    <mergeCell ref="I540:I542"/>
    <mergeCell ref="C557:H557"/>
    <mergeCell ref="C558:H558"/>
    <mergeCell ref="C523:H523"/>
    <mergeCell ref="C527:F527"/>
    <mergeCell ref="C528:H528"/>
    <mergeCell ref="C532:F532"/>
    <mergeCell ref="C533:H533"/>
    <mergeCell ref="C538:H538"/>
    <mergeCell ref="C539:H539"/>
    <mergeCell ref="C540:H540"/>
    <mergeCell ref="C541:H541"/>
    <mergeCell ref="C543:H543"/>
    <mergeCell ref="E485:H485"/>
    <mergeCell ref="D487:D498"/>
    <mergeCell ref="E487:H487"/>
    <mergeCell ref="E488:H488"/>
    <mergeCell ref="E489:H489"/>
    <mergeCell ref="E490:H490"/>
    <mergeCell ref="E491:H491"/>
    <mergeCell ref="E492:H492"/>
    <mergeCell ref="E493:H493"/>
    <mergeCell ref="E494:H494"/>
    <mergeCell ref="E480:H480"/>
    <mergeCell ref="E481:H481"/>
    <mergeCell ref="E482:H482"/>
    <mergeCell ref="E483:H483"/>
    <mergeCell ref="E484:H484"/>
    <mergeCell ref="E475:H475"/>
    <mergeCell ref="E476:H476"/>
    <mergeCell ref="E477:H477"/>
    <mergeCell ref="E478:H478"/>
    <mergeCell ref="E479:H47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315:H315"/>
    <mergeCell ref="E316:H316"/>
    <mergeCell ref="E317:H317"/>
    <mergeCell ref="D318:H318"/>
    <mergeCell ref="D319:H31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I291:I295"/>
    <mergeCell ref="E274:H274"/>
    <mergeCell ref="I266:I269"/>
    <mergeCell ref="G267:H267"/>
    <mergeCell ref="G268:H268"/>
    <mergeCell ref="E273:H273"/>
    <mergeCell ref="I270:I272"/>
    <mergeCell ref="E271:H271"/>
    <mergeCell ref="E266:F268"/>
    <mergeCell ref="G266:H266"/>
    <mergeCell ref="E269:H269"/>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278:H278"/>
    <mergeCell ref="E279:H279"/>
    <mergeCell ref="E272:H272"/>
    <mergeCell ref="C273:D282"/>
    <mergeCell ref="I274:I275"/>
    <mergeCell ref="E275:H275"/>
    <mergeCell ref="E282:H282"/>
    <mergeCell ref="G229:H229"/>
    <mergeCell ref="G230:H230"/>
    <mergeCell ref="C246:H246"/>
    <mergeCell ref="E276:H276"/>
    <mergeCell ref="E277:H277"/>
    <mergeCell ref="G257:G258"/>
    <mergeCell ref="C266:D269"/>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C225:F226"/>
    <mergeCell ref="G225:H225"/>
    <mergeCell ref="G226:H226"/>
    <mergeCell ref="C227:F228"/>
    <mergeCell ref="G227:H227"/>
    <mergeCell ref="G228:H228"/>
    <mergeCell ref="G213:H213"/>
    <mergeCell ref="G214:H214"/>
    <mergeCell ref="C207:F208"/>
    <mergeCell ref="G207:H207"/>
    <mergeCell ref="G208:H208"/>
    <mergeCell ref="C209:F210"/>
    <mergeCell ref="G209:H209"/>
    <mergeCell ref="G210:H210"/>
    <mergeCell ref="C193:F194"/>
    <mergeCell ref="G193:H193"/>
    <mergeCell ref="C203:F204"/>
    <mergeCell ref="G203:H203"/>
    <mergeCell ref="G204:H204"/>
    <mergeCell ref="C199:F200"/>
    <mergeCell ref="G199:H199"/>
    <mergeCell ref="G200:H200"/>
    <mergeCell ref="C201:F202"/>
    <mergeCell ref="G201:H201"/>
    <mergeCell ref="G202:H202"/>
    <mergeCell ref="C189:F190"/>
    <mergeCell ref="G189:H189"/>
    <mergeCell ref="G190:H190"/>
    <mergeCell ref="C191:F192"/>
    <mergeCell ref="G191:H191"/>
    <mergeCell ref="G192:H192"/>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47:H447"/>
    <mergeCell ref="C448:H448"/>
    <mergeCell ref="C449:H449"/>
    <mergeCell ref="C450:H450"/>
    <mergeCell ref="C451:H451"/>
    <mergeCell ref="C440:H440"/>
    <mergeCell ref="C429:H429"/>
    <mergeCell ref="C430:H430"/>
    <mergeCell ref="C431:H431"/>
    <mergeCell ref="C432:H432"/>
    <mergeCell ref="C433:H433"/>
    <mergeCell ref="C434:H434"/>
    <mergeCell ref="C435:H435"/>
    <mergeCell ref="C436:H436"/>
    <mergeCell ref="C437:H437"/>
    <mergeCell ref="C438:H438"/>
    <mergeCell ref="C439:H439"/>
    <mergeCell ref="C428:H428"/>
    <mergeCell ref="C417:H417"/>
    <mergeCell ref="C418:H418"/>
    <mergeCell ref="C419:H419"/>
    <mergeCell ref="C420:H420"/>
    <mergeCell ref="C421:H421"/>
    <mergeCell ref="C422:H422"/>
    <mergeCell ref="C423:H423"/>
    <mergeCell ref="C424:H424"/>
    <mergeCell ref="C425:H425"/>
    <mergeCell ref="C426:H426"/>
    <mergeCell ref="C427:H427"/>
    <mergeCell ref="G206:H206"/>
    <mergeCell ref="C416:H416"/>
    <mergeCell ref="C403:H403"/>
    <mergeCell ref="C404:H404"/>
    <mergeCell ref="C406:H406"/>
    <mergeCell ref="C407:H407"/>
    <mergeCell ref="C408:H408"/>
    <mergeCell ref="C409:H409"/>
    <mergeCell ref="C405:H405"/>
    <mergeCell ref="C415:H415"/>
    <mergeCell ref="C413:H413"/>
    <mergeCell ref="C414:H414"/>
    <mergeCell ref="C211:F212"/>
    <mergeCell ref="G211:H211"/>
    <mergeCell ref="G212:H212"/>
    <mergeCell ref="C213:F214"/>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C117:H117"/>
    <mergeCell ref="C125:H125"/>
    <mergeCell ref="I125:I128"/>
    <mergeCell ref="E126:H128"/>
    <mergeCell ref="C136:H136"/>
    <mergeCell ref="I136:I142"/>
    <mergeCell ref="E137:H137"/>
    <mergeCell ref="C138:H138"/>
    <mergeCell ref="E139:H139"/>
    <mergeCell ref="I104:I117"/>
    <mergeCell ref="E105:F105"/>
    <mergeCell ref="C140:H140"/>
    <mergeCell ref="E141:H141"/>
    <mergeCell ref="C142:H142"/>
    <mergeCell ref="I390:I465"/>
    <mergeCell ref="C391:H391"/>
    <mergeCell ref="C392:H392"/>
    <mergeCell ref="C393:H393"/>
    <mergeCell ref="C394:H394"/>
    <mergeCell ref="C395:H395"/>
    <mergeCell ref="C400:H400"/>
    <mergeCell ref="C402:H402"/>
    <mergeCell ref="C401:H401"/>
    <mergeCell ref="C410:H410"/>
    <mergeCell ref="C411:H411"/>
    <mergeCell ref="C412:H412"/>
    <mergeCell ref="C396:H396"/>
    <mergeCell ref="C397:H397"/>
    <mergeCell ref="C398:H398"/>
    <mergeCell ref="C399:H399"/>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C86:G86"/>
    <mergeCell ref="C78:G78"/>
    <mergeCell ref="J79:N79"/>
    <mergeCell ref="J80:N80"/>
    <mergeCell ref="J81:N81"/>
    <mergeCell ref="J82:N82"/>
    <mergeCell ref="J86:N86"/>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G105:H105"/>
    <mergeCell ref="E106:H106"/>
    <mergeCell ref="E107:H107"/>
    <mergeCell ref="C104:D107"/>
    <mergeCell ref="E114:H114"/>
    <mergeCell ref="G113:H113"/>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D67:L67"/>
    <mergeCell ref="D68:L68"/>
    <mergeCell ref="D69:L69"/>
    <mergeCell ref="C76:G76"/>
    <mergeCell ref="H77:I77"/>
  </mergeCells>
  <phoneticPr fontId="3"/>
  <conditionalFormatting sqref="M10:M11">
    <cfRule type="expression" dxfId="12166" priority="17309">
      <formula>M$9&lt;&gt;""</formula>
    </cfRule>
    <cfRule type="expression" dxfId="12165" priority="17864">
      <formula>M$9=""</formula>
    </cfRule>
  </conditionalFormatting>
  <conditionalFormatting sqref="N10:N11">
    <cfRule type="expression" dxfId="12164" priority="17307">
      <formula>N$9&lt;&gt;""</formula>
    </cfRule>
    <cfRule type="expression" dxfId="12163" priority="17862">
      <formula>N$9=""</formula>
    </cfRule>
  </conditionalFormatting>
  <conditionalFormatting sqref="M17:M22">
    <cfRule type="expression" dxfId="12162" priority="16532">
      <formula>$M$16&lt;&gt;""</formula>
    </cfRule>
    <cfRule type="expression" dxfId="12161" priority="17855">
      <formula>$M$16=""</formula>
    </cfRule>
  </conditionalFormatting>
  <conditionalFormatting sqref="N17:N22">
    <cfRule type="expression" dxfId="12160" priority="16531">
      <formula>N$16&lt;&gt;""</formula>
    </cfRule>
    <cfRule type="expression" dxfId="12159" priority="17854">
      <formula>N$16=""</formula>
    </cfRule>
  </conditionalFormatting>
  <conditionalFormatting sqref="M28:M35">
    <cfRule type="expression" dxfId="12158" priority="16188">
      <formula>$M$27&lt;&gt;""</formula>
    </cfRule>
    <cfRule type="expression" dxfId="12157" priority="17734">
      <formula>$M$27=""</formula>
    </cfRule>
  </conditionalFormatting>
  <conditionalFormatting sqref="N28:N35">
    <cfRule type="expression" dxfId="12156" priority="15996">
      <formula>N$27&lt;&gt;""</formula>
    </cfRule>
    <cfRule type="expression" dxfId="12155" priority="17733">
      <formula>N$27=""</formula>
    </cfRule>
  </conditionalFormatting>
  <conditionalFormatting sqref="M41:M44">
    <cfRule type="expression" dxfId="12154" priority="15699">
      <formula>$M$40&lt;&gt;""</formula>
    </cfRule>
    <cfRule type="expression" dxfId="12153" priority="17673">
      <formula>$M$40=""</formula>
    </cfRule>
  </conditionalFormatting>
  <conditionalFormatting sqref="N41:N44">
    <cfRule type="expression" dxfId="12152" priority="15698">
      <formula>N$40&lt;&gt;""</formula>
    </cfRule>
    <cfRule type="expression" dxfId="12151" priority="17672">
      <formula>N$40=""</formula>
    </cfRule>
  </conditionalFormatting>
  <conditionalFormatting sqref="M50:M58">
    <cfRule type="expression" dxfId="12150" priority="15401">
      <formula>$M$49&lt;&gt;""</formula>
    </cfRule>
    <cfRule type="expression" dxfId="12149" priority="17612">
      <formula>$M$49=""</formula>
    </cfRule>
  </conditionalFormatting>
  <conditionalFormatting sqref="N50:N58">
    <cfRule type="expression" dxfId="12148" priority="15400">
      <formula>N$49&lt;&gt;""</formula>
    </cfRule>
    <cfRule type="expression" dxfId="12147" priority="17611">
      <formula>N$49=""</formula>
    </cfRule>
  </conditionalFormatting>
  <conditionalFormatting sqref="O10:O11">
    <cfRule type="expression" dxfId="12146" priority="17305">
      <formula>O$9&lt;&gt;""</formula>
    </cfRule>
    <cfRule type="expression" dxfId="12145" priority="17306">
      <formula>O$9=""</formula>
    </cfRule>
  </conditionalFormatting>
  <conditionalFormatting sqref="P10:P11">
    <cfRule type="expression" dxfId="12144" priority="17295">
      <formula>P$9&lt;&gt;""</formula>
    </cfRule>
    <cfRule type="expression" dxfId="12143" priority="17296">
      <formula>P$9=""</formula>
    </cfRule>
  </conditionalFormatting>
  <conditionalFormatting sqref="Q10:Q11">
    <cfRule type="expression" dxfId="12142" priority="17293">
      <formula>Q$9&lt;&gt;""</formula>
    </cfRule>
    <cfRule type="expression" dxfId="12141" priority="17294">
      <formula>Q$9=""</formula>
    </cfRule>
  </conditionalFormatting>
  <conditionalFormatting sqref="R10:R11">
    <cfRule type="expression" dxfId="12140" priority="17291">
      <formula>R$9&lt;&gt;""</formula>
    </cfRule>
    <cfRule type="expression" dxfId="12139" priority="17292">
      <formula>R$9=""</formula>
    </cfRule>
  </conditionalFormatting>
  <conditionalFormatting sqref="S10:S11">
    <cfRule type="expression" dxfId="12138" priority="17289">
      <formula>S$9&lt;&gt;""</formula>
    </cfRule>
    <cfRule type="expression" dxfId="12137" priority="17290">
      <formula>S$9=""</formula>
    </cfRule>
  </conditionalFormatting>
  <conditionalFormatting sqref="T10:T11">
    <cfRule type="expression" dxfId="12136" priority="17287">
      <formula>T$9&lt;&gt;""</formula>
    </cfRule>
    <cfRule type="expression" dxfId="12135" priority="17288">
      <formula>T$9=""</formula>
    </cfRule>
  </conditionalFormatting>
  <conditionalFormatting sqref="U10:U11">
    <cfRule type="expression" dxfId="12134" priority="17285">
      <formula>U$9&lt;&gt;""</formula>
    </cfRule>
    <cfRule type="expression" dxfId="12133" priority="17286">
      <formula>U$9=""</formula>
    </cfRule>
  </conditionalFormatting>
  <conditionalFormatting sqref="V10:V11">
    <cfRule type="expression" dxfId="12132" priority="17283">
      <formula>V$9&lt;&gt;""</formula>
    </cfRule>
    <cfRule type="expression" dxfId="12131" priority="17284">
      <formula>V$9=""</formula>
    </cfRule>
  </conditionalFormatting>
  <conditionalFormatting sqref="W10:W11">
    <cfRule type="expression" dxfId="12130" priority="17281">
      <formula>W$9&lt;&gt;""</formula>
    </cfRule>
    <cfRule type="expression" dxfId="12129" priority="17282">
      <formula>W$9=""</formula>
    </cfRule>
  </conditionalFormatting>
  <conditionalFormatting sqref="X10:X11">
    <cfRule type="expression" dxfId="12128" priority="17279">
      <formula>X$9&lt;&gt;""</formula>
    </cfRule>
    <cfRule type="expression" dxfId="12127" priority="17280">
      <formula>X$9=""</formula>
    </cfRule>
  </conditionalFormatting>
  <conditionalFormatting sqref="Y10:Y11">
    <cfRule type="expression" dxfId="12126" priority="17277">
      <formula>Y$9&lt;&gt;""</formula>
    </cfRule>
    <cfRule type="expression" dxfId="12125" priority="17278">
      <formula>Y$9=""</formula>
    </cfRule>
  </conditionalFormatting>
  <conditionalFormatting sqref="Z10:Z11">
    <cfRule type="expression" dxfId="12124" priority="17275">
      <formula>Z$9&lt;&gt;""</formula>
    </cfRule>
    <cfRule type="expression" dxfId="12123" priority="17276">
      <formula>Z$9=""</formula>
    </cfRule>
  </conditionalFormatting>
  <conditionalFormatting sqref="AA10:AA11">
    <cfRule type="expression" dxfId="12122" priority="17273">
      <formula>AA$9&lt;&gt;""</formula>
    </cfRule>
    <cfRule type="expression" dxfId="12121" priority="17274">
      <formula>AA$9=""</formula>
    </cfRule>
  </conditionalFormatting>
  <conditionalFormatting sqref="AB10:AB11">
    <cfRule type="expression" dxfId="12120" priority="17271">
      <formula>AB$9&lt;&gt;""</formula>
    </cfRule>
    <cfRule type="expression" dxfId="12119" priority="17272">
      <formula>AB$9=""</formula>
    </cfRule>
  </conditionalFormatting>
  <conditionalFormatting sqref="AC10:AC11">
    <cfRule type="expression" dxfId="12118" priority="17269">
      <formula>AC$9&lt;&gt;""</formula>
    </cfRule>
    <cfRule type="expression" dxfId="12117" priority="17270">
      <formula>AC$9=""</formula>
    </cfRule>
  </conditionalFormatting>
  <conditionalFormatting sqref="AD10:AD11">
    <cfRule type="expression" dxfId="12116" priority="17267">
      <formula>AD$9&lt;&gt;""</formula>
    </cfRule>
    <cfRule type="expression" dxfId="12115" priority="17268">
      <formula>AD$9=""</formula>
    </cfRule>
  </conditionalFormatting>
  <conditionalFormatting sqref="AE10:AE11">
    <cfRule type="expression" dxfId="12114" priority="17265">
      <formula>AE$9&lt;&gt;""</formula>
    </cfRule>
    <cfRule type="expression" dxfId="12113" priority="17266">
      <formula>AE$9=""</formula>
    </cfRule>
  </conditionalFormatting>
  <conditionalFormatting sqref="AF10:AF11">
    <cfRule type="expression" dxfId="12112" priority="17263">
      <formula>AF$9&lt;&gt;""</formula>
    </cfRule>
    <cfRule type="expression" dxfId="12111" priority="17264">
      <formula>AF$9=""</formula>
    </cfRule>
  </conditionalFormatting>
  <conditionalFormatting sqref="AG10:AG11">
    <cfRule type="expression" dxfId="12110" priority="17261">
      <formula>AG$9&lt;&gt;""</formula>
    </cfRule>
    <cfRule type="expression" dxfId="12109" priority="17262">
      <formula>AG$9=""</formula>
    </cfRule>
  </conditionalFormatting>
  <conditionalFormatting sqref="AH10:AH11">
    <cfRule type="expression" dxfId="12108" priority="17259">
      <formula>AH$9&lt;&gt;""</formula>
    </cfRule>
    <cfRule type="expression" dxfId="12107" priority="17260">
      <formula>AH$9=""</formula>
    </cfRule>
  </conditionalFormatting>
  <conditionalFormatting sqref="AI10:AI11">
    <cfRule type="expression" dxfId="12106" priority="17257">
      <formula>AI$9&lt;&gt;""</formula>
    </cfRule>
    <cfRule type="expression" dxfId="12105" priority="17258">
      <formula>AI$9=""</formula>
    </cfRule>
  </conditionalFormatting>
  <conditionalFormatting sqref="AJ10:AJ11">
    <cfRule type="expression" dxfId="12104" priority="17255">
      <formula>AJ$9&lt;&gt;""</formula>
    </cfRule>
    <cfRule type="expression" dxfId="12103" priority="17256">
      <formula>AJ$9=""</formula>
    </cfRule>
  </conditionalFormatting>
  <conditionalFormatting sqref="AK10:AK11">
    <cfRule type="expression" dxfId="12102" priority="17253">
      <formula>AK$9&lt;&gt;""</formula>
    </cfRule>
    <cfRule type="expression" dxfId="12101" priority="17254">
      <formula>AK$9=""</formula>
    </cfRule>
  </conditionalFormatting>
  <conditionalFormatting sqref="AL10:AL11">
    <cfRule type="expression" dxfId="12100" priority="17251">
      <formula>AL$9&lt;&gt;""</formula>
    </cfRule>
    <cfRule type="expression" dxfId="12099" priority="17252">
      <formula>AL$9=""</formula>
    </cfRule>
  </conditionalFormatting>
  <conditionalFormatting sqref="AM10:AM11">
    <cfRule type="expression" dxfId="12098" priority="17249">
      <formula>AM$9&lt;&gt;""</formula>
    </cfRule>
    <cfRule type="expression" dxfId="12097" priority="17250">
      <formula>AM$9=""</formula>
    </cfRule>
  </conditionalFormatting>
  <conditionalFormatting sqref="AN10:AN11">
    <cfRule type="expression" dxfId="12096" priority="17247">
      <formula>AN$9&lt;&gt;""</formula>
    </cfRule>
    <cfRule type="expression" dxfId="12095" priority="17248">
      <formula>AN$9=""</formula>
    </cfRule>
  </conditionalFormatting>
  <conditionalFormatting sqref="AO10:AO11">
    <cfRule type="expression" dxfId="12094" priority="17245">
      <formula>AO$9&lt;&gt;""</formula>
    </cfRule>
    <cfRule type="expression" dxfId="12093" priority="17246">
      <formula>AO$9=""</formula>
    </cfRule>
  </conditionalFormatting>
  <conditionalFormatting sqref="AP10:AP11">
    <cfRule type="expression" dxfId="12092" priority="17243">
      <formula>AP$9&lt;&gt;""</formula>
    </cfRule>
    <cfRule type="expression" dxfId="12091" priority="17244">
      <formula>AP$9=""</formula>
    </cfRule>
  </conditionalFormatting>
  <conditionalFormatting sqref="AQ10:AQ11">
    <cfRule type="expression" dxfId="12090" priority="17241">
      <formula>AQ$9&lt;&gt;""</formula>
    </cfRule>
    <cfRule type="expression" dxfId="12089" priority="17242">
      <formula>AQ$9=""</formula>
    </cfRule>
  </conditionalFormatting>
  <conditionalFormatting sqref="AR10:AR11">
    <cfRule type="expression" dxfId="12088" priority="17239">
      <formula>AR$9&lt;&gt;""</formula>
    </cfRule>
    <cfRule type="expression" dxfId="12087" priority="17240">
      <formula>AR$9=""</formula>
    </cfRule>
  </conditionalFormatting>
  <conditionalFormatting sqref="AS10:AS11">
    <cfRule type="expression" dxfId="12086" priority="17237">
      <formula>AS$9&lt;&gt;""</formula>
    </cfRule>
    <cfRule type="expression" dxfId="12085" priority="17238">
      <formula>AS$9=""</formula>
    </cfRule>
  </conditionalFormatting>
  <conditionalFormatting sqref="AT10:AT11">
    <cfRule type="expression" dxfId="12084" priority="17235">
      <formula>AT$9&lt;&gt;""</formula>
    </cfRule>
    <cfRule type="expression" dxfId="12083" priority="17236">
      <formula>AT$9=""</formula>
    </cfRule>
  </conditionalFormatting>
  <conditionalFormatting sqref="AU10:AU11">
    <cfRule type="expression" dxfId="12082" priority="17233">
      <formula>AU$9&lt;&gt;""</formula>
    </cfRule>
    <cfRule type="expression" dxfId="12081" priority="17234">
      <formula>AU$9=""</formula>
    </cfRule>
  </conditionalFormatting>
  <conditionalFormatting sqref="AV10:AV11">
    <cfRule type="expression" dxfId="12080" priority="17231">
      <formula>AV$9&lt;&gt;""</formula>
    </cfRule>
    <cfRule type="expression" dxfId="12079" priority="17232">
      <formula>AV$9=""</formula>
    </cfRule>
  </conditionalFormatting>
  <conditionalFormatting sqref="AW10:AW11">
    <cfRule type="expression" dxfId="12078" priority="17229">
      <formula>AW$9&lt;&gt;""</formula>
    </cfRule>
    <cfRule type="expression" dxfId="12077" priority="17230">
      <formula>AW$9=""</formula>
    </cfRule>
  </conditionalFormatting>
  <conditionalFormatting sqref="AX10:AX11">
    <cfRule type="expression" dxfId="12076" priority="17227">
      <formula>AX$9&lt;&gt;""</formula>
    </cfRule>
    <cfRule type="expression" dxfId="12075" priority="17228">
      <formula>AX$9=""</formula>
    </cfRule>
  </conditionalFormatting>
  <conditionalFormatting sqref="AY10:AY11">
    <cfRule type="expression" dxfId="12074" priority="17225">
      <formula>AY$9&lt;&gt;""</formula>
    </cfRule>
    <cfRule type="expression" dxfId="12073" priority="17226">
      <formula>AY$9=""</formula>
    </cfRule>
  </conditionalFormatting>
  <conditionalFormatting sqref="AZ10:AZ11">
    <cfRule type="expression" dxfId="12072" priority="17223">
      <formula>AZ$9&lt;&gt;""</formula>
    </cfRule>
    <cfRule type="expression" dxfId="12071" priority="17224">
      <formula>AZ$9=""</formula>
    </cfRule>
  </conditionalFormatting>
  <conditionalFormatting sqref="BA10:BA11">
    <cfRule type="expression" dxfId="12070" priority="17221">
      <formula>BA$9&lt;&gt;""</formula>
    </cfRule>
    <cfRule type="expression" dxfId="12069" priority="17222">
      <formula>BA$9=""</formula>
    </cfRule>
  </conditionalFormatting>
  <conditionalFormatting sqref="BB10:BB11">
    <cfRule type="expression" dxfId="12068" priority="17219">
      <formula>BB$9&lt;&gt;""</formula>
    </cfRule>
    <cfRule type="expression" dxfId="12067" priority="17220">
      <formula>BB$9=""</formula>
    </cfRule>
  </conditionalFormatting>
  <conditionalFormatting sqref="BC10:BC11">
    <cfRule type="expression" dxfId="12066" priority="17217">
      <formula>BC$9&lt;&gt;""</formula>
    </cfRule>
    <cfRule type="expression" dxfId="12065" priority="17218">
      <formula>BC$9=""</formula>
    </cfRule>
  </conditionalFormatting>
  <conditionalFormatting sqref="BD10:BD11">
    <cfRule type="expression" dxfId="12064" priority="17215">
      <formula>BD$9&lt;&gt;""</formula>
    </cfRule>
    <cfRule type="expression" dxfId="12063" priority="17216">
      <formula>BD$9=""</formula>
    </cfRule>
  </conditionalFormatting>
  <conditionalFormatting sqref="BE10:BE11">
    <cfRule type="expression" dxfId="12062" priority="17213">
      <formula>BE$9&lt;&gt;""</formula>
    </cfRule>
    <cfRule type="expression" dxfId="12061" priority="17214">
      <formula>BE$9=""</formula>
    </cfRule>
  </conditionalFormatting>
  <conditionalFormatting sqref="BF10:BF11">
    <cfRule type="expression" dxfId="12060" priority="17211">
      <formula>BF$9&lt;&gt;""</formula>
    </cfRule>
    <cfRule type="expression" dxfId="12059" priority="17212">
      <formula>BF$9=""</formula>
    </cfRule>
  </conditionalFormatting>
  <conditionalFormatting sqref="BG10:BG11">
    <cfRule type="expression" dxfId="12058" priority="17209">
      <formula>BG$9&lt;&gt;""</formula>
    </cfRule>
    <cfRule type="expression" dxfId="12057" priority="17210">
      <formula>BG$9=""</formula>
    </cfRule>
  </conditionalFormatting>
  <conditionalFormatting sqref="BH10:BH11">
    <cfRule type="expression" dxfId="12056" priority="17207">
      <formula>BH$9&lt;&gt;""</formula>
    </cfRule>
    <cfRule type="expression" dxfId="12055" priority="17208">
      <formula>BH$9=""</formula>
    </cfRule>
  </conditionalFormatting>
  <conditionalFormatting sqref="BI10:BI11">
    <cfRule type="expression" dxfId="12054" priority="17205">
      <formula>BI$9&lt;&gt;""</formula>
    </cfRule>
    <cfRule type="expression" dxfId="12053" priority="17206">
      <formula>BI$9=""</formula>
    </cfRule>
  </conditionalFormatting>
  <conditionalFormatting sqref="BJ10:BJ11">
    <cfRule type="expression" dxfId="12052" priority="17203">
      <formula>BJ$9&lt;&gt;""</formula>
    </cfRule>
    <cfRule type="expression" dxfId="12051" priority="17204">
      <formula>BJ$9=""</formula>
    </cfRule>
  </conditionalFormatting>
  <conditionalFormatting sqref="BK10:BK11">
    <cfRule type="expression" dxfId="12050" priority="17201">
      <formula>BK$9&lt;&gt;""</formula>
    </cfRule>
    <cfRule type="expression" dxfId="12049" priority="17202">
      <formula>BK$9=""</formula>
    </cfRule>
  </conditionalFormatting>
  <conditionalFormatting sqref="BL10:BL11">
    <cfRule type="expression" dxfId="12048" priority="17199">
      <formula>BL$9&lt;&gt;""</formula>
    </cfRule>
    <cfRule type="expression" dxfId="12047" priority="17200">
      <formula>BL$9=""</formula>
    </cfRule>
  </conditionalFormatting>
  <conditionalFormatting sqref="BM10:BM11">
    <cfRule type="expression" dxfId="12046" priority="17197">
      <formula>BM$9&lt;&gt;""</formula>
    </cfRule>
    <cfRule type="expression" dxfId="12045" priority="17198">
      <formula>BM$9=""</formula>
    </cfRule>
  </conditionalFormatting>
  <conditionalFormatting sqref="BN10:BN11">
    <cfRule type="expression" dxfId="12044" priority="17195">
      <formula>BN$9&lt;&gt;""</formula>
    </cfRule>
    <cfRule type="expression" dxfId="12043" priority="17196">
      <formula>BN$9=""</formula>
    </cfRule>
  </conditionalFormatting>
  <conditionalFormatting sqref="BO10:BO11">
    <cfRule type="expression" dxfId="12042" priority="17193">
      <formula>BO$9&lt;&gt;""</formula>
    </cfRule>
    <cfRule type="expression" dxfId="12041" priority="17194">
      <formula>BO$9=""</formula>
    </cfRule>
  </conditionalFormatting>
  <conditionalFormatting sqref="BP10:BP11">
    <cfRule type="expression" dxfId="12040" priority="17191">
      <formula>BP$9&lt;&gt;""</formula>
    </cfRule>
    <cfRule type="expression" dxfId="12039" priority="17192">
      <formula>BP$9=""</formula>
    </cfRule>
  </conditionalFormatting>
  <conditionalFormatting sqref="BQ10:BQ11">
    <cfRule type="expression" dxfId="12038" priority="17189">
      <formula>BQ$9&lt;&gt;""</formula>
    </cfRule>
    <cfRule type="expression" dxfId="12037" priority="17190">
      <formula>BQ$9=""</formula>
    </cfRule>
  </conditionalFormatting>
  <conditionalFormatting sqref="BR10:BR11">
    <cfRule type="expression" dxfId="12036" priority="17187">
      <formula>BR$9&lt;&gt;""</formula>
    </cfRule>
    <cfRule type="expression" dxfId="12035" priority="17188">
      <formula>BR$9=""</formula>
    </cfRule>
  </conditionalFormatting>
  <conditionalFormatting sqref="BS10:BS11">
    <cfRule type="expression" dxfId="12034" priority="17185">
      <formula>BS$9&lt;&gt;""</formula>
    </cfRule>
    <cfRule type="expression" dxfId="12033" priority="17186">
      <formula>BS$9=""</formula>
    </cfRule>
  </conditionalFormatting>
  <conditionalFormatting sqref="N16">
    <cfRule type="expression" dxfId="12032" priority="16718">
      <formula>N$16&lt;&gt;""</formula>
    </cfRule>
    <cfRule type="cellIs" dxfId="12031" priority="16719" operator="equal">
      <formula>""</formula>
    </cfRule>
  </conditionalFormatting>
  <conditionalFormatting sqref="BT16">
    <cfRule type="expression" dxfId="12030" priority="16596">
      <formula>BS$16&lt;&gt;""</formula>
    </cfRule>
    <cfRule type="expression" dxfId="12029" priority="16597">
      <formula>"&lt;&gt;"""""</formula>
    </cfRule>
    <cfRule type="cellIs" dxfId="12028" priority="16598" operator="equal">
      <formula>""</formula>
    </cfRule>
  </conditionalFormatting>
  <conditionalFormatting sqref="O17:O22">
    <cfRule type="expression" dxfId="12027" priority="16529">
      <formula>O$16&lt;&gt;""</formula>
    </cfRule>
    <cfRule type="expression" dxfId="12026" priority="16530">
      <formula>O$16=""</formula>
    </cfRule>
  </conditionalFormatting>
  <conditionalFormatting sqref="P17:P22">
    <cfRule type="expression" dxfId="12025" priority="16527">
      <formula>P$16&lt;&gt;""</formula>
    </cfRule>
    <cfRule type="expression" dxfId="12024" priority="16528">
      <formula>P$16=""</formula>
    </cfRule>
  </conditionalFormatting>
  <conditionalFormatting sqref="Q17:Q22">
    <cfRule type="expression" dxfId="12023" priority="16525">
      <formula>Q$16&lt;&gt;""</formula>
    </cfRule>
    <cfRule type="expression" dxfId="12022" priority="16526">
      <formula>Q$16=""</formula>
    </cfRule>
  </conditionalFormatting>
  <conditionalFormatting sqref="R17:R22">
    <cfRule type="expression" dxfId="12021" priority="16523">
      <formula>R$16&lt;&gt;""</formula>
    </cfRule>
    <cfRule type="expression" dxfId="12020" priority="16524">
      <formula>R$16=""</formula>
    </cfRule>
  </conditionalFormatting>
  <conditionalFormatting sqref="S17:S22">
    <cfRule type="expression" dxfId="12019" priority="16521">
      <formula>S$16&lt;&gt;""</formula>
    </cfRule>
    <cfRule type="expression" dxfId="12018" priority="16522">
      <formula>S$16=""</formula>
    </cfRule>
  </conditionalFormatting>
  <conditionalFormatting sqref="T17:T22">
    <cfRule type="expression" dxfId="12017" priority="16519">
      <formula>T$16&lt;&gt;""</formula>
    </cfRule>
    <cfRule type="expression" dxfId="12016" priority="16520">
      <formula>T$16=""</formula>
    </cfRule>
  </conditionalFormatting>
  <conditionalFormatting sqref="U17:U22">
    <cfRule type="expression" dxfId="12015" priority="16517">
      <formula>U$16&lt;&gt;""</formula>
    </cfRule>
    <cfRule type="expression" dxfId="12014" priority="16518">
      <formula>U$16=""</formula>
    </cfRule>
  </conditionalFormatting>
  <conditionalFormatting sqref="V17:V22">
    <cfRule type="expression" dxfId="12013" priority="16515">
      <formula>V$16&lt;&gt;""</formula>
    </cfRule>
    <cfRule type="expression" dxfId="12012" priority="16516">
      <formula>V$16=""</formula>
    </cfRule>
  </conditionalFormatting>
  <conditionalFormatting sqref="W17:W22">
    <cfRule type="expression" dxfId="12011" priority="16513">
      <formula>W$16&lt;&gt;""</formula>
    </cfRule>
    <cfRule type="expression" dxfId="12010" priority="16514">
      <formula>W$16=""</formula>
    </cfRule>
  </conditionalFormatting>
  <conditionalFormatting sqref="X17:X22">
    <cfRule type="expression" dxfId="12009" priority="16511">
      <formula>X$16&lt;&gt;""</formula>
    </cfRule>
    <cfRule type="expression" dxfId="12008" priority="16512">
      <formula>X$16=""</formula>
    </cfRule>
  </conditionalFormatting>
  <conditionalFormatting sqref="Y17:Y22">
    <cfRule type="expression" dxfId="12007" priority="16509">
      <formula>Y$16&lt;&gt;""</formula>
    </cfRule>
    <cfRule type="expression" dxfId="12006" priority="16510">
      <formula>Y$16=""</formula>
    </cfRule>
  </conditionalFormatting>
  <conditionalFormatting sqref="Z17:Z22">
    <cfRule type="expression" dxfId="12005" priority="16507">
      <formula>Z$16&lt;&gt;""</formula>
    </cfRule>
    <cfRule type="expression" dxfId="12004" priority="16508">
      <formula>Z$16=""</formula>
    </cfRule>
  </conditionalFormatting>
  <conditionalFormatting sqref="AA17:AA22">
    <cfRule type="expression" dxfId="12003" priority="16505">
      <formula>AA$16&lt;&gt;""</formula>
    </cfRule>
    <cfRule type="expression" dxfId="12002" priority="16506">
      <formula>AA$16=""</formula>
    </cfRule>
  </conditionalFormatting>
  <conditionalFormatting sqref="AB17:AB22">
    <cfRule type="expression" dxfId="12001" priority="16503">
      <formula>AB$16&lt;&gt;""</formula>
    </cfRule>
    <cfRule type="expression" dxfId="12000" priority="16504">
      <formula>AB$16=""</formula>
    </cfRule>
  </conditionalFormatting>
  <conditionalFormatting sqref="AC17:AC22">
    <cfRule type="expression" dxfId="11999" priority="16501">
      <formula>AC$16&lt;&gt;""</formula>
    </cfRule>
    <cfRule type="expression" dxfId="11998" priority="16502">
      <formula>AC$16=""</formula>
    </cfRule>
  </conditionalFormatting>
  <conditionalFormatting sqref="AD17:AD22">
    <cfRule type="expression" dxfId="11997" priority="16499">
      <formula>AD$16&lt;&gt;""</formula>
    </cfRule>
    <cfRule type="expression" dxfId="11996" priority="16500">
      <formula>AD$16=""</formula>
    </cfRule>
  </conditionalFormatting>
  <conditionalFormatting sqref="AE17:AE22">
    <cfRule type="expression" dxfId="11995" priority="16497">
      <formula>AE$16&lt;&gt;""</formula>
    </cfRule>
    <cfRule type="expression" dxfId="11994" priority="16498">
      <formula>AE$16=""</formula>
    </cfRule>
  </conditionalFormatting>
  <conditionalFormatting sqref="AF17:AF22">
    <cfRule type="expression" dxfId="11993" priority="16495">
      <formula>AF$16&lt;&gt;""</formula>
    </cfRule>
    <cfRule type="expression" dxfId="11992" priority="16496">
      <formula>AF$16=""</formula>
    </cfRule>
  </conditionalFormatting>
  <conditionalFormatting sqref="AG17:AG22">
    <cfRule type="expression" dxfId="11991" priority="16493">
      <formula>AG$16&lt;&gt;""</formula>
    </cfRule>
    <cfRule type="expression" dxfId="11990" priority="16494">
      <formula>AG$16=""</formula>
    </cfRule>
  </conditionalFormatting>
  <conditionalFormatting sqref="AH17:AH22">
    <cfRule type="expression" dxfId="11989" priority="16491">
      <formula>AH$16&lt;&gt;""</formula>
    </cfRule>
    <cfRule type="expression" dxfId="11988" priority="16492">
      <formula>AH$16=""</formula>
    </cfRule>
  </conditionalFormatting>
  <conditionalFormatting sqref="AI17:AI22">
    <cfRule type="expression" dxfId="11987" priority="16489">
      <formula>AI$16&lt;&gt;""</formula>
    </cfRule>
    <cfRule type="expression" dxfId="11986" priority="16490">
      <formula>AI$16=""</formula>
    </cfRule>
  </conditionalFormatting>
  <conditionalFormatting sqref="AJ17:AJ22">
    <cfRule type="expression" dxfId="11985" priority="16487">
      <formula>AJ$16&lt;&gt;""</formula>
    </cfRule>
    <cfRule type="expression" dxfId="11984" priority="16488">
      <formula>AJ$16=""</formula>
    </cfRule>
  </conditionalFormatting>
  <conditionalFormatting sqref="AK17:AK22">
    <cfRule type="expression" dxfId="11983" priority="16485">
      <formula>AK$16&lt;&gt;""</formula>
    </cfRule>
    <cfRule type="expression" dxfId="11982" priority="16486">
      <formula>AK$16=""</formula>
    </cfRule>
  </conditionalFormatting>
  <conditionalFormatting sqref="AL17:AL22">
    <cfRule type="expression" dxfId="11981" priority="16483">
      <formula>AL$16&lt;&gt;""</formula>
    </cfRule>
    <cfRule type="expression" dxfId="11980" priority="16484">
      <formula>AL$16=""</formula>
    </cfRule>
  </conditionalFormatting>
  <conditionalFormatting sqref="AM17:AM22">
    <cfRule type="expression" dxfId="11979" priority="16481">
      <formula>AM$16&lt;&gt;""</formula>
    </cfRule>
    <cfRule type="expression" dxfId="11978" priority="16482">
      <formula>AM$16=""</formula>
    </cfRule>
  </conditionalFormatting>
  <conditionalFormatting sqref="AN17:AN22">
    <cfRule type="expression" dxfId="11977" priority="16479">
      <formula>AN$16&lt;&gt;""</formula>
    </cfRule>
    <cfRule type="expression" dxfId="11976" priority="16480">
      <formula>AN$16=""</formula>
    </cfRule>
  </conditionalFormatting>
  <conditionalFormatting sqref="AO17:AO22">
    <cfRule type="expression" dxfId="11975" priority="16477">
      <formula>AO$16&lt;&gt;""</formula>
    </cfRule>
    <cfRule type="expression" dxfId="11974" priority="16478">
      <formula>AO$16=""</formula>
    </cfRule>
  </conditionalFormatting>
  <conditionalFormatting sqref="AP17:AP22">
    <cfRule type="expression" dxfId="11973" priority="16475">
      <formula>AP$16&lt;&gt;""</formula>
    </cfRule>
    <cfRule type="expression" dxfId="11972" priority="16476">
      <formula>AP$16=""</formula>
    </cfRule>
  </conditionalFormatting>
  <conditionalFormatting sqref="AQ17:AQ22">
    <cfRule type="expression" dxfId="11971" priority="16473">
      <formula>AQ$16&lt;&gt;""</formula>
    </cfRule>
    <cfRule type="expression" dxfId="11970" priority="16474">
      <formula>AQ$16=""</formula>
    </cfRule>
  </conditionalFormatting>
  <conditionalFormatting sqref="AR17:AR22">
    <cfRule type="expression" dxfId="11969" priority="16471">
      <formula>AR$16&lt;&gt;""</formula>
    </cfRule>
    <cfRule type="expression" dxfId="11968" priority="16472">
      <formula>AR$16=""</formula>
    </cfRule>
  </conditionalFormatting>
  <conditionalFormatting sqref="AS17:AS22">
    <cfRule type="expression" dxfId="11967" priority="16469">
      <formula>AS$16&lt;&gt;""</formula>
    </cfRule>
    <cfRule type="expression" dxfId="11966" priority="16470">
      <formula>AS$16=""</formula>
    </cfRule>
  </conditionalFormatting>
  <conditionalFormatting sqref="AT17:AT22">
    <cfRule type="expression" dxfId="11965" priority="16467">
      <formula>AT$16&lt;&gt;""</formula>
    </cfRule>
    <cfRule type="expression" dxfId="11964" priority="16468">
      <formula>AT$16=""</formula>
    </cfRule>
  </conditionalFormatting>
  <conditionalFormatting sqref="AU17:AU22">
    <cfRule type="expression" dxfId="11963" priority="16465">
      <formula>AU$16&lt;&gt;""</formula>
    </cfRule>
    <cfRule type="expression" dxfId="11962" priority="16466">
      <formula>AU$16=""</formula>
    </cfRule>
  </conditionalFormatting>
  <conditionalFormatting sqref="AV17:AV22">
    <cfRule type="expression" dxfId="11961" priority="16463">
      <formula>AV$16&lt;&gt;""</formula>
    </cfRule>
    <cfRule type="expression" dxfId="11960" priority="16464">
      <formula>AV$16=""</formula>
    </cfRule>
  </conditionalFormatting>
  <conditionalFormatting sqref="AW17:AW22">
    <cfRule type="expression" dxfId="11959" priority="16461">
      <formula>AW$16&lt;&gt;""</formula>
    </cfRule>
    <cfRule type="expression" dxfId="11958" priority="16462">
      <formula>AW$16=""</formula>
    </cfRule>
  </conditionalFormatting>
  <conditionalFormatting sqref="AX17:AX22">
    <cfRule type="expression" dxfId="11957" priority="16459">
      <formula>AX$16&lt;&gt;""</formula>
    </cfRule>
    <cfRule type="expression" dxfId="11956" priority="16460">
      <formula>AX$16=""</formula>
    </cfRule>
  </conditionalFormatting>
  <conditionalFormatting sqref="AY17:AY22">
    <cfRule type="expression" dxfId="11955" priority="16457">
      <formula>AY$16&lt;&gt;""</formula>
    </cfRule>
    <cfRule type="expression" dxfId="11954" priority="16458">
      <formula>AY$16=""</formula>
    </cfRule>
  </conditionalFormatting>
  <conditionalFormatting sqref="AZ17:AZ22">
    <cfRule type="expression" dxfId="11953" priority="16455">
      <formula>AZ$16&lt;&gt;""</formula>
    </cfRule>
    <cfRule type="expression" dxfId="11952" priority="16456">
      <formula>AZ$16=""</formula>
    </cfRule>
  </conditionalFormatting>
  <conditionalFormatting sqref="BA17:BA22">
    <cfRule type="expression" dxfId="11951" priority="16453">
      <formula>BA$16&lt;&gt;""</formula>
    </cfRule>
    <cfRule type="expression" dxfId="11950" priority="16454">
      <formula>BA$16=""</formula>
    </cfRule>
  </conditionalFormatting>
  <conditionalFormatting sqref="BB17:BB22">
    <cfRule type="expression" dxfId="11949" priority="16451">
      <formula>BB$16&lt;&gt;""</formula>
    </cfRule>
    <cfRule type="expression" dxfId="11948" priority="16452">
      <formula>BB$16=""</formula>
    </cfRule>
  </conditionalFormatting>
  <conditionalFormatting sqref="BC17:BC22">
    <cfRule type="expression" dxfId="11947" priority="16449">
      <formula>BC$16&lt;&gt;""</formula>
    </cfRule>
    <cfRule type="expression" dxfId="11946" priority="16450">
      <formula>BC$16=""</formula>
    </cfRule>
  </conditionalFormatting>
  <conditionalFormatting sqref="BD17:BD22">
    <cfRule type="expression" dxfId="11945" priority="16447">
      <formula>BD$16&lt;&gt;""</formula>
    </cfRule>
    <cfRule type="expression" dxfId="11944" priority="16448">
      <formula>BD$16=""</formula>
    </cfRule>
  </conditionalFormatting>
  <conditionalFormatting sqref="BE17:BE22">
    <cfRule type="expression" dxfId="11943" priority="16445">
      <formula>BE$16&lt;&gt;""</formula>
    </cfRule>
    <cfRule type="expression" dxfId="11942" priority="16446">
      <formula>BE$16=""</formula>
    </cfRule>
  </conditionalFormatting>
  <conditionalFormatting sqref="BF17:BF22">
    <cfRule type="expression" dxfId="11941" priority="16443">
      <formula>BF$16&lt;&gt;""</formula>
    </cfRule>
    <cfRule type="expression" dxfId="11940" priority="16444">
      <formula>BF$16=""</formula>
    </cfRule>
  </conditionalFormatting>
  <conditionalFormatting sqref="BG17:BG22">
    <cfRule type="expression" dxfId="11939" priority="16441">
      <formula>BG$16&lt;&gt;""</formula>
    </cfRule>
    <cfRule type="expression" dxfId="11938" priority="16442">
      <formula>BG$16=""</formula>
    </cfRule>
  </conditionalFormatting>
  <conditionalFormatting sqref="BH17:BH22">
    <cfRule type="expression" dxfId="11937" priority="16439">
      <formula>BH$16&lt;&gt;""</formula>
    </cfRule>
    <cfRule type="expression" dxfId="11936" priority="16440">
      <formula>BH$16=""</formula>
    </cfRule>
  </conditionalFormatting>
  <conditionalFormatting sqref="BI17:BI22">
    <cfRule type="expression" dxfId="11935" priority="16437">
      <formula>BI$16&lt;&gt;""</formula>
    </cfRule>
    <cfRule type="expression" dxfId="11934" priority="16438">
      <formula>BI$16=""</formula>
    </cfRule>
  </conditionalFormatting>
  <conditionalFormatting sqref="BJ17:BJ22">
    <cfRule type="expression" dxfId="11933" priority="16435">
      <formula>BJ$16&lt;&gt;""</formula>
    </cfRule>
    <cfRule type="expression" dxfId="11932" priority="16436">
      <formula>BJ$16=""</formula>
    </cfRule>
  </conditionalFormatting>
  <conditionalFormatting sqref="BK17:BK22">
    <cfRule type="expression" dxfId="11931" priority="16433">
      <formula>BK$16&lt;&gt;""</formula>
    </cfRule>
    <cfRule type="expression" dxfId="11930" priority="16434">
      <formula>BK$16=""</formula>
    </cfRule>
  </conditionalFormatting>
  <conditionalFormatting sqref="BL17:BL22">
    <cfRule type="expression" dxfId="11929" priority="16431">
      <formula>BL$16&lt;&gt;""</formula>
    </cfRule>
    <cfRule type="expression" dxfId="11928" priority="16432">
      <formula>BL$16=""</formula>
    </cfRule>
  </conditionalFormatting>
  <conditionalFormatting sqref="BM17:BM22">
    <cfRule type="expression" dxfId="11927" priority="16429">
      <formula>BM$16&lt;&gt;""</formula>
    </cfRule>
    <cfRule type="expression" dxfId="11926" priority="16430">
      <formula>BM$16=""</formula>
    </cfRule>
  </conditionalFormatting>
  <conditionalFormatting sqref="BN17:BN22">
    <cfRule type="expression" dxfId="11925" priority="16427">
      <formula>BN$16&lt;&gt;""</formula>
    </cfRule>
    <cfRule type="expression" dxfId="11924" priority="16428">
      <formula>BN$16=""</formula>
    </cfRule>
  </conditionalFormatting>
  <conditionalFormatting sqref="BO17:BO22">
    <cfRule type="expression" dxfId="11923" priority="16425">
      <formula>BO$16&lt;&gt;""</formula>
    </cfRule>
    <cfRule type="expression" dxfId="11922" priority="16426">
      <formula>BO$16=""</formula>
    </cfRule>
  </conditionalFormatting>
  <conditionalFormatting sqref="BP17:BP22">
    <cfRule type="expression" dxfId="11921" priority="16423">
      <formula>BP$16&lt;&gt;""</formula>
    </cfRule>
    <cfRule type="expression" dxfId="11920" priority="16424">
      <formula>BP$16=""</formula>
    </cfRule>
  </conditionalFormatting>
  <conditionalFormatting sqref="BQ17:BQ22">
    <cfRule type="expression" dxfId="11919" priority="16421">
      <formula>BQ$16&lt;&gt;""</formula>
    </cfRule>
    <cfRule type="expression" dxfId="11918" priority="16422">
      <formula>BQ$16=""</formula>
    </cfRule>
  </conditionalFormatting>
  <conditionalFormatting sqref="BR17:BR22">
    <cfRule type="expression" dxfId="11917" priority="16419">
      <formula>BR$16&lt;&gt;""</formula>
    </cfRule>
    <cfRule type="expression" dxfId="11916" priority="16420">
      <formula>BR$16=""</formula>
    </cfRule>
  </conditionalFormatting>
  <conditionalFormatting sqref="BS17:BS22">
    <cfRule type="expression" dxfId="11915" priority="16417">
      <formula>BS$16&lt;&gt;""</formula>
    </cfRule>
    <cfRule type="expression" dxfId="11914" priority="16418">
      <formula>BS$16=""</formula>
    </cfRule>
  </conditionalFormatting>
  <conditionalFormatting sqref="XFD27">
    <cfRule type="expression" dxfId="11913" priority="16285">
      <formula>XFC$27&lt;&gt;""</formula>
    </cfRule>
    <cfRule type="expression" dxfId="11912" priority="16286">
      <formula>"&lt;&gt;"""""</formula>
    </cfRule>
    <cfRule type="cellIs" dxfId="11911" priority="16287" operator="equal">
      <formula>""</formula>
    </cfRule>
  </conditionalFormatting>
  <conditionalFormatting sqref="BS27">
    <cfRule type="expression" dxfId="11910" priority="16000">
      <formula>BR$27&lt;&gt;""</formula>
    </cfRule>
    <cfRule type="expression" dxfId="11909" priority="16001">
      <formula>"&lt;&gt;"""""</formula>
    </cfRule>
    <cfRule type="cellIs" dxfId="11908" priority="16002" operator="equal">
      <formula>""</formula>
    </cfRule>
  </conditionalFormatting>
  <conditionalFormatting sqref="O28:O35">
    <cfRule type="expression" dxfId="11907" priority="15994">
      <formula>O$27&lt;&gt;""</formula>
    </cfRule>
    <cfRule type="expression" dxfId="11906" priority="15995">
      <formula>O$27=""</formula>
    </cfRule>
  </conditionalFormatting>
  <conditionalFormatting sqref="P28:P35">
    <cfRule type="expression" dxfId="11905" priority="15992">
      <formula>P$27&lt;&gt;""</formula>
    </cfRule>
    <cfRule type="expression" dxfId="11904" priority="15993">
      <formula>P$27=""</formula>
    </cfRule>
  </conditionalFormatting>
  <conditionalFormatting sqref="Q28:Q35">
    <cfRule type="expression" dxfId="11903" priority="15990">
      <formula>Q$27&lt;&gt;""</formula>
    </cfRule>
    <cfRule type="expression" dxfId="11902" priority="15991">
      <formula>Q$27=""</formula>
    </cfRule>
  </conditionalFormatting>
  <conditionalFormatting sqref="R28:R35">
    <cfRule type="expression" dxfId="11901" priority="15988">
      <formula>R$27&lt;&gt;""</formula>
    </cfRule>
    <cfRule type="expression" dxfId="11900" priority="15989">
      <formula>R$27=""</formula>
    </cfRule>
  </conditionalFormatting>
  <conditionalFormatting sqref="S28:S35">
    <cfRule type="expression" dxfId="11899" priority="15986">
      <formula>S$27&lt;&gt;""</formula>
    </cfRule>
    <cfRule type="expression" dxfId="11898" priority="15987">
      <formula>S$27=""</formula>
    </cfRule>
  </conditionalFormatting>
  <conditionalFormatting sqref="T28:T35">
    <cfRule type="expression" dxfId="11897" priority="15984">
      <formula>T$27&lt;&gt;""</formula>
    </cfRule>
    <cfRule type="expression" dxfId="11896" priority="15985">
      <formula>T$27=""</formula>
    </cfRule>
  </conditionalFormatting>
  <conditionalFormatting sqref="U28:U35">
    <cfRule type="expression" dxfId="11895" priority="15982">
      <formula>U$27&lt;&gt;""</formula>
    </cfRule>
    <cfRule type="expression" dxfId="11894" priority="15983">
      <formula>U$27=""</formula>
    </cfRule>
  </conditionalFormatting>
  <conditionalFormatting sqref="V28:V35">
    <cfRule type="expression" dxfId="11893" priority="15980">
      <formula>V$27&lt;&gt;""</formula>
    </cfRule>
    <cfRule type="expression" dxfId="11892" priority="15981">
      <formula>V$27=""</formula>
    </cfRule>
  </conditionalFormatting>
  <conditionalFormatting sqref="W28:W35">
    <cfRule type="expression" dxfId="11891" priority="15978">
      <formula>W$27&lt;&gt;""</formula>
    </cfRule>
    <cfRule type="expression" dxfId="11890" priority="15979">
      <formula>W$27=""</formula>
    </cfRule>
  </conditionalFormatting>
  <conditionalFormatting sqref="X28:X35">
    <cfRule type="expression" dxfId="11889" priority="15976">
      <formula>X$27&lt;&gt;""</formula>
    </cfRule>
    <cfRule type="expression" dxfId="11888" priority="15977">
      <formula>X$27=""</formula>
    </cfRule>
  </conditionalFormatting>
  <conditionalFormatting sqref="Y28:Y35">
    <cfRule type="expression" dxfId="11887" priority="15974">
      <formula>Y$27&lt;&gt;""</formula>
    </cfRule>
    <cfRule type="expression" dxfId="11886" priority="15975">
      <formula>Y$27=""</formula>
    </cfRule>
  </conditionalFormatting>
  <conditionalFormatting sqref="Z28:Z35">
    <cfRule type="expression" dxfId="11885" priority="15972">
      <formula>Z$27&lt;&gt;""</formula>
    </cfRule>
    <cfRule type="expression" dxfId="11884" priority="15973">
      <formula>Z$27=""</formula>
    </cfRule>
  </conditionalFormatting>
  <conditionalFormatting sqref="AA28:AA35">
    <cfRule type="expression" dxfId="11883" priority="15970">
      <formula>AA$27&lt;&gt;""</formula>
    </cfRule>
    <cfRule type="expression" dxfId="11882" priority="15971">
      <formula>AA$27=""</formula>
    </cfRule>
  </conditionalFormatting>
  <conditionalFormatting sqref="AB28:AB35">
    <cfRule type="expression" dxfId="11881" priority="15968">
      <formula>AB$27&lt;&gt;""</formula>
    </cfRule>
    <cfRule type="expression" dxfId="11880" priority="15969">
      <formula>AB$27=""</formula>
    </cfRule>
  </conditionalFormatting>
  <conditionalFormatting sqref="AC28:AC35">
    <cfRule type="expression" dxfId="11879" priority="15966">
      <formula>AC$27&lt;&gt;""</formula>
    </cfRule>
    <cfRule type="expression" dxfId="11878" priority="15967">
      <formula>AC$27=""</formula>
    </cfRule>
  </conditionalFormatting>
  <conditionalFormatting sqref="AD28:AD35">
    <cfRule type="expression" dxfId="11877" priority="15964">
      <formula>AD$27&lt;&gt;""</formula>
    </cfRule>
    <cfRule type="expression" dxfId="11876" priority="15965">
      <formula>AD$27=""</formula>
    </cfRule>
  </conditionalFormatting>
  <conditionalFormatting sqref="AE28:AE35">
    <cfRule type="expression" dxfId="11875" priority="15962">
      <formula>AE$27&lt;&gt;""</formula>
    </cfRule>
    <cfRule type="expression" dxfId="11874" priority="15963">
      <formula>AE$27=""</formula>
    </cfRule>
  </conditionalFormatting>
  <conditionalFormatting sqref="AF28:AF35">
    <cfRule type="expression" dxfId="11873" priority="15960">
      <formula>AF$27&lt;&gt;""</formula>
    </cfRule>
    <cfRule type="expression" dxfId="11872" priority="15961">
      <formula>AF$27=""</formula>
    </cfRule>
  </conditionalFormatting>
  <conditionalFormatting sqref="AG28:AG35">
    <cfRule type="expression" dxfId="11871" priority="15958">
      <formula>AG$27&lt;&gt;""</formula>
    </cfRule>
    <cfRule type="expression" dxfId="11870" priority="15959">
      <formula>AG$27=""</formula>
    </cfRule>
  </conditionalFormatting>
  <conditionalFormatting sqref="AH28:AH35">
    <cfRule type="expression" dxfId="11869" priority="15956">
      <formula>AH$27&lt;&gt;""</formula>
    </cfRule>
    <cfRule type="expression" dxfId="11868" priority="15957">
      <formula>AH$27=""</formula>
    </cfRule>
  </conditionalFormatting>
  <conditionalFormatting sqref="AI28:AI35">
    <cfRule type="expression" dxfId="11867" priority="15954">
      <formula>AI$27&lt;&gt;""</formula>
    </cfRule>
    <cfRule type="expression" dxfId="11866" priority="15955">
      <formula>AI$27=""</formula>
    </cfRule>
  </conditionalFormatting>
  <conditionalFormatting sqref="AJ28:AJ35">
    <cfRule type="expression" dxfId="11865" priority="15952">
      <formula>AJ$27&lt;&gt;""</formula>
    </cfRule>
    <cfRule type="expression" dxfId="11864" priority="15953">
      <formula>AJ$27=""</formula>
    </cfRule>
  </conditionalFormatting>
  <conditionalFormatting sqref="AK28:AK35">
    <cfRule type="expression" dxfId="11863" priority="15950">
      <formula>AK$27&lt;&gt;""</formula>
    </cfRule>
    <cfRule type="expression" dxfId="11862" priority="15951">
      <formula>AK$27=""</formula>
    </cfRule>
  </conditionalFormatting>
  <conditionalFormatting sqref="AL28:AL35">
    <cfRule type="expression" dxfId="11861" priority="15948">
      <formula>AL$27&lt;&gt;""</formula>
    </cfRule>
    <cfRule type="expression" dxfId="11860" priority="15949">
      <formula>AL$27=""</formula>
    </cfRule>
  </conditionalFormatting>
  <conditionalFormatting sqref="AM28:AM35">
    <cfRule type="expression" dxfId="11859" priority="15946">
      <formula>AM$27&lt;&gt;""</formula>
    </cfRule>
    <cfRule type="expression" dxfId="11858" priority="15947">
      <formula>AM$27=""</formula>
    </cfRule>
  </conditionalFormatting>
  <conditionalFormatting sqref="AN28:AN35">
    <cfRule type="expression" dxfId="11857" priority="15944">
      <formula>AN$27&lt;&gt;""</formula>
    </cfRule>
    <cfRule type="expression" dxfId="11856" priority="15945">
      <formula>AN$27=""</formula>
    </cfRule>
  </conditionalFormatting>
  <conditionalFormatting sqref="AO28:AO35">
    <cfRule type="expression" dxfId="11855" priority="15942">
      <formula>AO$27&lt;&gt;""</formula>
    </cfRule>
    <cfRule type="expression" dxfId="11854" priority="15943">
      <formula>AO$27=""</formula>
    </cfRule>
  </conditionalFormatting>
  <conditionalFormatting sqref="AP28:AP35">
    <cfRule type="expression" dxfId="11853" priority="15940">
      <formula>AP$27&lt;&gt;""</formula>
    </cfRule>
    <cfRule type="expression" dxfId="11852" priority="15941">
      <formula>AP$27=""</formula>
    </cfRule>
  </conditionalFormatting>
  <conditionalFormatting sqref="AQ28:AQ35">
    <cfRule type="expression" dxfId="11851" priority="15938">
      <formula>AQ$27&lt;&gt;""</formula>
    </cfRule>
    <cfRule type="expression" dxfId="11850" priority="15939">
      <formula>AQ$27=""</formula>
    </cfRule>
  </conditionalFormatting>
  <conditionalFormatting sqref="AR28:AR35">
    <cfRule type="expression" dxfId="11849" priority="15936">
      <formula>AR$27&lt;&gt;""</formula>
    </cfRule>
    <cfRule type="expression" dxfId="11848" priority="15937">
      <formula>AR$27=""</formula>
    </cfRule>
  </conditionalFormatting>
  <conditionalFormatting sqref="AS28:AS35">
    <cfRule type="expression" dxfId="11847" priority="15934">
      <formula>AS$27&lt;&gt;""</formula>
    </cfRule>
    <cfRule type="expression" dxfId="11846" priority="15935">
      <formula>AS$27=""</formula>
    </cfRule>
  </conditionalFormatting>
  <conditionalFormatting sqref="AT28:AT35">
    <cfRule type="expression" dxfId="11845" priority="15932">
      <formula>AT$27&lt;&gt;""</formula>
    </cfRule>
    <cfRule type="expression" dxfId="11844" priority="15933">
      <formula>AT$27=""</formula>
    </cfRule>
  </conditionalFormatting>
  <conditionalFormatting sqref="AU28:AU35">
    <cfRule type="expression" dxfId="11843" priority="15930">
      <formula>AU$27&lt;&gt;""</formula>
    </cfRule>
    <cfRule type="expression" dxfId="11842" priority="15931">
      <formula>AU$27=""</formula>
    </cfRule>
  </conditionalFormatting>
  <conditionalFormatting sqref="AV28:AV35">
    <cfRule type="expression" dxfId="11841" priority="15928">
      <formula>AV$27&lt;&gt;""</formula>
    </cfRule>
    <cfRule type="expression" dxfId="11840" priority="15929">
      <formula>AV$27=""</formula>
    </cfRule>
  </conditionalFormatting>
  <conditionalFormatting sqref="AW28:AW35">
    <cfRule type="expression" dxfId="11839" priority="15926">
      <formula>AW$27&lt;&gt;""</formula>
    </cfRule>
    <cfRule type="expression" dxfId="11838" priority="15927">
      <formula>AW$27=""</formula>
    </cfRule>
  </conditionalFormatting>
  <conditionalFormatting sqref="AX28:AX35">
    <cfRule type="expression" dxfId="11837" priority="15924">
      <formula>AX$27&lt;&gt;""</formula>
    </cfRule>
    <cfRule type="expression" dxfId="11836" priority="15925">
      <formula>AX$27=""</formula>
    </cfRule>
  </conditionalFormatting>
  <conditionalFormatting sqref="AY28:AY35">
    <cfRule type="expression" dxfId="11835" priority="15922">
      <formula>AY$27&lt;&gt;""</formula>
    </cfRule>
    <cfRule type="expression" dxfId="11834" priority="15923">
      <formula>AY$27=""</formula>
    </cfRule>
  </conditionalFormatting>
  <conditionalFormatting sqref="AZ28:AZ35">
    <cfRule type="expression" dxfId="11833" priority="15920">
      <formula>AZ$27&lt;&gt;""</formula>
    </cfRule>
    <cfRule type="expression" dxfId="11832" priority="15921">
      <formula>AZ$27=""</formula>
    </cfRule>
  </conditionalFormatting>
  <conditionalFormatting sqref="BA28:BA35">
    <cfRule type="expression" dxfId="11831" priority="15918">
      <formula>BA$27&lt;&gt;""</formula>
    </cfRule>
    <cfRule type="expression" dxfId="11830" priority="15919">
      <formula>BA$27=""</formula>
    </cfRule>
  </conditionalFormatting>
  <conditionalFormatting sqref="BB28:BB35">
    <cfRule type="expression" dxfId="11829" priority="15916">
      <formula>BB$27&lt;&gt;""</formula>
    </cfRule>
    <cfRule type="expression" dxfId="11828" priority="15917">
      <formula>BB$27=""</formula>
    </cfRule>
  </conditionalFormatting>
  <conditionalFormatting sqref="BC28:BC35">
    <cfRule type="expression" dxfId="11827" priority="15914">
      <formula>BC$27&lt;&gt;""</formula>
    </cfRule>
    <cfRule type="expression" dxfId="11826" priority="15915">
      <formula>BC$27=""</formula>
    </cfRule>
  </conditionalFormatting>
  <conditionalFormatting sqref="BD28:BD35">
    <cfRule type="expression" dxfId="11825" priority="15912">
      <formula>BD$27&lt;&gt;""</formula>
    </cfRule>
    <cfRule type="expression" dxfId="11824" priority="15913">
      <formula>BD$27=""</formula>
    </cfRule>
  </conditionalFormatting>
  <conditionalFormatting sqref="BE28:BE35">
    <cfRule type="expression" dxfId="11823" priority="15910">
      <formula>BE$27&lt;&gt;""</formula>
    </cfRule>
    <cfRule type="expression" dxfId="11822" priority="15911">
      <formula>BE$27=""</formula>
    </cfRule>
  </conditionalFormatting>
  <conditionalFormatting sqref="BF28:BF35">
    <cfRule type="expression" dxfId="11821" priority="15908">
      <formula>BF$27&lt;&gt;""</formula>
    </cfRule>
    <cfRule type="expression" dxfId="11820" priority="15909">
      <formula>BF$27=""</formula>
    </cfRule>
  </conditionalFormatting>
  <conditionalFormatting sqref="BG28:BG35">
    <cfRule type="expression" dxfId="11819" priority="15906">
      <formula>BG$27&lt;&gt;""</formula>
    </cfRule>
    <cfRule type="expression" dxfId="11818" priority="15907">
      <formula>BG$27=""</formula>
    </cfRule>
  </conditionalFormatting>
  <conditionalFormatting sqref="BH28:BH35">
    <cfRule type="expression" dxfId="11817" priority="15904">
      <formula>BH$27&lt;&gt;""</formula>
    </cfRule>
    <cfRule type="expression" dxfId="11816" priority="15905">
      <formula>BH$27=""</formula>
    </cfRule>
  </conditionalFormatting>
  <conditionalFormatting sqref="BI28:BI35">
    <cfRule type="expression" dxfId="11815" priority="15902">
      <formula>BI$27&lt;&gt;""</formula>
    </cfRule>
    <cfRule type="expression" dxfId="11814" priority="15903">
      <formula>BI$27=""</formula>
    </cfRule>
  </conditionalFormatting>
  <conditionalFormatting sqref="BJ28:BJ35">
    <cfRule type="expression" dxfId="11813" priority="15900">
      <formula>BJ$27&lt;&gt;""</formula>
    </cfRule>
    <cfRule type="expression" dxfId="11812" priority="15901">
      <formula>BJ$27=""</formula>
    </cfRule>
  </conditionalFormatting>
  <conditionalFormatting sqref="BK28:BK35">
    <cfRule type="expression" dxfId="11811" priority="15898">
      <formula>BK$27&lt;&gt;""</formula>
    </cfRule>
    <cfRule type="expression" dxfId="11810" priority="15899">
      <formula>BK$27=""</formula>
    </cfRule>
  </conditionalFormatting>
  <conditionalFormatting sqref="BL28:BL35">
    <cfRule type="expression" dxfId="11809" priority="15896">
      <formula>BL$27&lt;&gt;""</formula>
    </cfRule>
    <cfRule type="expression" dxfId="11808" priority="15897">
      <formula>BL$27=""</formula>
    </cfRule>
  </conditionalFormatting>
  <conditionalFormatting sqref="BM28:BM35">
    <cfRule type="expression" dxfId="11807" priority="15894">
      <formula>BM$27&lt;&gt;""</formula>
    </cfRule>
    <cfRule type="expression" dxfId="11806" priority="15895">
      <formula>BM$27=""</formula>
    </cfRule>
  </conditionalFormatting>
  <conditionalFormatting sqref="BN28:BN35">
    <cfRule type="expression" dxfId="11805" priority="15892">
      <formula>BN$27&lt;&gt;""</formula>
    </cfRule>
    <cfRule type="expression" dxfId="11804" priority="15893">
      <formula>BN$27=""</formula>
    </cfRule>
  </conditionalFormatting>
  <conditionalFormatting sqref="BO28:BO35">
    <cfRule type="expression" dxfId="11803" priority="15890">
      <formula>BO$27&lt;&gt;""</formula>
    </cfRule>
    <cfRule type="expression" dxfId="11802" priority="15891">
      <formula>BO$27=""</formula>
    </cfRule>
  </conditionalFormatting>
  <conditionalFormatting sqref="BP28:BP35">
    <cfRule type="expression" dxfId="11801" priority="15888">
      <formula>BP$27&lt;&gt;""</formula>
    </cfRule>
    <cfRule type="expression" dxfId="11800" priority="15889">
      <formula>BP$27=""</formula>
    </cfRule>
  </conditionalFormatting>
  <conditionalFormatting sqref="BQ28:BQ35">
    <cfRule type="expression" dxfId="11799" priority="15886">
      <formula>BQ$27&lt;&gt;""</formula>
    </cfRule>
    <cfRule type="expression" dxfId="11798" priority="15887">
      <formula>BQ$27=""</formula>
    </cfRule>
  </conditionalFormatting>
  <conditionalFormatting sqref="BR28:BR35">
    <cfRule type="expression" dxfId="11797" priority="15884">
      <formula>BR$27&lt;&gt;""</formula>
    </cfRule>
    <cfRule type="expression" dxfId="11796" priority="15885">
      <formula>BR$27=""</formula>
    </cfRule>
  </conditionalFormatting>
  <conditionalFormatting sqref="BS28:BS35">
    <cfRule type="expression" dxfId="11795" priority="15882">
      <formula>BS$27&lt;&gt;""</formula>
    </cfRule>
    <cfRule type="expression" dxfId="11794" priority="15883">
      <formula>BS$27=""</formula>
    </cfRule>
  </conditionalFormatting>
  <conditionalFormatting sqref="M40">
    <cfRule type="expression" dxfId="11793" priority="15880">
      <formula>$M$40&lt;&gt;""</formula>
    </cfRule>
    <cfRule type="cellIs" dxfId="11792" priority="15881" operator="equal">
      <formula>""</formula>
    </cfRule>
  </conditionalFormatting>
  <conditionalFormatting sqref="N40">
    <cfRule type="expression" dxfId="11791" priority="15878">
      <formula>N$40&lt;&gt;""</formula>
    </cfRule>
    <cfRule type="cellIs" dxfId="11790" priority="15879" operator="equal">
      <formula>""</formula>
    </cfRule>
  </conditionalFormatting>
  <conditionalFormatting sqref="BT40">
    <cfRule type="expression" dxfId="11789" priority="15700">
      <formula>BS$40&lt;&gt;""</formula>
    </cfRule>
    <cfRule type="expression" dxfId="11788" priority="15701">
      <formula>"&lt;&gt;"""""</formula>
    </cfRule>
    <cfRule type="cellIs" dxfId="11787" priority="15702" operator="equal">
      <formula>""</formula>
    </cfRule>
  </conditionalFormatting>
  <conditionalFormatting sqref="O41:O44">
    <cfRule type="expression" dxfId="11786" priority="15696">
      <formula>O$40&lt;&gt;""</formula>
    </cfRule>
    <cfRule type="expression" dxfId="11785" priority="15697">
      <formula>O$40=""</formula>
    </cfRule>
  </conditionalFormatting>
  <conditionalFormatting sqref="P41:P44">
    <cfRule type="expression" dxfId="11784" priority="15694">
      <formula>P$40&lt;&gt;""</formula>
    </cfRule>
    <cfRule type="expression" dxfId="11783" priority="15695">
      <formula>P$40=""</formula>
    </cfRule>
  </conditionalFormatting>
  <conditionalFormatting sqref="Q41:Q44">
    <cfRule type="expression" dxfId="11782" priority="15692">
      <formula>Q$40&lt;&gt;""</formula>
    </cfRule>
    <cfRule type="expression" dxfId="11781" priority="15693">
      <formula>Q$40=""</formula>
    </cfRule>
  </conditionalFormatting>
  <conditionalFormatting sqref="R41:R44">
    <cfRule type="expression" dxfId="11780" priority="15690">
      <formula>R$40&lt;&gt;""</formula>
    </cfRule>
    <cfRule type="expression" dxfId="11779" priority="15691">
      <formula>R$40=""</formula>
    </cfRule>
  </conditionalFormatting>
  <conditionalFormatting sqref="S41:S44">
    <cfRule type="expression" dxfId="11778" priority="15688">
      <formula>S$40&lt;&gt;""</formula>
    </cfRule>
    <cfRule type="expression" dxfId="11777" priority="15689">
      <formula>S$40=""</formula>
    </cfRule>
  </conditionalFormatting>
  <conditionalFormatting sqref="T41:T44">
    <cfRule type="expression" dxfId="11776" priority="15686">
      <formula>T$40&lt;&gt;""</formula>
    </cfRule>
    <cfRule type="expression" dxfId="11775" priority="15687">
      <formula>T$40=""</formula>
    </cfRule>
  </conditionalFormatting>
  <conditionalFormatting sqref="U41:U44">
    <cfRule type="expression" dxfId="11774" priority="15684">
      <formula>U$40&lt;&gt;""</formula>
    </cfRule>
    <cfRule type="expression" dxfId="11773" priority="15685">
      <formula>U$40=""</formula>
    </cfRule>
  </conditionalFormatting>
  <conditionalFormatting sqref="V41:V44">
    <cfRule type="expression" dxfId="11772" priority="15682">
      <formula>V$40&lt;&gt;""</formula>
    </cfRule>
    <cfRule type="expression" dxfId="11771" priority="15683">
      <formula>V$40=""</formula>
    </cfRule>
  </conditionalFormatting>
  <conditionalFormatting sqref="W41:W44">
    <cfRule type="expression" dxfId="11770" priority="15680">
      <formula>W$40&lt;&gt;""</formula>
    </cfRule>
    <cfRule type="expression" dxfId="11769" priority="15681">
      <formula>W$40=""</formula>
    </cfRule>
  </conditionalFormatting>
  <conditionalFormatting sqref="X41:X44">
    <cfRule type="expression" dxfId="11768" priority="15678">
      <formula>X$40&lt;&gt;""</formula>
    </cfRule>
    <cfRule type="expression" dxfId="11767" priority="15679">
      <formula>X$40=""</formula>
    </cfRule>
  </conditionalFormatting>
  <conditionalFormatting sqref="Y41:Y44">
    <cfRule type="expression" dxfId="11766" priority="15676">
      <formula>Y$40&lt;&gt;""</formula>
    </cfRule>
    <cfRule type="expression" dxfId="11765" priority="15677">
      <formula>Y$40=""</formula>
    </cfRule>
  </conditionalFormatting>
  <conditionalFormatting sqref="Z41:Z44">
    <cfRule type="expression" dxfId="11764" priority="15674">
      <formula>Z$40&lt;&gt;""</formula>
    </cfRule>
    <cfRule type="expression" dxfId="11763" priority="15675">
      <formula>Z$40=""</formula>
    </cfRule>
  </conditionalFormatting>
  <conditionalFormatting sqref="AA41:AA44">
    <cfRule type="expression" dxfId="11762" priority="15672">
      <formula>AA$40&lt;&gt;""</formula>
    </cfRule>
    <cfRule type="expression" dxfId="11761" priority="15673">
      <formula>AA$40=""</formula>
    </cfRule>
  </conditionalFormatting>
  <conditionalFormatting sqref="AB41:AB44">
    <cfRule type="expression" dxfId="11760" priority="15670">
      <formula>AB$40&lt;&gt;""</formula>
    </cfRule>
    <cfRule type="expression" dxfId="11759" priority="15671">
      <formula>AB$40=""</formula>
    </cfRule>
  </conditionalFormatting>
  <conditionalFormatting sqref="AC41:AC44">
    <cfRule type="expression" dxfId="11758" priority="15668">
      <formula>AC$40&lt;&gt;""</formula>
    </cfRule>
    <cfRule type="expression" dxfId="11757" priority="15669">
      <formula>AC$40=""</formula>
    </cfRule>
  </conditionalFormatting>
  <conditionalFormatting sqref="AD41:AD44">
    <cfRule type="expression" dxfId="11756" priority="15666">
      <formula>AD$40&lt;&gt;""</formula>
    </cfRule>
    <cfRule type="expression" dxfId="11755" priority="15667">
      <formula>AD$40=""</formula>
    </cfRule>
  </conditionalFormatting>
  <conditionalFormatting sqref="AE41:AE44">
    <cfRule type="expression" dxfId="11754" priority="15664">
      <formula>AE$40&lt;&gt;""</formula>
    </cfRule>
    <cfRule type="expression" dxfId="11753" priority="15665">
      <formula>AE$40=""</formula>
    </cfRule>
  </conditionalFormatting>
  <conditionalFormatting sqref="AF41:AF44">
    <cfRule type="expression" dxfId="11752" priority="15662">
      <formula>AF$40&lt;&gt;""</formula>
    </cfRule>
    <cfRule type="expression" dxfId="11751" priority="15663">
      <formula>AF$40=""</formula>
    </cfRule>
  </conditionalFormatting>
  <conditionalFormatting sqref="AG41:AG44">
    <cfRule type="expression" dxfId="11750" priority="15660">
      <formula>AG$40&lt;&gt;""</formula>
    </cfRule>
    <cfRule type="expression" dxfId="11749" priority="15661">
      <formula>AG$40=""</formula>
    </cfRule>
  </conditionalFormatting>
  <conditionalFormatting sqref="AH41:AH44">
    <cfRule type="expression" dxfId="11748" priority="15658">
      <formula>AH$40&lt;&gt;""</formula>
    </cfRule>
    <cfRule type="expression" dxfId="11747" priority="15659">
      <formula>AH$40=""</formula>
    </cfRule>
  </conditionalFormatting>
  <conditionalFormatting sqref="AI41:AI44">
    <cfRule type="expression" dxfId="11746" priority="15656">
      <formula>AI$40&lt;&gt;""</formula>
    </cfRule>
    <cfRule type="expression" dxfId="11745" priority="15657">
      <formula>AI$40=""</formula>
    </cfRule>
  </conditionalFormatting>
  <conditionalFormatting sqref="AJ41:AJ44">
    <cfRule type="expression" dxfId="11744" priority="15654">
      <formula>AJ$40&lt;&gt;""</formula>
    </cfRule>
    <cfRule type="expression" dxfId="11743" priority="15655">
      <formula>AJ$40=""</formula>
    </cfRule>
  </conditionalFormatting>
  <conditionalFormatting sqref="AK41:AK44">
    <cfRule type="expression" dxfId="11742" priority="15652">
      <formula>AK$40&lt;&gt;""</formula>
    </cfRule>
    <cfRule type="expression" dxfId="11741" priority="15653">
      <formula>AK$40=""</formula>
    </cfRule>
  </conditionalFormatting>
  <conditionalFormatting sqref="AL41:AL44">
    <cfRule type="expression" dxfId="11740" priority="15650">
      <formula>AL$40&lt;&gt;""</formula>
    </cfRule>
    <cfRule type="expression" dxfId="11739" priority="15651">
      <formula>AL$40=""</formula>
    </cfRule>
  </conditionalFormatting>
  <conditionalFormatting sqref="AM41:AM44">
    <cfRule type="expression" dxfId="11738" priority="15648">
      <formula>AM$40&lt;&gt;""</formula>
    </cfRule>
    <cfRule type="expression" dxfId="11737" priority="15649">
      <formula>AM$40=""</formula>
    </cfRule>
  </conditionalFormatting>
  <conditionalFormatting sqref="AN41:AN44">
    <cfRule type="expression" dxfId="11736" priority="15646">
      <formula>AN$40&lt;&gt;""</formula>
    </cfRule>
    <cfRule type="expression" dxfId="11735" priority="15647">
      <formula>AN$40=""</formula>
    </cfRule>
  </conditionalFormatting>
  <conditionalFormatting sqref="AO41:AO44">
    <cfRule type="expression" dxfId="11734" priority="15644">
      <formula>AO$40&lt;&gt;""</formula>
    </cfRule>
    <cfRule type="expression" dxfId="11733" priority="15645">
      <formula>AO$40=""</formula>
    </cfRule>
  </conditionalFormatting>
  <conditionalFormatting sqref="AP41:AP44">
    <cfRule type="expression" dxfId="11732" priority="15642">
      <formula>AP$40&lt;&gt;""</formula>
    </cfRule>
    <cfRule type="expression" dxfId="11731" priority="15643">
      <formula>AP$40=""</formula>
    </cfRule>
  </conditionalFormatting>
  <conditionalFormatting sqref="AQ41:AQ44">
    <cfRule type="expression" dxfId="11730" priority="15640">
      <formula>AQ$40&lt;&gt;""</formula>
    </cfRule>
    <cfRule type="expression" dxfId="11729" priority="15641">
      <formula>AQ$40=""</formula>
    </cfRule>
  </conditionalFormatting>
  <conditionalFormatting sqref="AR41:AR44">
    <cfRule type="expression" dxfId="11728" priority="15638">
      <formula>AR$40&lt;&gt;""</formula>
    </cfRule>
    <cfRule type="expression" dxfId="11727" priority="15639">
      <formula>AR$40=""</formula>
    </cfRule>
  </conditionalFormatting>
  <conditionalFormatting sqref="AS41:AS44">
    <cfRule type="expression" dxfId="11726" priority="15636">
      <formula>AS$40&lt;&gt;""</formula>
    </cfRule>
    <cfRule type="expression" dxfId="11725" priority="15637">
      <formula>AS$40=""</formula>
    </cfRule>
  </conditionalFormatting>
  <conditionalFormatting sqref="AT41:AT44">
    <cfRule type="expression" dxfId="11724" priority="15634">
      <formula>AT$40&lt;&gt;""</formula>
    </cfRule>
    <cfRule type="expression" dxfId="11723" priority="15635">
      <formula>AT$40=""</formula>
    </cfRule>
  </conditionalFormatting>
  <conditionalFormatting sqref="AU41:AU44">
    <cfRule type="expression" dxfId="11722" priority="15632">
      <formula>AU$40&lt;&gt;""</formula>
    </cfRule>
    <cfRule type="expression" dxfId="11721" priority="15633">
      <formula>AU$40=""</formula>
    </cfRule>
  </conditionalFormatting>
  <conditionalFormatting sqref="AV41:AV44">
    <cfRule type="expression" dxfId="11720" priority="15630">
      <formula>AV$40&lt;&gt;""</formula>
    </cfRule>
    <cfRule type="expression" dxfId="11719" priority="15631">
      <formula>AV$40=""</formula>
    </cfRule>
  </conditionalFormatting>
  <conditionalFormatting sqref="AW41:AW44">
    <cfRule type="expression" dxfId="11718" priority="15628">
      <formula>AW$40&lt;&gt;""</formula>
    </cfRule>
    <cfRule type="expression" dxfId="11717" priority="15629">
      <formula>AW$40=""</formula>
    </cfRule>
  </conditionalFormatting>
  <conditionalFormatting sqref="AX41:AX44">
    <cfRule type="expression" dxfId="11716" priority="15626">
      <formula>AX$40&lt;&gt;""</formula>
    </cfRule>
    <cfRule type="expression" dxfId="11715" priority="15627">
      <formula>AX$40=""</formula>
    </cfRule>
  </conditionalFormatting>
  <conditionalFormatting sqref="AY41:AY44">
    <cfRule type="expression" dxfId="11714" priority="15624">
      <formula>AY$40&lt;&gt;""</formula>
    </cfRule>
    <cfRule type="expression" dxfId="11713" priority="15625">
      <formula>AY$40=""</formula>
    </cfRule>
  </conditionalFormatting>
  <conditionalFormatting sqref="AZ41:AZ44">
    <cfRule type="expression" dxfId="11712" priority="15622">
      <formula>AZ$40&lt;&gt;""</formula>
    </cfRule>
    <cfRule type="expression" dxfId="11711" priority="15623">
      <formula>AZ$40=""</formula>
    </cfRule>
  </conditionalFormatting>
  <conditionalFormatting sqref="BA41:BA44">
    <cfRule type="expression" dxfId="11710" priority="15620">
      <formula>BA$40&lt;&gt;""</formula>
    </cfRule>
    <cfRule type="expression" dxfId="11709" priority="15621">
      <formula>BA$40=""</formula>
    </cfRule>
  </conditionalFormatting>
  <conditionalFormatting sqref="BB41:BB44">
    <cfRule type="expression" dxfId="11708" priority="15618">
      <formula>BB$40&lt;&gt;""</formula>
    </cfRule>
    <cfRule type="expression" dxfId="11707" priority="15619">
      <formula>BB$40=""</formula>
    </cfRule>
  </conditionalFormatting>
  <conditionalFormatting sqref="BC41:BC44">
    <cfRule type="expression" dxfId="11706" priority="15616">
      <formula>BC$40&lt;&gt;""</formula>
    </cfRule>
    <cfRule type="expression" dxfId="11705" priority="15617">
      <formula>BC$40=""</formula>
    </cfRule>
  </conditionalFormatting>
  <conditionalFormatting sqref="BD41:BD44">
    <cfRule type="expression" dxfId="11704" priority="15614">
      <formula>BD$40&lt;&gt;""</formula>
    </cfRule>
    <cfRule type="expression" dxfId="11703" priority="15615">
      <formula>BD$40=""</formula>
    </cfRule>
  </conditionalFormatting>
  <conditionalFormatting sqref="BE41:BE44">
    <cfRule type="expression" dxfId="11702" priority="15612">
      <formula>BE$40&lt;&gt;""</formula>
    </cfRule>
    <cfRule type="expression" dxfId="11701" priority="15613">
      <formula>BE$40=""</formula>
    </cfRule>
  </conditionalFormatting>
  <conditionalFormatting sqref="BF41:BF44">
    <cfRule type="expression" dxfId="11700" priority="15610">
      <formula>BF$40&lt;&gt;""</formula>
    </cfRule>
    <cfRule type="expression" dxfId="11699" priority="15611">
      <formula>BF$40=""</formula>
    </cfRule>
  </conditionalFormatting>
  <conditionalFormatting sqref="BG41:BG44">
    <cfRule type="expression" dxfId="11698" priority="15608">
      <formula>BG$40&lt;&gt;""</formula>
    </cfRule>
    <cfRule type="expression" dxfId="11697" priority="15609">
      <formula>BG$40=""</formula>
    </cfRule>
  </conditionalFormatting>
  <conditionalFormatting sqref="BH41:BH44">
    <cfRule type="expression" dxfId="11696" priority="15606">
      <formula>BH$40&lt;&gt;""</formula>
    </cfRule>
    <cfRule type="expression" dxfId="11695" priority="15607">
      <formula>BH$40=""</formula>
    </cfRule>
  </conditionalFormatting>
  <conditionalFormatting sqref="BI41:BI44">
    <cfRule type="expression" dxfId="11694" priority="15604">
      <formula>BI$40&lt;&gt;""</formula>
    </cfRule>
    <cfRule type="expression" dxfId="11693" priority="15605">
      <formula>BI$40=""</formula>
    </cfRule>
  </conditionalFormatting>
  <conditionalFormatting sqref="BJ41:BJ44">
    <cfRule type="expression" dxfId="11692" priority="15602">
      <formula>BJ$40&lt;&gt;""</formula>
    </cfRule>
    <cfRule type="expression" dxfId="11691" priority="15603">
      <formula>BJ$40=""</formula>
    </cfRule>
  </conditionalFormatting>
  <conditionalFormatting sqref="BK41:BK44">
    <cfRule type="expression" dxfId="11690" priority="15600">
      <formula>BK$40&lt;&gt;""</formula>
    </cfRule>
    <cfRule type="expression" dxfId="11689" priority="15601">
      <formula>BK$40=""</formula>
    </cfRule>
  </conditionalFormatting>
  <conditionalFormatting sqref="BL41:BL44">
    <cfRule type="expression" dxfId="11688" priority="15598">
      <formula>BL$40&lt;&gt;""</formula>
    </cfRule>
    <cfRule type="expression" dxfId="11687" priority="15599">
      <formula>BL$40=""</formula>
    </cfRule>
  </conditionalFormatting>
  <conditionalFormatting sqref="BM41:BM44">
    <cfRule type="expression" dxfId="11686" priority="15596">
      <formula>BM$40&lt;&gt;""</formula>
    </cfRule>
    <cfRule type="expression" dxfId="11685" priority="15597">
      <formula>BM$40=""</formula>
    </cfRule>
  </conditionalFormatting>
  <conditionalFormatting sqref="BN41:BN44">
    <cfRule type="expression" dxfId="11684" priority="15594">
      <formula>BN$40&lt;&gt;""</formula>
    </cfRule>
    <cfRule type="expression" dxfId="11683" priority="15595">
      <formula>BN$40=""</formula>
    </cfRule>
  </conditionalFormatting>
  <conditionalFormatting sqref="BO41:BO44">
    <cfRule type="expression" dxfId="11682" priority="15592">
      <formula>BO$40&lt;&gt;""</formula>
    </cfRule>
    <cfRule type="expression" dxfId="11681" priority="15593">
      <formula>BO$40=""</formula>
    </cfRule>
  </conditionalFormatting>
  <conditionalFormatting sqref="BP41:BP44">
    <cfRule type="expression" dxfId="11680" priority="15590">
      <formula>BP$40&lt;&gt;""</formula>
    </cfRule>
    <cfRule type="expression" dxfId="11679" priority="15591">
      <formula>BP$40=""</formula>
    </cfRule>
  </conditionalFormatting>
  <conditionalFormatting sqref="BQ41:BQ44">
    <cfRule type="expression" dxfId="11678" priority="15588">
      <formula>BQ$40&lt;&gt;""</formula>
    </cfRule>
    <cfRule type="expression" dxfId="11677" priority="15589">
      <formula>BQ$40=""</formula>
    </cfRule>
  </conditionalFormatting>
  <conditionalFormatting sqref="BR41:BR44">
    <cfRule type="expression" dxfId="11676" priority="15586">
      <formula>BR$40&lt;&gt;""</formula>
    </cfRule>
    <cfRule type="expression" dxfId="11675" priority="15587">
      <formula>BR$40=""</formula>
    </cfRule>
  </conditionalFormatting>
  <conditionalFormatting sqref="BS41:BS44">
    <cfRule type="expression" dxfId="11674" priority="15584">
      <formula>BS$40&lt;&gt;""</formula>
    </cfRule>
    <cfRule type="expression" dxfId="11673" priority="15585">
      <formula>BS$40=""</formula>
    </cfRule>
  </conditionalFormatting>
  <conditionalFormatting sqref="M49">
    <cfRule type="expression" dxfId="11672" priority="15582">
      <formula>$M$49&lt;&gt;""</formula>
    </cfRule>
    <cfRule type="cellIs" dxfId="11671" priority="15583" operator="equal">
      <formula>""</formula>
    </cfRule>
  </conditionalFormatting>
  <conditionalFormatting sqref="N49">
    <cfRule type="expression" dxfId="11670" priority="15580">
      <formula>N$49&lt;&gt;""</formula>
    </cfRule>
    <cfRule type="cellIs" dxfId="11669" priority="15581" operator="equal">
      <formula>""</formula>
    </cfRule>
  </conditionalFormatting>
  <conditionalFormatting sqref="BT49">
    <cfRule type="expression" dxfId="11668" priority="15402">
      <formula>BS$49&lt;&gt;""</formula>
    </cfRule>
    <cfRule type="expression" dxfId="11667" priority="15403">
      <formula>"&lt;&gt;"""""</formula>
    </cfRule>
    <cfRule type="cellIs" dxfId="11666" priority="15404" operator="equal">
      <formula>""</formula>
    </cfRule>
  </conditionalFormatting>
  <conditionalFormatting sqref="O50:O58">
    <cfRule type="expression" dxfId="11665" priority="15276">
      <formula>O$49&lt;&gt;""</formula>
    </cfRule>
    <cfRule type="expression" dxfId="11664" priority="15277">
      <formula>O$49=""</formula>
    </cfRule>
  </conditionalFormatting>
  <conditionalFormatting sqref="P50:P58">
    <cfRule type="expression" dxfId="11663" priority="15274">
      <formula>P$49&lt;&gt;""</formula>
    </cfRule>
    <cfRule type="expression" dxfId="11662" priority="15275">
      <formula>P$49=""</formula>
    </cfRule>
  </conditionalFormatting>
  <conditionalFormatting sqref="Q50:Q58">
    <cfRule type="expression" dxfId="11661" priority="15272">
      <formula>Q$49&lt;&gt;""</formula>
    </cfRule>
    <cfRule type="expression" dxfId="11660" priority="15273">
      <formula>Q$49=""</formula>
    </cfRule>
  </conditionalFormatting>
  <conditionalFormatting sqref="R50:R58">
    <cfRule type="expression" dxfId="11659" priority="15270">
      <formula>R$49&lt;&gt;""</formula>
    </cfRule>
    <cfRule type="expression" dxfId="11658" priority="15271">
      <formula>R$49=""</formula>
    </cfRule>
  </conditionalFormatting>
  <conditionalFormatting sqref="S50:S58">
    <cfRule type="expression" dxfId="11657" priority="15268">
      <formula>S$49&lt;&gt;""</formula>
    </cfRule>
    <cfRule type="expression" dxfId="11656" priority="15269">
      <formula>S$49=""</formula>
    </cfRule>
  </conditionalFormatting>
  <conditionalFormatting sqref="T50:T58">
    <cfRule type="expression" dxfId="11655" priority="15266">
      <formula>T$49&lt;&gt;""</formula>
    </cfRule>
    <cfRule type="expression" dxfId="11654" priority="15267">
      <formula>T$49=""</formula>
    </cfRule>
  </conditionalFormatting>
  <conditionalFormatting sqref="U50:U58">
    <cfRule type="expression" dxfId="11653" priority="15264">
      <formula>U$49&lt;&gt;""</formula>
    </cfRule>
    <cfRule type="expression" dxfId="11652" priority="15265">
      <formula>U$49=""</formula>
    </cfRule>
  </conditionalFormatting>
  <conditionalFormatting sqref="V50:V58">
    <cfRule type="expression" dxfId="11651" priority="15262">
      <formula>V$49&lt;&gt;""</formula>
    </cfRule>
    <cfRule type="expression" dxfId="11650" priority="15263">
      <formula>V$49=""</formula>
    </cfRule>
  </conditionalFormatting>
  <conditionalFormatting sqref="W50:W58">
    <cfRule type="expression" dxfId="11649" priority="15260">
      <formula>W$49&lt;&gt;""</formula>
    </cfRule>
    <cfRule type="expression" dxfId="11648" priority="15261">
      <formula>W$49=""</formula>
    </cfRule>
  </conditionalFormatting>
  <conditionalFormatting sqref="X50:X58">
    <cfRule type="expression" dxfId="11647" priority="15258">
      <formula>X$49&lt;&gt;""</formula>
    </cfRule>
    <cfRule type="expression" dxfId="11646" priority="15259">
      <formula>X$49=""</formula>
    </cfRule>
  </conditionalFormatting>
  <conditionalFormatting sqref="Y50:Y58">
    <cfRule type="expression" dxfId="11645" priority="15256">
      <formula>Y$49&lt;&gt;""</formula>
    </cfRule>
    <cfRule type="expression" dxfId="11644" priority="15257">
      <formula>Y$49=""</formula>
    </cfRule>
  </conditionalFormatting>
  <conditionalFormatting sqref="Z50:Z58">
    <cfRule type="expression" dxfId="11643" priority="15254">
      <formula>Z$49&lt;&gt;""</formula>
    </cfRule>
    <cfRule type="expression" dxfId="11642" priority="15255">
      <formula>Z$49=""</formula>
    </cfRule>
  </conditionalFormatting>
  <conditionalFormatting sqref="AA50:AA58">
    <cfRule type="expression" dxfId="11641" priority="15252">
      <formula>AA$49&lt;&gt;""</formula>
    </cfRule>
    <cfRule type="expression" dxfId="11640" priority="15253">
      <formula>AA$49=""</formula>
    </cfRule>
  </conditionalFormatting>
  <conditionalFormatting sqref="AB50:AB58">
    <cfRule type="expression" dxfId="11639" priority="15250">
      <formula>AB$49&lt;&gt;""</formula>
    </cfRule>
    <cfRule type="expression" dxfId="11638" priority="15251">
      <formula>AB$49=""</formula>
    </cfRule>
  </conditionalFormatting>
  <conditionalFormatting sqref="AC50:AC58">
    <cfRule type="expression" dxfId="11637" priority="15248">
      <formula>AC$49&lt;&gt;""</formula>
    </cfRule>
    <cfRule type="expression" dxfId="11636" priority="15249">
      <formula>AC$49=""</formula>
    </cfRule>
  </conditionalFormatting>
  <conditionalFormatting sqref="AD50:AD58">
    <cfRule type="expression" dxfId="11635" priority="15246">
      <formula>AD$49&lt;&gt;""</formula>
    </cfRule>
    <cfRule type="expression" dxfId="11634" priority="15247">
      <formula>AD$49=""</formula>
    </cfRule>
  </conditionalFormatting>
  <conditionalFormatting sqref="AE50:AE58">
    <cfRule type="expression" dxfId="11633" priority="15244">
      <formula>AE$49&lt;&gt;""</formula>
    </cfRule>
    <cfRule type="expression" dxfId="11632" priority="15245">
      <formula>AE$49=""</formula>
    </cfRule>
  </conditionalFormatting>
  <conditionalFormatting sqref="AF50:AF58">
    <cfRule type="expression" dxfId="11631" priority="15242">
      <formula>AF$49&lt;&gt;""</formula>
    </cfRule>
    <cfRule type="expression" dxfId="11630" priority="15243">
      <formula>AF$49=""</formula>
    </cfRule>
  </conditionalFormatting>
  <conditionalFormatting sqref="AG50:AG58">
    <cfRule type="expression" dxfId="11629" priority="15240">
      <formula>AG$49&lt;&gt;""</formula>
    </cfRule>
    <cfRule type="expression" dxfId="11628" priority="15241">
      <formula>AG$49=""</formula>
    </cfRule>
  </conditionalFormatting>
  <conditionalFormatting sqref="AH50:AH58">
    <cfRule type="expression" dxfId="11627" priority="15238">
      <formula>AH$49&lt;&gt;""</formula>
    </cfRule>
    <cfRule type="expression" dxfId="11626" priority="15239">
      <formula>AH$49=""</formula>
    </cfRule>
  </conditionalFormatting>
  <conditionalFormatting sqref="AI50:AI58">
    <cfRule type="expression" dxfId="11625" priority="15236">
      <formula>AI$49&lt;&gt;""</formula>
    </cfRule>
    <cfRule type="expression" dxfId="11624" priority="15237">
      <formula>AI$49=""</formula>
    </cfRule>
  </conditionalFormatting>
  <conditionalFormatting sqref="AJ50:AJ58">
    <cfRule type="expression" dxfId="11623" priority="15234">
      <formula>AJ$49&lt;&gt;""</formula>
    </cfRule>
    <cfRule type="expression" dxfId="11622" priority="15235">
      <formula>AJ$49=""</formula>
    </cfRule>
  </conditionalFormatting>
  <conditionalFormatting sqref="AK50:AK58">
    <cfRule type="expression" dxfId="11621" priority="15232">
      <formula>AK$49&lt;&gt;""</formula>
    </cfRule>
    <cfRule type="expression" dxfId="11620" priority="15233">
      <formula>AK$49=""</formula>
    </cfRule>
  </conditionalFormatting>
  <conditionalFormatting sqref="AL50:AL58">
    <cfRule type="expression" dxfId="11619" priority="15230">
      <formula>AL$49&lt;&gt;""</formula>
    </cfRule>
    <cfRule type="expression" dxfId="11618" priority="15231">
      <formula>AL$49=""</formula>
    </cfRule>
  </conditionalFormatting>
  <conditionalFormatting sqref="AM50:AM58">
    <cfRule type="expression" dxfId="11617" priority="15228">
      <formula>AM$49&lt;&gt;""</formula>
    </cfRule>
    <cfRule type="expression" dxfId="11616" priority="15229">
      <formula>AM$49=""</formula>
    </cfRule>
  </conditionalFormatting>
  <conditionalFormatting sqref="AN50:AN58">
    <cfRule type="expression" dxfId="11615" priority="15226">
      <formula>AN$49&lt;&gt;""</formula>
    </cfRule>
    <cfRule type="expression" dxfId="11614" priority="15227">
      <formula>AN$49=""</formula>
    </cfRule>
  </conditionalFormatting>
  <conditionalFormatting sqref="AO50:AO58">
    <cfRule type="expression" dxfId="11613" priority="15224">
      <formula>AO$49&lt;&gt;""</formula>
    </cfRule>
    <cfRule type="expression" dxfId="11612" priority="15225">
      <formula>AO$49=""</formula>
    </cfRule>
  </conditionalFormatting>
  <conditionalFormatting sqref="AP50:AP58">
    <cfRule type="expression" dxfId="11611" priority="15222">
      <formula>AP$49&lt;&gt;""</formula>
    </cfRule>
    <cfRule type="expression" dxfId="11610" priority="15223">
      <formula>AP$49=""</formula>
    </cfRule>
  </conditionalFormatting>
  <conditionalFormatting sqref="AQ50:AQ58">
    <cfRule type="expression" dxfId="11609" priority="15220">
      <formula>AQ$49&lt;&gt;""</formula>
    </cfRule>
    <cfRule type="expression" dxfId="11608" priority="15221">
      <formula>AQ$49=""</formula>
    </cfRule>
  </conditionalFormatting>
  <conditionalFormatting sqref="AR50:AR58">
    <cfRule type="expression" dxfId="11607" priority="15218">
      <formula>AR$49&lt;&gt;""</formula>
    </cfRule>
    <cfRule type="expression" dxfId="11606" priority="15219">
      <formula>AR$49=""</formula>
    </cfRule>
  </conditionalFormatting>
  <conditionalFormatting sqref="AS50:AS58">
    <cfRule type="expression" dxfId="11605" priority="15216">
      <formula>AS$49&lt;&gt;""</formula>
    </cfRule>
    <cfRule type="expression" dxfId="11604" priority="15217">
      <formula>AS$49=""</formula>
    </cfRule>
  </conditionalFormatting>
  <conditionalFormatting sqref="AT50:AT58">
    <cfRule type="expression" dxfId="11603" priority="15214">
      <formula>AT$49&lt;&gt;""</formula>
    </cfRule>
    <cfRule type="expression" dxfId="11602" priority="15215">
      <formula>AT$49=""</formula>
    </cfRule>
  </conditionalFormatting>
  <conditionalFormatting sqref="AU50:AU58">
    <cfRule type="expression" dxfId="11601" priority="15212">
      <formula>AU$49&lt;&gt;""</formula>
    </cfRule>
    <cfRule type="expression" dxfId="11600" priority="15213">
      <formula>AU$49=""</formula>
    </cfRule>
  </conditionalFormatting>
  <conditionalFormatting sqref="AV50:AV58">
    <cfRule type="expression" dxfId="11599" priority="15210">
      <formula>AV$49&lt;&gt;""</formula>
    </cfRule>
    <cfRule type="expression" dxfId="11598" priority="15211">
      <formula>AV$49=""</formula>
    </cfRule>
  </conditionalFormatting>
  <conditionalFormatting sqref="AW50:AW58">
    <cfRule type="expression" dxfId="11597" priority="15208">
      <formula>AW$49&lt;&gt;""</formula>
    </cfRule>
    <cfRule type="expression" dxfId="11596" priority="15209">
      <formula>AW$49=""</formula>
    </cfRule>
  </conditionalFormatting>
  <conditionalFormatting sqref="AX50:AX58">
    <cfRule type="expression" dxfId="11595" priority="15206">
      <formula>AX$49&lt;&gt;""</formula>
    </cfRule>
    <cfRule type="expression" dxfId="11594" priority="15207">
      <formula>AX$49=""</formula>
    </cfRule>
  </conditionalFormatting>
  <conditionalFormatting sqref="AY50:AY58">
    <cfRule type="expression" dxfId="11593" priority="15204">
      <formula>AY$49&lt;&gt;""</formula>
    </cfRule>
    <cfRule type="expression" dxfId="11592" priority="15205">
      <formula>AY$49=""</formula>
    </cfRule>
  </conditionalFormatting>
  <conditionalFormatting sqref="AZ50:AZ58">
    <cfRule type="expression" dxfId="11591" priority="15202">
      <formula>AZ$49&lt;&gt;""</formula>
    </cfRule>
    <cfRule type="expression" dxfId="11590" priority="15203">
      <formula>AZ$49=""</formula>
    </cfRule>
  </conditionalFormatting>
  <conditionalFormatting sqref="BA50:BA58">
    <cfRule type="expression" dxfId="11589" priority="15200">
      <formula>BA$49&lt;&gt;""</formula>
    </cfRule>
    <cfRule type="expression" dxfId="11588" priority="15201">
      <formula>BA$49=""</formula>
    </cfRule>
  </conditionalFormatting>
  <conditionalFormatting sqref="BB50:BB58">
    <cfRule type="expression" dxfId="11587" priority="15198">
      <formula>BB$49&lt;&gt;""</formula>
    </cfRule>
    <cfRule type="expression" dxfId="11586" priority="15199">
      <formula>BB$49=""</formula>
    </cfRule>
  </conditionalFormatting>
  <conditionalFormatting sqref="BC50:BC58">
    <cfRule type="expression" dxfId="11585" priority="15196">
      <formula>BC$49&lt;&gt;""</formula>
    </cfRule>
    <cfRule type="expression" dxfId="11584" priority="15197">
      <formula>BC$49=""</formula>
    </cfRule>
  </conditionalFormatting>
  <conditionalFormatting sqref="BD50:BD58">
    <cfRule type="expression" dxfId="11583" priority="15194">
      <formula>BD$49&lt;&gt;""</formula>
    </cfRule>
    <cfRule type="expression" dxfId="11582" priority="15195">
      <formula>BD$49=""</formula>
    </cfRule>
  </conditionalFormatting>
  <conditionalFormatting sqref="BE50:BE58">
    <cfRule type="expression" dxfId="11581" priority="15192">
      <formula>BE$49&lt;&gt;""</formula>
    </cfRule>
    <cfRule type="expression" dxfId="11580" priority="15193">
      <formula>BE$49=""</formula>
    </cfRule>
  </conditionalFormatting>
  <conditionalFormatting sqref="BF50:BF58">
    <cfRule type="expression" dxfId="11579" priority="15190">
      <formula>BF$49&lt;&gt;""</formula>
    </cfRule>
    <cfRule type="expression" dxfId="11578" priority="15191">
      <formula>BF$49=""</formula>
    </cfRule>
  </conditionalFormatting>
  <conditionalFormatting sqref="BG50:BG58">
    <cfRule type="expression" dxfId="11577" priority="15188">
      <formula>BG$49&lt;&gt;""</formula>
    </cfRule>
    <cfRule type="expression" dxfId="11576" priority="15189">
      <formula>BG$49=""</formula>
    </cfRule>
  </conditionalFormatting>
  <conditionalFormatting sqref="BH50:BH58">
    <cfRule type="expression" dxfId="11575" priority="15186">
      <formula>BH$49&lt;&gt;""</formula>
    </cfRule>
    <cfRule type="expression" dxfId="11574" priority="15187">
      <formula>BH$49=""</formula>
    </cfRule>
  </conditionalFormatting>
  <conditionalFormatting sqref="BI50:BI58">
    <cfRule type="expression" dxfId="11573" priority="15184">
      <formula>BI$49&lt;&gt;""</formula>
    </cfRule>
    <cfRule type="expression" dxfId="11572" priority="15185">
      <formula>BI$49=""</formula>
    </cfRule>
  </conditionalFormatting>
  <conditionalFormatting sqref="BJ50:BJ58">
    <cfRule type="expression" dxfId="11571" priority="15182">
      <formula>BJ$49&lt;&gt;""</formula>
    </cfRule>
    <cfRule type="expression" dxfId="11570" priority="15183">
      <formula>BJ$49=""</formula>
    </cfRule>
  </conditionalFormatting>
  <conditionalFormatting sqref="BK50:BK58">
    <cfRule type="expression" dxfId="11569" priority="15180">
      <formula>BK$49&lt;&gt;""</formula>
    </cfRule>
    <cfRule type="expression" dxfId="11568" priority="15181">
      <formula>BK$49=""</formula>
    </cfRule>
  </conditionalFormatting>
  <conditionalFormatting sqref="BL50:BL58">
    <cfRule type="expression" dxfId="11567" priority="15178">
      <formula>BL$49&lt;&gt;""</formula>
    </cfRule>
    <cfRule type="expression" dxfId="11566" priority="15179">
      <formula>BL$49=""</formula>
    </cfRule>
  </conditionalFormatting>
  <conditionalFormatting sqref="BM50:BM58">
    <cfRule type="expression" dxfId="11565" priority="15176">
      <formula>BM$49&lt;&gt;""</formula>
    </cfRule>
    <cfRule type="expression" dxfId="11564" priority="15177">
      <formula>BM$49=""</formula>
    </cfRule>
  </conditionalFormatting>
  <conditionalFormatting sqref="BN50:BN58">
    <cfRule type="expression" dxfId="11563" priority="15174">
      <formula>BN$49&lt;&gt;""</formula>
    </cfRule>
    <cfRule type="expression" dxfId="11562" priority="15175">
      <formula>BN$49=""</formula>
    </cfRule>
  </conditionalFormatting>
  <conditionalFormatting sqref="BO50:BO58">
    <cfRule type="expression" dxfId="11561" priority="15172">
      <formula>BO$49&lt;&gt;""</formula>
    </cfRule>
    <cfRule type="expression" dxfId="11560" priority="15173">
      <formula>BO$49=""</formula>
    </cfRule>
  </conditionalFormatting>
  <conditionalFormatting sqref="BP50:BP58">
    <cfRule type="expression" dxfId="11559" priority="15170">
      <formula>BP$49&lt;&gt;""</formula>
    </cfRule>
    <cfRule type="expression" dxfId="11558" priority="15171">
      <formula>BP$49=""</formula>
    </cfRule>
  </conditionalFormatting>
  <conditionalFormatting sqref="BQ50:BQ58">
    <cfRule type="expression" dxfId="11557" priority="15168">
      <formula>BQ$49&lt;&gt;""</formula>
    </cfRule>
    <cfRule type="expression" dxfId="11556" priority="15169">
      <formula>BQ$49=""</formula>
    </cfRule>
  </conditionalFormatting>
  <conditionalFormatting sqref="BR50:BR58">
    <cfRule type="expression" dxfId="11555" priority="15166">
      <formula>BR$49&lt;&gt;""</formula>
    </cfRule>
    <cfRule type="expression" dxfId="11554" priority="15167">
      <formula>BR$49=""</formula>
    </cfRule>
  </conditionalFormatting>
  <conditionalFormatting sqref="BS50:BS58">
    <cfRule type="expression" dxfId="11553" priority="15164">
      <formula>BS$49&lt;&gt;""</formula>
    </cfRule>
    <cfRule type="expression" dxfId="11552" priority="15165">
      <formula>BS$49=""</formula>
    </cfRule>
  </conditionalFormatting>
  <conditionalFormatting sqref="N102:N103">
    <cfRule type="expression" dxfId="11551" priority="15156">
      <formula>OR(N$102&lt;&gt;"",N$103&lt;&gt;"")</formula>
    </cfRule>
    <cfRule type="expression" dxfId="11550" priority="15157">
      <formula>AND(N$102="",N$103="")</formula>
    </cfRule>
  </conditionalFormatting>
  <conditionalFormatting sqref="O102:O103">
    <cfRule type="expression" dxfId="11549" priority="15154">
      <formula>OR(O$102&lt;&gt;"",O$103&lt;&gt;"")</formula>
    </cfRule>
    <cfRule type="expression" dxfId="11548" priority="15155">
      <formula>AND(O$102="",O$103="")</formula>
    </cfRule>
  </conditionalFormatting>
  <conditionalFormatting sqref="P102:P103">
    <cfRule type="expression" dxfId="11547" priority="15152">
      <formula>OR(P$102&lt;&gt;"",P$103&lt;&gt;"")</formula>
    </cfRule>
    <cfRule type="expression" dxfId="11546" priority="15153">
      <formula>AND(P$102="",P$103="")</formula>
    </cfRule>
  </conditionalFormatting>
  <conditionalFormatting sqref="Q102:Q103">
    <cfRule type="expression" dxfId="11545" priority="15150">
      <formula>OR(Q$102&lt;&gt;"",Q$103&lt;&gt;"")</formula>
    </cfRule>
    <cfRule type="expression" dxfId="11544" priority="15151">
      <formula>AND(Q$102="",Q$103="")</formula>
    </cfRule>
  </conditionalFormatting>
  <conditionalFormatting sqref="R102:R103">
    <cfRule type="expression" dxfId="11543" priority="15148">
      <formula>OR(R$102&lt;&gt;"",R$103&lt;&gt;"")</formula>
    </cfRule>
    <cfRule type="expression" dxfId="11542" priority="15149">
      <formula>AND(R$102="",R$103="")</formula>
    </cfRule>
  </conditionalFormatting>
  <conditionalFormatting sqref="S102:S103">
    <cfRule type="expression" dxfId="11541" priority="15146">
      <formula>OR(S$102&lt;&gt;"",S$103&lt;&gt;"")</formula>
    </cfRule>
    <cfRule type="expression" dxfId="11540" priority="15147">
      <formula>AND(S$102="",S$103="")</formula>
    </cfRule>
  </conditionalFormatting>
  <conditionalFormatting sqref="T102:T103">
    <cfRule type="expression" dxfId="11539" priority="15144">
      <formula>OR(T$102&lt;&gt;"",T$103&lt;&gt;"")</formula>
    </cfRule>
    <cfRule type="expression" dxfId="11538" priority="15145">
      <formula>AND(T$102="",T$103="")</formula>
    </cfRule>
  </conditionalFormatting>
  <conditionalFormatting sqref="U102:U103">
    <cfRule type="expression" dxfId="11537" priority="15142">
      <formula>OR(U$102&lt;&gt;"",U$103&lt;&gt;"")</formula>
    </cfRule>
    <cfRule type="expression" dxfId="11536" priority="15143">
      <formula>AND(U$102="",U$103="")</formula>
    </cfRule>
  </conditionalFormatting>
  <conditionalFormatting sqref="V102:V103">
    <cfRule type="expression" dxfId="11535" priority="15140">
      <formula>OR(V$102&lt;&gt;"",V$103&lt;&gt;"")</formula>
    </cfRule>
    <cfRule type="expression" dxfId="11534" priority="15141">
      <formula>AND(V$102="",V$103="")</formula>
    </cfRule>
  </conditionalFormatting>
  <conditionalFormatting sqref="W102:W103">
    <cfRule type="expression" dxfId="11533" priority="15138">
      <formula>OR(W$102&lt;&gt;"",W$103&lt;&gt;"")</formula>
    </cfRule>
    <cfRule type="expression" dxfId="11532" priority="15139">
      <formula>AND(W$102="",W$103="")</formula>
    </cfRule>
  </conditionalFormatting>
  <conditionalFormatting sqref="X102:X103">
    <cfRule type="expression" dxfId="11531" priority="15136">
      <formula>OR(X$102&lt;&gt;"",X$103&lt;&gt;"")</formula>
    </cfRule>
    <cfRule type="expression" dxfId="11530" priority="15137">
      <formula>AND(X$102="",X$103="")</formula>
    </cfRule>
  </conditionalFormatting>
  <conditionalFormatting sqref="Y102:Y103">
    <cfRule type="expression" dxfId="11529" priority="15134">
      <formula>OR(Y$102&lt;&gt;"",Y$103&lt;&gt;"")</formula>
    </cfRule>
    <cfRule type="expression" dxfId="11528" priority="15135">
      <formula>AND(Y$102="",Y$103="")</formula>
    </cfRule>
  </conditionalFormatting>
  <conditionalFormatting sqref="Z102:Z103">
    <cfRule type="expression" dxfId="11527" priority="15132">
      <formula>OR(Z$102&lt;&gt;"",Z$103&lt;&gt;"")</formula>
    </cfRule>
    <cfRule type="expression" dxfId="11526" priority="15133">
      <formula>AND(Z$102="",Z$103="")</formula>
    </cfRule>
  </conditionalFormatting>
  <conditionalFormatting sqref="AA102:AA103">
    <cfRule type="expression" dxfId="11525" priority="15130">
      <formula>OR(AA$102&lt;&gt;"",AA$103&lt;&gt;"")</formula>
    </cfRule>
    <cfRule type="expression" dxfId="11524" priority="15131">
      <formula>AND(AA$102="",AA$103="")</formula>
    </cfRule>
  </conditionalFormatting>
  <conditionalFormatting sqref="AB102:AB103">
    <cfRule type="expression" dxfId="11523" priority="15128">
      <formula>OR(AB$102&lt;&gt;"",AB$103&lt;&gt;"")</formula>
    </cfRule>
    <cfRule type="expression" dxfId="11522" priority="15129">
      <formula>AND(AB$102="",AB$103="")</formula>
    </cfRule>
  </conditionalFormatting>
  <conditionalFormatting sqref="AC102:AC103">
    <cfRule type="expression" dxfId="11521" priority="15126">
      <formula>OR(AC$102&lt;&gt;"",AC$103&lt;&gt;"")</formula>
    </cfRule>
    <cfRule type="expression" dxfId="11520" priority="15127">
      <formula>AND(AC$102="",AC$103="")</formula>
    </cfRule>
  </conditionalFormatting>
  <conditionalFormatting sqref="AD102:AD103">
    <cfRule type="expression" dxfId="11519" priority="15124">
      <formula>OR(AD$102&lt;&gt;"",AD$103&lt;&gt;"")</formula>
    </cfRule>
    <cfRule type="expression" dxfId="11518" priority="15125">
      <formula>AND(AD$102="",AD$103="")</formula>
    </cfRule>
  </conditionalFormatting>
  <conditionalFormatting sqref="AE102:AE103">
    <cfRule type="expression" dxfId="11517" priority="15122">
      <formula>OR(AE$102&lt;&gt;"",AE$103&lt;&gt;"")</formula>
    </cfRule>
    <cfRule type="expression" dxfId="11516" priority="15123">
      <formula>AND(AE$102="",AE$103="")</formula>
    </cfRule>
  </conditionalFormatting>
  <conditionalFormatting sqref="AF102:AF103">
    <cfRule type="expression" dxfId="11515" priority="15120">
      <formula>OR(AF$102&lt;&gt;"",AF$103&lt;&gt;"")</formula>
    </cfRule>
    <cfRule type="expression" dxfId="11514" priority="15121">
      <formula>AND(AF$102="",AF$103="")</formula>
    </cfRule>
  </conditionalFormatting>
  <conditionalFormatting sqref="AG102:AG103">
    <cfRule type="expression" dxfId="11513" priority="15118">
      <formula>OR(AG$102&lt;&gt;"",AG$103&lt;&gt;"")</formula>
    </cfRule>
    <cfRule type="expression" dxfId="11512" priority="15119">
      <formula>AND(AG$102="",AG$103="")</formula>
    </cfRule>
  </conditionalFormatting>
  <conditionalFormatting sqref="AH102:AH103">
    <cfRule type="expression" dxfId="11511" priority="15116">
      <formula>OR(AH$102&lt;&gt;"",AH$103&lt;&gt;"")</formula>
    </cfRule>
    <cfRule type="expression" dxfId="11510" priority="15117">
      <formula>AND(AH$102="",AH$103="")</formula>
    </cfRule>
  </conditionalFormatting>
  <conditionalFormatting sqref="AI102:AI103">
    <cfRule type="expression" dxfId="11509" priority="15114">
      <formula>OR(AI$102&lt;&gt;"",AI$103&lt;&gt;"")</formula>
    </cfRule>
    <cfRule type="expression" dxfId="11508" priority="15115">
      <formula>AND(AI$102="",AI$103="")</formula>
    </cfRule>
  </conditionalFormatting>
  <conditionalFormatting sqref="AJ102:AJ103">
    <cfRule type="expression" dxfId="11507" priority="15112">
      <formula>OR(AJ$102&lt;&gt;"",AJ$103&lt;&gt;"")</formula>
    </cfRule>
    <cfRule type="expression" dxfId="11506" priority="15113">
      <formula>AND(AJ$102="",AJ$103="")</formula>
    </cfRule>
  </conditionalFormatting>
  <conditionalFormatting sqref="AK102:AK103">
    <cfRule type="expression" dxfId="11505" priority="15110">
      <formula>OR(AK$102&lt;&gt;"",AK$103&lt;&gt;"")</formula>
    </cfRule>
    <cfRule type="expression" dxfId="11504" priority="15111">
      <formula>AND(AK$102="",AK$103="")</formula>
    </cfRule>
  </conditionalFormatting>
  <conditionalFormatting sqref="AL102:AL103">
    <cfRule type="expression" dxfId="11503" priority="15108">
      <formula>OR(AL$102&lt;&gt;"",AL$103&lt;&gt;"")</formula>
    </cfRule>
    <cfRule type="expression" dxfId="11502" priority="15109">
      <formula>AND(AL$102="",AL$103="")</formula>
    </cfRule>
  </conditionalFormatting>
  <conditionalFormatting sqref="AM102:AM103">
    <cfRule type="expression" dxfId="11501" priority="15106">
      <formula>OR(AM$102&lt;&gt;"",AM$103&lt;&gt;"")</formula>
    </cfRule>
    <cfRule type="expression" dxfId="11500" priority="15107">
      <formula>AND(AM$102="",AM$103="")</formula>
    </cfRule>
  </conditionalFormatting>
  <conditionalFormatting sqref="AN102:AN103">
    <cfRule type="expression" dxfId="11499" priority="15104">
      <formula>OR(AN$102&lt;&gt;"",AN$103&lt;&gt;"")</formula>
    </cfRule>
    <cfRule type="expression" dxfId="11498" priority="15105">
      <formula>AND(AN$102="",AN$103="")</formula>
    </cfRule>
  </conditionalFormatting>
  <conditionalFormatting sqref="AO102:AO103">
    <cfRule type="expression" dxfId="11497" priority="15102">
      <formula>OR(AO$102&lt;&gt;"",AO$103&lt;&gt;"")</formula>
    </cfRule>
    <cfRule type="expression" dxfId="11496" priority="15103">
      <formula>AND(AO$102="",AO$103="")</formula>
    </cfRule>
  </conditionalFormatting>
  <conditionalFormatting sqref="AP102:AP103">
    <cfRule type="expression" dxfId="11495" priority="15100">
      <formula>OR(AP$102&lt;&gt;"",AP$103&lt;&gt;"")</formula>
    </cfRule>
    <cfRule type="expression" dxfId="11494" priority="15101">
      <formula>AND(AP$102="",AP$103="")</formula>
    </cfRule>
  </conditionalFormatting>
  <conditionalFormatting sqref="AQ102:AQ103">
    <cfRule type="expression" dxfId="11493" priority="15098">
      <formula>OR(AQ$102&lt;&gt;"",AQ$103&lt;&gt;"")</formula>
    </cfRule>
    <cfRule type="expression" dxfId="11492" priority="15099">
      <formula>AND(AQ$102="",AQ$103="")</formula>
    </cfRule>
  </conditionalFormatting>
  <conditionalFormatting sqref="AR102:AR103">
    <cfRule type="expression" dxfId="11491" priority="15096">
      <formula>OR(AR$102&lt;&gt;"",AR$103&lt;&gt;"")</formula>
    </cfRule>
    <cfRule type="expression" dxfId="11490" priority="15097">
      <formula>AND(AR$102="",AR$103="")</formula>
    </cfRule>
  </conditionalFormatting>
  <conditionalFormatting sqref="AS102:AS103">
    <cfRule type="expression" dxfId="11489" priority="15094">
      <formula>OR(AS$102&lt;&gt;"",AS$103&lt;&gt;"")</formula>
    </cfRule>
    <cfRule type="expression" dxfId="11488" priority="15095">
      <formula>AND(AS$102="",AS$103="")</formula>
    </cfRule>
  </conditionalFormatting>
  <conditionalFormatting sqref="AT102:AT103">
    <cfRule type="expression" dxfId="11487" priority="15092">
      <formula>OR(AT$102&lt;&gt;"",AT$103&lt;&gt;"")</formula>
    </cfRule>
    <cfRule type="expression" dxfId="11486" priority="15093">
      <formula>AND(AT$102="",AT$103="")</formula>
    </cfRule>
  </conditionalFormatting>
  <conditionalFormatting sqref="AU102:AU103">
    <cfRule type="expression" dxfId="11485" priority="15090">
      <formula>OR(AU$102&lt;&gt;"",AU$103&lt;&gt;"")</formula>
    </cfRule>
    <cfRule type="expression" dxfId="11484" priority="15091">
      <formula>AND(AU$102="",AU$103="")</formula>
    </cfRule>
  </conditionalFormatting>
  <conditionalFormatting sqref="AV102:AV103">
    <cfRule type="expression" dxfId="11483" priority="15088">
      <formula>OR(AV$102&lt;&gt;"",AV$103&lt;&gt;"")</formula>
    </cfRule>
    <cfRule type="expression" dxfId="11482" priority="15089">
      <formula>AND(AV$102="",AV$103="")</formula>
    </cfRule>
  </conditionalFormatting>
  <conditionalFormatting sqref="AW102:AW103">
    <cfRule type="expression" dxfId="11481" priority="15086">
      <formula>OR(AW$102&lt;&gt;"",AW$103&lt;&gt;"")</formula>
    </cfRule>
    <cfRule type="expression" dxfId="11480" priority="15087">
      <formula>AND(AW$102="",AW$103="")</formula>
    </cfRule>
  </conditionalFormatting>
  <conditionalFormatting sqref="AX102:AX103">
    <cfRule type="expression" dxfId="11479" priority="15084">
      <formula>OR(AX$102&lt;&gt;"",AX$103&lt;&gt;"")</formula>
    </cfRule>
    <cfRule type="expression" dxfId="11478" priority="15085">
      <formula>AND(AX$102="",AX$103="")</formula>
    </cfRule>
  </conditionalFormatting>
  <conditionalFormatting sqref="AY102:AY103">
    <cfRule type="expression" dxfId="11477" priority="15082">
      <formula>OR(AY$102&lt;&gt;"",AY$103&lt;&gt;"")</formula>
    </cfRule>
    <cfRule type="expression" dxfId="11476" priority="15083">
      <formula>AND(AY$102="",AY$103="")</formula>
    </cfRule>
  </conditionalFormatting>
  <conditionalFormatting sqref="AZ102:AZ103">
    <cfRule type="expression" dxfId="11475" priority="15080">
      <formula>OR(AZ$102&lt;&gt;"",AZ$103&lt;&gt;"")</formula>
    </cfRule>
    <cfRule type="expression" dxfId="11474" priority="15081">
      <formula>AND(AZ$102="",AZ$103="")</formula>
    </cfRule>
  </conditionalFormatting>
  <conditionalFormatting sqref="BA102:BA103">
    <cfRule type="expression" dxfId="11473" priority="15078">
      <formula>OR(BA$102&lt;&gt;"",BA$103&lt;&gt;"")</formula>
    </cfRule>
    <cfRule type="expression" dxfId="11472" priority="15079">
      <formula>AND(BA$102="",BA$103="")</formula>
    </cfRule>
  </conditionalFormatting>
  <conditionalFormatting sqref="BB102:BB103">
    <cfRule type="expression" dxfId="11471" priority="15076">
      <formula>OR(BB$102&lt;&gt;"",BB$103&lt;&gt;"")</formula>
    </cfRule>
    <cfRule type="expression" dxfId="11470" priority="15077">
      <formula>AND(BB$102="",BB$103="")</formula>
    </cfRule>
  </conditionalFormatting>
  <conditionalFormatting sqref="BC102:BC103">
    <cfRule type="expression" dxfId="11469" priority="15074">
      <formula>OR(BC$102&lt;&gt;"",BC$103&lt;&gt;"")</formula>
    </cfRule>
    <cfRule type="expression" dxfId="11468" priority="15075">
      <formula>AND(BC$102="",BC$103="")</formula>
    </cfRule>
  </conditionalFormatting>
  <conditionalFormatting sqref="BD102:BD103">
    <cfRule type="expression" dxfId="11467" priority="15072">
      <formula>OR(BD$102&lt;&gt;"",BD$103&lt;&gt;"")</formula>
    </cfRule>
    <cfRule type="expression" dxfId="11466" priority="15073">
      <formula>AND(BD$102="",BD$103="")</formula>
    </cfRule>
  </conditionalFormatting>
  <conditionalFormatting sqref="BE102:BE103">
    <cfRule type="expression" dxfId="11465" priority="15070">
      <formula>OR(BE$102&lt;&gt;"",BE$103&lt;&gt;"")</formula>
    </cfRule>
    <cfRule type="expression" dxfId="11464" priority="15071">
      <formula>AND(BE$102="",BE$103="")</formula>
    </cfRule>
  </conditionalFormatting>
  <conditionalFormatting sqref="BF102:BF103">
    <cfRule type="expression" dxfId="11463" priority="15068">
      <formula>OR(BF$102&lt;&gt;"",BF$103&lt;&gt;"")</formula>
    </cfRule>
    <cfRule type="expression" dxfId="11462" priority="15069">
      <formula>AND(BF$102="",BF$103="")</formula>
    </cfRule>
  </conditionalFormatting>
  <conditionalFormatting sqref="BG102:BG103">
    <cfRule type="expression" dxfId="11461" priority="15066">
      <formula>OR(BG$102&lt;&gt;"",BG$103&lt;&gt;"")</formula>
    </cfRule>
    <cfRule type="expression" dxfId="11460" priority="15067">
      <formula>AND(BG$102="",BG$103="")</formula>
    </cfRule>
  </conditionalFormatting>
  <conditionalFormatting sqref="BH102:BH103">
    <cfRule type="expression" dxfId="11459" priority="15064">
      <formula>OR(BH$102&lt;&gt;"",BH$103&lt;&gt;"")</formula>
    </cfRule>
    <cfRule type="expression" dxfId="11458" priority="15065">
      <formula>AND(BH$102="",BH$103="")</formula>
    </cfRule>
  </conditionalFormatting>
  <conditionalFormatting sqref="BI102:BI103">
    <cfRule type="expression" dxfId="11457" priority="15062">
      <formula>OR(BI$102&lt;&gt;"",BI$103&lt;&gt;"")</formula>
    </cfRule>
    <cfRule type="expression" dxfId="11456" priority="15063">
      <formula>AND(BI$102="",BI$103="")</formula>
    </cfRule>
  </conditionalFormatting>
  <conditionalFormatting sqref="BJ102:BJ103">
    <cfRule type="expression" dxfId="11455" priority="15060">
      <formula>OR(BJ$102&lt;&gt;"",BJ$103&lt;&gt;"")</formula>
    </cfRule>
    <cfRule type="expression" dxfId="11454" priority="15061">
      <formula>AND(BJ$102="",BJ$103="")</formula>
    </cfRule>
  </conditionalFormatting>
  <conditionalFormatting sqref="BK102:BK103">
    <cfRule type="expression" dxfId="11453" priority="15058">
      <formula>OR(BK$102&lt;&gt;"",BK$103&lt;&gt;"")</formula>
    </cfRule>
    <cfRule type="expression" dxfId="11452" priority="15059">
      <formula>AND(BK$102="",BK$103="")</formula>
    </cfRule>
  </conditionalFormatting>
  <conditionalFormatting sqref="BL102:BL103">
    <cfRule type="expression" dxfId="11451" priority="15056">
      <formula>OR(BL$102&lt;&gt;"",BL$103&lt;&gt;"")</formula>
    </cfRule>
    <cfRule type="expression" dxfId="11450" priority="15057">
      <formula>AND(BL$102="",BL$103="")</formula>
    </cfRule>
  </conditionalFormatting>
  <conditionalFormatting sqref="BM102:BM103">
    <cfRule type="expression" dxfId="11449" priority="15054">
      <formula>OR(BM$102&lt;&gt;"",BM$103&lt;&gt;"")</formula>
    </cfRule>
    <cfRule type="expression" dxfId="11448" priority="15055">
      <formula>AND(BM$102="",BM$103="")</formula>
    </cfRule>
  </conditionalFormatting>
  <conditionalFormatting sqref="BN102:BN103">
    <cfRule type="expression" dxfId="11447" priority="15052">
      <formula>OR(BN$102&lt;&gt;"",BN$103&lt;&gt;"")</formula>
    </cfRule>
    <cfRule type="expression" dxfId="11446" priority="15053">
      <formula>AND(BN$102="",BN$103="")</formula>
    </cfRule>
  </conditionalFormatting>
  <conditionalFormatting sqref="BO102:BO103">
    <cfRule type="expression" dxfId="11445" priority="15050">
      <formula>OR(BO$102&lt;&gt;"",BO$103&lt;&gt;"")</formula>
    </cfRule>
    <cfRule type="expression" dxfId="11444" priority="15051">
      <formula>AND(BO$102="",BO$103="")</formula>
    </cfRule>
  </conditionalFormatting>
  <conditionalFormatting sqref="BP102:BP103">
    <cfRule type="expression" dxfId="11443" priority="15048">
      <formula>OR(BP$102&lt;&gt;"",BP$103&lt;&gt;"")</formula>
    </cfRule>
    <cfRule type="expression" dxfId="11442" priority="15049">
      <formula>AND(BP$102="",BP$103="")</formula>
    </cfRule>
  </conditionalFormatting>
  <conditionalFormatting sqref="BQ102:BQ103">
    <cfRule type="expression" dxfId="11441" priority="15046">
      <formula>OR(BQ$102&lt;&gt;"",BQ$103&lt;&gt;"")</formula>
    </cfRule>
    <cfRule type="expression" dxfId="11440" priority="15047">
      <formula>AND(BQ$102="",BQ$103="")</formula>
    </cfRule>
  </conditionalFormatting>
  <conditionalFormatting sqref="BR102:BR103">
    <cfRule type="expression" dxfId="11439" priority="15044">
      <formula>OR(BR$102&lt;&gt;"",BR$103&lt;&gt;"")</formula>
    </cfRule>
    <cfRule type="expression" dxfId="11438" priority="15045">
      <formula>AND(BR$102="",BR$103="")</formula>
    </cfRule>
  </conditionalFormatting>
  <conditionalFormatting sqref="BS102:BS103">
    <cfRule type="expression" dxfId="11437" priority="15042">
      <formula>OR(BS$102&lt;&gt;"",BS$103&lt;&gt;"")</formula>
    </cfRule>
    <cfRule type="expression" dxfId="11436" priority="15043">
      <formula>AND(BS$102="",BS$103="")</formula>
    </cfRule>
  </conditionalFormatting>
  <conditionalFormatting sqref="N104:N117">
    <cfRule type="expression" dxfId="11435" priority="15038">
      <formula>OR(N$102&lt;&gt;"",N$103&lt;&gt;"")</formula>
    </cfRule>
    <cfRule type="expression" dxfId="11434" priority="15039">
      <formula>AND(N$102="",N$103="")</formula>
    </cfRule>
  </conditionalFormatting>
  <conditionalFormatting sqref="O104:O117">
    <cfRule type="expression" dxfId="11433" priority="15036">
      <formula>OR(O$102&lt;&gt;"",O$103&lt;&gt;"")</formula>
    </cfRule>
    <cfRule type="expression" dxfId="11432" priority="15037">
      <formula>AND(O$102="",O$103="")</formula>
    </cfRule>
  </conditionalFormatting>
  <conditionalFormatting sqref="P104:P117">
    <cfRule type="expression" dxfId="11431" priority="15034">
      <formula>OR(P$102&lt;&gt;"",P$103&lt;&gt;"")</formula>
    </cfRule>
    <cfRule type="expression" dxfId="11430" priority="15035">
      <formula>AND(P$102="",P$103="")</formula>
    </cfRule>
  </conditionalFormatting>
  <conditionalFormatting sqref="Q104:Q117">
    <cfRule type="expression" dxfId="11429" priority="15032">
      <formula>OR(Q$102&lt;&gt;"",Q$103&lt;&gt;"")</formula>
    </cfRule>
    <cfRule type="expression" dxfId="11428" priority="15033">
      <formula>AND(Q$102="",Q$103="")</formula>
    </cfRule>
  </conditionalFormatting>
  <conditionalFormatting sqref="R104:R117">
    <cfRule type="expression" dxfId="11427" priority="15030">
      <formula>OR(R$102&lt;&gt;"",R$103&lt;&gt;"")</formula>
    </cfRule>
    <cfRule type="expression" dxfId="11426" priority="15031">
      <formula>AND(R$102="",R$103="")</formula>
    </cfRule>
  </conditionalFormatting>
  <conditionalFormatting sqref="S104:S117">
    <cfRule type="expression" dxfId="11425" priority="15028">
      <formula>OR(S$102&lt;&gt;"",S$103&lt;&gt;"")</formula>
    </cfRule>
    <cfRule type="expression" dxfId="11424" priority="15029">
      <formula>AND(S$102="",S$103="")</formula>
    </cfRule>
  </conditionalFormatting>
  <conditionalFormatting sqref="T104:T117">
    <cfRule type="expression" dxfId="11423" priority="15026">
      <formula>OR(T$102&lt;&gt;"",T$103&lt;&gt;"")</formula>
    </cfRule>
    <cfRule type="expression" dxfId="11422" priority="15027">
      <formula>AND(T$102="",T$103="")</formula>
    </cfRule>
  </conditionalFormatting>
  <conditionalFormatting sqref="U104:U117">
    <cfRule type="expression" dxfId="11421" priority="15024">
      <formula>OR(U$102&lt;&gt;"",U$103&lt;&gt;"")</formula>
    </cfRule>
    <cfRule type="expression" dxfId="11420" priority="15025">
      <formula>AND(U$102="",U$103="")</formula>
    </cfRule>
  </conditionalFormatting>
  <conditionalFormatting sqref="V104:V117">
    <cfRule type="expression" dxfId="11419" priority="15022">
      <formula>OR(V$102&lt;&gt;"",V$103&lt;&gt;"")</formula>
    </cfRule>
    <cfRule type="expression" dxfId="11418" priority="15023">
      <formula>AND(V$102="",V$103="")</formula>
    </cfRule>
  </conditionalFormatting>
  <conditionalFormatting sqref="W104:W117">
    <cfRule type="expression" dxfId="11417" priority="15020">
      <formula>OR(W$102&lt;&gt;"",W$103&lt;&gt;"")</formula>
    </cfRule>
    <cfRule type="expression" dxfId="11416" priority="15021">
      <formula>AND(W$102="",W$103="")</formula>
    </cfRule>
  </conditionalFormatting>
  <conditionalFormatting sqref="X104:X117">
    <cfRule type="expression" dxfId="11415" priority="15018">
      <formula>OR(X$102&lt;&gt;"",X$103&lt;&gt;"")</formula>
    </cfRule>
    <cfRule type="expression" dxfId="11414" priority="15019">
      <formula>AND(X$102="",X$103="")</formula>
    </cfRule>
  </conditionalFormatting>
  <conditionalFormatting sqref="Y104:Y117">
    <cfRule type="expression" dxfId="11413" priority="15016">
      <formula>OR(Y$102&lt;&gt;"",Y$103&lt;&gt;"")</formula>
    </cfRule>
    <cfRule type="expression" dxfId="11412" priority="15017">
      <formula>AND(Y$102="",Y$103="")</formula>
    </cfRule>
  </conditionalFormatting>
  <conditionalFormatting sqref="Z104:Z117">
    <cfRule type="expression" dxfId="11411" priority="15014">
      <formula>OR(Z$102&lt;&gt;"",Z$103&lt;&gt;"")</formula>
    </cfRule>
    <cfRule type="expression" dxfId="11410" priority="15015">
      <formula>AND(Z$102="",Z$103="")</formula>
    </cfRule>
  </conditionalFormatting>
  <conditionalFormatting sqref="AA104:AA117">
    <cfRule type="expression" dxfId="11409" priority="15012">
      <formula>OR(AA$102&lt;&gt;"",AA$103&lt;&gt;"")</formula>
    </cfRule>
    <cfRule type="expression" dxfId="11408" priority="15013">
      <formula>AND(AA$102="",AA$103="")</formula>
    </cfRule>
  </conditionalFormatting>
  <conditionalFormatting sqref="AB104:AB117">
    <cfRule type="expression" dxfId="11407" priority="15010">
      <formula>OR(AB$102&lt;&gt;"",AB$103&lt;&gt;"")</formula>
    </cfRule>
    <cfRule type="expression" dxfId="11406" priority="15011">
      <formula>AND(AB$102="",AB$103="")</formula>
    </cfRule>
  </conditionalFormatting>
  <conditionalFormatting sqref="AC104:AC117">
    <cfRule type="expression" dxfId="11405" priority="15008">
      <formula>OR(AC$102&lt;&gt;"",AC$103&lt;&gt;"")</formula>
    </cfRule>
    <cfRule type="expression" dxfId="11404" priority="15009">
      <formula>AND(AC$102="",AC$103="")</formula>
    </cfRule>
  </conditionalFormatting>
  <conditionalFormatting sqref="AD104:AD117">
    <cfRule type="expression" dxfId="11403" priority="15006">
      <formula>OR(AD$102&lt;&gt;"",AD$103&lt;&gt;"")</formula>
    </cfRule>
    <cfRule type="expression" dxfId="11402" priority="15007">
      <formula>AND(AD$102="",AD$103="")</formula>
    </cfRule>
  </conditionalFormatting>
  <conditionalFormatting sqref="AE104:AE117">
    <cfRule type="expression" dxfId="11401" priority="15004">
      <formula>OR(AE$102&lt;&gt;"",AE$103&lt;&gt;"")</formula>
    </cfRule>
    <cfRule type="expression" dxfId="11400" priority="15005">
      <formula>AND(AE$102="",AE$103="")</formula>
    </cfRule>
  </conditionalFormatting>
  <conditionalFormatting sqref="AF104:AF117">
    <cfRule type="expression" dxfId="11399" priority="15002">
      <formula>OR(AF$102&lt;&gt;"",AF$103&lt;&gt;"")</formula>
    </cfRule>
    <cfRule type="expression" dxfId="11398" priority="15003">
      <formula>AND(AF$102="",AF$103="")</formula>
    </cfRule>
  </conditionalFormatting>
  <conditionalFormatting sqref="AG104:AG117">
    <cfRule type="expression" dxfId="11397" priority="15000">
      <formula>OR(AG$102&lt;&gt;"",AG$103&lt;&gt;"")</formula>
    </cfRule>
    <cfRule type="expression" dxfId="11396" priority="15001">
      <formula>AND(AG$102="",AG$103="")</formula>
    </cfRule>
  </conditionalFormatting>
  <conditionalFormatting sqref="AH104:AH117">
    <cfRule type="expression" dxfId="11395" priority="14998">
      <formula>OR(AH$102&lt;&gt;"",AH$103&lt;&gt;"")</formula>
    </cfRule>
    <cfRule type="expression" dxfId="11394" priority="14999">
      <formula>AND(AH$102="",AH$103="")</formula>
    </cfRule>
  </conditionalFormatting>
  <conditionalFormatting sqref="AI104:AI117">
    <cfRule type="expression" dxfId="11393" priority="14996">
      <formula>OR(AI$102&lt;&gt;"",AI$103&lt;&gt;"")</formula>
    </cfRule>
    <cfRule type="expression" dxfId="11392" priority="14997">
      <formula>AND(AI$102="",AI$103="")</formula>
    </cfRule>
  </conditionalFormatting>
  <conditionalFormatting sqref="AJ104:AJ117">
    <cfRule type="expression" dxfId="11391" priority="14994">
      <formula>OR(AJ$102&lt;&gt;"",AJ$103&lt;&gt;"")</formula>
    </cfRule>
    <cfRule type="expression" dxfId="11390" priority="14995">
      <formula>AND(AJ$102="",AJ$103="")</formula>
    </cfRule>
  </conditionalFormatting>
  <conditionalFormatting sqref="AK104:AK117">
    <cfRule type="expression" dxfId="11389" priority="14992">
      <formula>OR(AK$102&lt;&gt;"",AK$103&lt;&gt;"")</formula>
    </cfRule>
    <cfRule type="expression" dxfId="11388" priority="14993">
      <formula>AND(AK$102="",AK$103="")</formula>
    </cfRule>
  </conditionalFormatting>
  <conditionalFormatting sqref="AL104:AL117">
    <cfRule type="expression" dxfId="11387" priority="14990">
      <formula>OR(AL$102&lt;&gt;"",AL$103&lt;&gt;"")</formula>
    </cfRule>
    <cfRule type="expression" dxfId="11386" priority="14991">
      <formula>AND(AL$102="",AL$103="")</formula>
    </cfRule>
  </conditionalFormatting>
  <conditionalFormatting sqref="AM104:AM117">
    <cfRule type="expression" dxfId="11385" priority="14988">
      <formula>OR(AM$102&lt;&gt;"",AM$103&lt;&gt;"")</formula>
    </cfRule>
    <cfRule type="expression" dxfId="11384" priority="14989">
      <formula>AND(AM$102="",AM$103="")</formula>
    </cfRule>
  </conditionalFormatting>
  <conditionalFormatting sqref="AN104:AN117">
    <cfRule type="expression" dxfId="11383" priority="14986">
      <formula>OR(AN$102&lt;&gt;"",AN$103&lt;&gt;"")</formula>
    </cfRule>
    <cfRule type="expression" dxfId="11382" priority="14987">
      <formula>AND(AN$102="",AN$103="")</formula>
    </cfRule>
  </conditionalFormatting>
  <conditionalFormatting sqref="AO104:AO117">
    <cfRule type="expression" dxfId="11381" priority="14984">
      <formula>OR(AO$102&lt;&gt;"",AO$103&lt;&gt;"")</formula>
    </cfRule>
    <cfRule type="expression" dxfId="11380" priority="14985">
      <formula>AND(AO$102="",AO$103="")</formula>
    </cfRule>
  </conditionalFormatting>
  <conditionalFormatting sqref="AP104:AP117">
    <cfRule type="expression" dxfId="11379" priority="14982">
      <formula>OR(AP$102&lt;&gt;"",AP$103&lt;&gt;"")</formula>
    </cfRule>
    <cfRule type="expression" dxfId="11378" priority="14983">
      <formula>AND(AP$102="",AP$103="")</formula>
    </cfRule>
  </conditionalFormatting>
  <conditionalFormatting sqref="AQ104:AQ117">
    <cfRule type="expression" dxfId="11377" priority="14980">
      <formula>OR(AQ$102&lt;&gt;"",AQ$103&lt;&gt;"")</formula>
    </cfRule>
    <cfRule type="expression" dxfId="11376" priority="14981">
      <formula>AND(AQ$102="",AQ$103="")</formula>
    </cfRule>
  </conditionalFormatting>
  <conditionalFormatting sqref="AR104:AR117">
    <cfRule type="expression" dxfId="11375" priority="14978">
      <formula>OR(AR$102&lt;&gt;"",AR$103&lt;&gt;"")</formula>
    </cfRule>
    <cfRule type="expression" dxfId="11374" priority="14979">
      <formula>AND(AR$102="",AR$103="")</formula>
    </cfRule>
  </conditionalFormatting>
  <conditionalFormatting sqref="AS104:AS117">
    <cfRule type="expression" dxfId="11373" priority="14976">
      <formula>OR(AS$102&lt;&gt;"",AS$103&lt;&gt;"")</formula>
    </cfRule>
    <cfRule type="expression" dxfId="11372" priority="14977">
      <formula>AND(AS$102="",AS$103="")</formula>
    </cfRule>
  </conditionalFormatting>
  <conditionalFormatting sqref="AT104:AT117">
    <cfRule type="expression" dxfId="11371" priority="14974">
      <formula>OR(AT$102&lt;&gt;"",AT$103&lt;&gt;"")</formula>
    </cfRule>
    <cfRule type="expression" dxfId="11370" priority="14975">
      <formula>AND(AT$102="",AT$103="")</formula>
    </cfRule>
  </conditionalFormatting>
  <conditionalFormatting sqref="AU104:AU117">
    <cfRule type="expression" dxfId="11369" priority="14972">
      <formula>OR(AU$102&lt;&gt;"",AU$103&lt;&gt;"")</formula>
    </cfRule>
    <cfRule type="expression" dxfId="11368" priority="14973">
      <formula>AND(AU$102="",AU$103="")</formula>
    </cfRule>
  </conditionalFormatting>
  <conditionalFormatting sqref="AV104:AV117">
    <cfRule type="expression" dxfId="11367" priority="14970">
      <formula>OR(AV$102&lt;&gt;"",AV$103&lt;&gt;"")</formula>
    </cfRule>
    <cfRule type="expression" dxfId="11366" priority="14971">
      <formula>AND(AV$102="",AV$103="")</formula>
    </cfRule>
  </conditionalFormatting>
  <conditionalFormatting sqref="AW104:AW117">
    <cfRule type="expression" dxfId="11365" priority="14968">
      <formula>OR(AW$102&lt;&gt;"",AW$103&lt;&gt;"")</formula>
    </cfRule>
    <cfRule type="expression" dxfId="11364" priority="14969">
      <formula>AND(AW$102="",AW$103="")</formula>
    </cfRule>
  </conditionalFormatting>
  <conditionalFormatting sqref="AX104:AX117">
    <cfRule type="expression" dxfId="11363" priority="14966">
      <formula>OR(AX$102&lt;&gt;"",AX$103&lt;&gt;"")</formula>
    </cfRule>
    <cfRule type="expression" dxfId="11362" priority="14967">
      <formula>AND(AX$102="",AX$103="")</formula>
    </cfRule>
  </conditionalFormatting>
  <conditionalFormatting sqref="AY104:AY117">
    <cfRule type="expression" dxfId="11361" priority="14964">
      <formula>OR(AY$102&lt;&gt;"",AY$103&lt;&gt;"")</formula>
    </cfRule>
    <cfRule type="expression" dxfId="11360" priority="14965">
      <formula>AND(AY$102="",AY$103="")</formula>
    </cfRule>
  </conditionalFormatting>
  <conditionalFormatting sqref="AZ104:AZ117">
    <cfRule type="expression" dxfId="11359" priority="14962">
      <formula>OR(AZ$102&lt;&gt;"",AZ$103&lt;&gt;"")</formula>
    </cfRule>
    <cfRule type="expression" dxfId="11358" priority="14963">
      <formula>AND(AZ$102="",AZ$103="")</formula>
    </cfRule>
  </conditionalFormatting>
  <conditionalFormatting sqref="BA104:BA117">
    <cfRule type="expression" dxfId="11357" priority="14960">
      <formula>OR(BA$102&lt;&gt;"",BA$103&lt;&gt;"")</formula>
    </cfRule>
    <cfRule type="expression" dxfId="11356" priority="14961">
      <formula>AND(BA$102="",BA$103="")</formula>
    </cfRule>
  </conditionalFormatting>
  <conditionalFormatting sqref="BB104:BB117">
    <cfRule type="expression" dxfId="11355" priority="14958">
      <formula>OR(BB$102&lt;&gt;"",BB$103&lt;&gt;"")</formula>
    </cfRule>
    <cfRule type="expression" dxfId="11354" priority="14959">
      <formula>AND(BB$102="",BB$103="")</formula>
    </cfRule>
  </conditionalFormatting>
  <conditionalFormatting sqref="BC104:BC117">
    <cfRule type="expression" dxfId="11353" priority="14956">
      <formula>OR(BC$102&lt;&gt;"",BC$103&lt;&gt;"")</formula>
    </cfRule>
    <cfRule type="expression" dxfId="11352" priority="14957">
      <formula>AND(BC$102="",BC$103="")</formula>
    </cfRule>
  </conditionalFormatting>
  <conditionalFormatting sqref="BD104:BD117">
    <cfRule type="expression" dxfId="11351" priority="14954">
      <formula>OR(BD$102&lt;&gt;"",BD$103&lt;&gt;"")</formula>
    </cfRule>
    <cfRule type="expression" dxfId="11350" priority="14955">
      <formula>AND(BD$102="",BD$103="")</formula>
    </cfRule>
  </conditionalFormatting>
  <conditionalFormatting sqref="BE104:BE117">
    <cfRule type="expression" dxfId="11349" priority="14952">
      <formula>OR(BE$102&lt;&gt;"",BE$103&lt;&gt;"")</formula>
    </cfRule>
    <cfRule type="expression" dxfId="11348" priority="14953">
      <formula>AND(BE$102="",BE$103="")</formula>
    </cfRule>
  </conditionalFormatting>
  <conditionalFormatting sqref="BF104:BF117">
    <cfRule type="expression" dxfId="11347" priority="14950">
      <formula>OR(BF$102&lt;&gt;"",BF$103&lt;&gt;"")</formula>
    </cfRule>
    <cfRule type="expression" dxfId="11346" priority="14951">
      <formula>AND(BF$102="",BF$103="")</formula>
    </cfRule>
  </conditionalFormatting>
  <conditionalFormatting sqref="BG104:BG117">
    <cfRule type="expression" dxfId="11345" priority="14948">
      <formula>OR(BG$102&lt;&gt;"",BG$103&lt;&gt;"")</formula>
    </cfRule>
    <cfRule type="expression" dxfId="11344" priority="14949">
      <formula>AND(BG$102="",BG$103="")</formula>
    </cfRule>
  </conditionalFormatting>
  <conditionalFormatting sqref="BH104:BH117">
    <cfRule type="expression" dxfId="11343" priority="14946">
      <formula>OR(BH$102&lt;&gt;"",BH$103&lt;&gt;"")</formula>
    </cfRule>
    <cfRule type="expression" dxfId="11342" priority="14947">
      <formula>AND(BH$102="",BH$103="")</formula>
    </cfRule>
  </conditionalFormatting>
  <conditionalFormatting sqref="BI104:BI117">
    <cfRule type="expression" dxfId="11341" priority="14944">
      <formula>OR(BI$102&lt;&gt;"",BI$103&lt;&gt;"")</formula>
    </cfRule>
    <cfRule type="expression" dxfId="11340" priority="14945">
      <formula>AND(BI$102="",BI$103="")</formula>
    </cfRule>
  </conditionalFormatting>
  <conditionalFormatting sqref="BJ104:BJ117">
    <cfRule type="expression" dxfId="11339" priority="14942">
      <formula>OR(BJ$102&lt;&gt;"",BJ$103&lt;&gt;"")</formula>
    </cfRule>
    <cfRule type="expression" dxfId="11338" priority="14943">
      <formula>AND(BJ$102="",BJ$103="")</formula>
    </cfRule>
  </conditionalFormatting>
  <conditionalFormatting sqref="BK104:BK117">
    <cfRule type="expression" dxfId="11337" priority="14940">
      <formula>OR(BK$102&lt;&gt;"",BK$103&lt;&gt;"")</formula>
    </cfRule>
    <cfRule type="expression" dxfId="11336" priority="14941">
      <formula>AND(BK$102="",BK$103="")</formula>
    </cfRule>
  </conditionalFormatting>
  <conditionalFormatting sqref="BL104:BL117">
    <cfRule type="expression" dxfId="11335" priority="14938">
      <formula>OR(BL$102&lt;&gt;"",BL$103&lt;&gt;"")</formula>
    </cfRule>
    <cfRule type="expression" dxfId="11334" priority="14939">
      <formula>AND(BL$102="",BL$103="")</formula>
    </cfRule>
  </conditionalFormatting>
  <conditionalFormatting sqref="BM104:BM117">
    <cfRule type="expression" dxfId="11333" priority="14936">
      <formula>OR(BM$102&lt;&gt;"",BM$103&lt;&gt;"")</formula>
    </cfRule>
    <cfRule type="expression" dxfId="11332" priority="14937">
      <formula>AND(BM$102="",BM$103="")</formula>
    </cfRule>
  </conditionalFormatting>
  <conditionalFormatting sqref="BN104:BN117">
    <cfRule type="expression" dxfId="11331" priority="14934">
      <formula>OR(BN$102&lt;&gt;"",BN$103&lt;&gt;"")</formula>
    </cfRule>
    <cfRule type="expression" dxfId="11330" priority="14935">
      <formula>AND(BN$102="",BN$103="")</formula>
    </cfRule>
  </conditionalFormatting>
  <conditionalFormatting sqref="BO104:BO117">
    <cfRule type="expression" dxfId="11329" priority="14932">
      <formula>OR(BO$102&lt;&gt;"",BO$103&lt;&gt;"")</formula>
    </cfRule>
    <cfRule type="expression" dxfId="11328" priority="14933">
      <formula>AND(BO$102="",BO$103="")</formula>
    </cfRule>
  </conditionalFormatting>
  <conditionalFormatting sqref="BP104:BP117">
    <cfRule type="expression" dxfId="11327" priority="14930">
      <formula>OR(BP$102&lt;&gt;"",BP$103&lt;&gt;"")</formula>
    </cfRule>
    <cfRule type="expression" dxfId="11326" priority="14931">
      <formula>AND(BP$102="",BP$103="")</formula>
    </cfRule>
  </conditionalFormatting>
  <conditionalFormatting sqref="BQ104:BQ117">
    <cfRule type="expression" dxfId="11325" priority="14928">
      <formula>OR(BQ$102&lt;&gt;"",BQ$103&lt;&gt;"")</formula>
    </cfRule>
    <cfRule type="expression" dxfId="11324" priority="14929">
      <formula>AND(BQ$102="",BQ$103="")</formula>
    </cfRule>
  </conditionalFormatting>
  <conditionalFormatting sqref="BR104:BR117">
    <cfRule type="expression" dxfId="11323" priority="14926">
      <formula>OR(BR$102&lt;&gt;"",BR$103&lt;&gt;"")</formula>
    </cfRule>
    <cfRule type="expression" dxfId="11322" priority="14927">
      <formula>AND(BR$102="",BR$103="")</formula>
    </cfRule>
  </conditionalFormatting>
  <conditionalFormatting sqref="BS104:BS117">
    <cfRule type="expression" dxfId="11321" priority="14924">
      <formula>OR(BS$102&lt;&gt;"",BS$103&lt;&gt;"")</formula>
    </cfRule>
    <cfRule type="expression" dxfId="11320" priority="14925">
      <formula>AND(BS$102="",BS$103="")</formula>
    </cfRule>
  </conditionalFormatting>
  <conditionalFormatting sqref="N123:N124">
    <cfRule type="expression" dxfId="11319" priority="14797">
      <formula>OR(N$123&lt;&gt;"",N$124&lt;&gt;"")</formula>
    </cfRule>
    <cfRule type="expression" dxfId="11318" priority="14798">
      <formula>AND(N$123="",N$124="")</formula>
    </cfRule>
  </conditionalFormatting>
  <conditionalFormatting sqref="O123:O124">
    <cfRule type="expression" dxfId="11317" priority="14795">
      <formula>OR(O$123&lt;&gt;"",O$124&lt;&gt;"")</formula>
    </cfRule>
    <cfRule type="expression" dxfId="11316" priority="14796">
      <formula>AND(O$123="",O$124="")</formula>
    </cfRule>
  </conditionalFormatting>
  <conditionalFormatting sqref="P123:P124">
    <cfRule type="expression" dxfId="11315" priority="14793">
      <formula>OR(P$123&lt;&gt;"",P$124&lt;&gt;"")</formula>
    </cfRule>
    <cfRule type="expression" dxfId="11314" priority="14794">
      <formula>AND(P$123="",P$124="")</formula>
    </cfRule>
  </conditionalFormatting>
  <conditionalFormatting sqref="Q123:Q124">
    <cfRule type="expression" dxfId="11313" priority="14791">
      <formula>OR(Q$123&lt;&gt;"",Q$124&lt;&gt;"")</formula>
    </cfRule>
    <cfRule type="expression" dxfId="11312" priority="14792">
      <formula>AND(Q$123="",Q$124="")</formula>
    </cfRule>
  </conditionalFormatting>
  <conditionalFormatting sqref="R123:R124">
    <cfRule type="expression" dxfId="11311" priority="14789">
      <formula>OR(R$123&lt;&gt;"",R$124&lt;&gt;"")</formula>
    </cfRule>
    <cfRule type="expression" dxfId="11310" priority="14790">
      <formula>AND(R$123="",R$124="")</formula>
    </cfRule>
  </conditionalFormatting>
  <conditionalFormatting sqref="S123:S124">
    <cfRule type="expression" dxfId="11309" priority="14787">
      <formula>OR(S$123&lt;&gt;"",S$124&lt;&gt;"")</formula>
    </cfRule>
    <cfRule type="expression" dxfId="11308" priority="14788">
      <formula>AND(S$123="",S$124="")</formula>
    </cfRule>
  </conditionalFormatting>
  <conditionalFormatting sqref="T123:T124">
    <cfRule type="expression" dxfId="11307" priority="14785">
      <formula>OR(T$123&lt;&gt;"",T$124&lt;&gt;"")</formula>
    </cfRule>
    <cfRule type="expression" dxfId="11306" priority="14786">
      <formula>AND(T$123="",T$124="")</formula>
    </cfRule>
  </conditionalFormatting>
  <conditionalFormatting sqref="U123:U124">
    <cfRule type="expression" dxfId="11305" priority="14783">
      <formula>OR(U$123&lt;&gt;"",U$124&lt;&gt;"")</formula>
    </cfRule>
    <cfRule type="expression" dxfId="11304" priority="14784">
      <formula>AND(U$123="",U$124="")</formula>
    </cfRule>
  </conditionalFormatting>
  <conditionalFormatting sqref="V123:V124">
    <cfRule type="expression" dxfId="11303" priority="14781">
      <formula>OR(V$123&lt;&gt;"",V$124&lt;&gt;"")</formula>
    </cfRule>
    <cfRule type="expression" dxfId="11302" priority="14782">
      <formula>AND(V$123="",V$124="")</formula>
    </cfRule>
  </conditionalFormatting>
  <conditionalFormatting sqref="W123:W124">
    <cfRule type="expression" dxfId="11301" priority="14779">
      <formula>OR(W$123&lt;&gt;"",W$124&lt;&gt;"")</formula>
    </cfRule>
    <cfRule type="expression" dxfId="11300" priority="14780">
      <formula>AND(W$123="",W$124="")</formula>
    </cfRule>
  </conditionalFormatting>
  <conditionalFormatting sqref="X123:X124">
    <cfRule type="expression" dxfId="11299" priority="14777">
      <formula>OR(X$123&lt;&gt;"",X$124&lt;&gt;"")</formula>
    </cfRule>
    <cfRule type="expression" dxfId="11298" priority="14778">
      <formula>AND(X$123="",X$124="")</formula>
    </cfRule>
  </conditionalFormatting>
  <conditionalFormatting sqref="Y123:Y124">
    <cfRule type="expression" dxfId="11297" priority="14775">
      <formula>OR(Y$123&lt;&gt;"",Y$124&lt;&gt;"")</formula>
    </cfRule>
    <cfRule type="expression" dxfId="11296" priority="14776">
      <formula>AND(Y$123="",Y$124="")</formula>
    </cfRule>
  </conditionalFormatting>
  <conditionalFormatting sqref="Z123:Z124">
    <cfRule type="expression" dxfId="11295" priority="14773">
      <formula>OR(Z$123&lt;&gt;"",Z$124&lt;&gt;"")</formula>
    </cfRule>
    <cfRule type="expression" dxfId="11294" priority="14774">
      <formula>AND(Z$123="",Z$124="")</formula>
    </cfRule>
  </conditionalFormatting>
  <conditionalFormatting sqref="AA123:AA124">
    <cfRule type="expression" dxfId="11293" priority="14771">
      <formula>OR(AA$123&lt;&gt;"",AA$124&lt;&gt;"")</formula>
    </cfRule>
    <cfRule type="expression" dxfId="11292" priority="14772">
      <formula>AND(AA$123="",AA$124="")</formula>
    </cfRule>
  </conditionalFormatting>
  <conditionalFormatting sqref="AB123:AB124">
    <cfRule type="expression" dxfId="11291" priority="14769">
      <formula>OR(AB$123&lt;&gt;"",AB$124&lt;&gt;"")</formula>
    </cfRule>
    <cfRule type="expression" dxfId="11290" priority="14770">
      <formula>AND(AB$123="",AB$124="")</formula>
    </cfRule>
  </conditionalFormatting>
  <conditionalFormatting sqref="AC123:AC124">
    <cfRule type="expression" dxfId="11289" priority="14767">
      <formula>OR(AC$123&lt;&gt;"",AC$124&lt;&gt;"")</formula>
    </cfRule>
    <cfRule type="expression" dxfId="11288" priority="14768">
      <formula>AND(AC$123="",AC$124="")</formula>
    </cfRule>
  </conditionalFormatting>
  <conditionalFormatting sqref="AD123:AD124">
    <cfRule type="expression" dxfId="11287" priority="14765">
      <formula>OR(AD$123&lt;&gt;"",AD$124&lt;&gt;"")</formula>
    </cfRule>
    <cfRule type="expression" dxfId="11286" priority="14766">
      <formula>AND(AD$123="",AD$124="")</formula>
    </cfRule>
  </conditionalFormatting>
  <conditionalFormatting sqref="AE123:AE124">
    <cfRule type="expression" dxfId="11285" priority="14763">
      <formula>OR(AE$123&lt;&gt;"",AE$124&lt;&gt;"")</formula>
    </cfRule>
    <cfRule type="expression" dxfId="11284" priority="14764">
      <formula>AND(AE$123="",AE$124="")</formula>
    </cfRule>
  </conditionalFormatting>
  <conditionalFormatting sqref="AF123:AF124">
    <cfRule type="expression" dxfId="11283" priority="14761">
      <formula>OR(AF$123&lt;&gt;"",AF$124&lt;&gt;"")</formula>
    </cfRule>
    <cfRule type="expression" dxfId="11282" priority="14762">
      <formula>AND(AF$123="",AF$124="")</formula>
    </cfRule>
  </conditionalFormatting>
  <conditionalFormatting sqref="AG123:AG124">
    <cfRule type="expression" dxfId="11281" priority="14759">
      <formula>OR(AG$123&lt;&gt;"",AG$124&lt;&gt;"")</formula>
    </cfRule>
    <cfRule type="expression" dxfId="11280" priority="14760">
      <formula>AND(AG$123="",AG$124="")</formula>
    </cfRule>
  </conditionalFormatting>
  <conditionalFormatting sqref="AH123:AH124">
    <cfRule type="expression" dxfId="11279" priority="14757">
      <formula>OR(AH$123&lt;&gt;"",AH$124&lt;&gt;"")</formula>
    </cfRule>
    <cfRule type="expression" dxfId="11278" priority="14758">
      <formula>AND(AH$123="",AH$124="")</formula>
    </cfRule>
  </conditionalFormatting>
  <conditionalFormatting sqref="AI123:AI124">
    <cfRule type="expression" dxfId="11277" priority="14755">
      <formula>OR(AI$123&lt;&gt;"",AI$124&lt;&gt;"")</formula>
    </cfRule>
    <cfRule type="expression" dxfId="11276" priority="14756">
      <formula>AND(AI$123="",AI$124="")</formula>
    </cfRule>
  </conditionalFormatting>
  <conditionalFormatting sqref="AJ123:AJ124">
    <cfRule type="expression" dxfId="11275" priority="14753">
      <formula>OR(AJ$123&lt;&gt;"",AJ$124&lt;&gt;"")</formula>
    </cfRule>
    <cfRule type="expression" dxfId="11274" priority="14754">
      <formula>AND(AJ$123="",AJ$124="")</formula>
    </cfRule>
  </conditionalFormatting>
  <conditionalFormatting sqref="AK123:AK124">
    <cfRule type="expression" dxfId="11273" priority="14751">
      <formula>OR(AK$123&lt;&gt;"",AK$124&lt;&gt;"")</formula>
    </cfRule>
    <cfRule type="expression" dxfId="11272" priority="14752">
      <formula>AND(AK$123="",AK$124="")</formula>
    </cfRule>
  </conditionalFormatting>
  <conditionalFormatting sqref="AL123:AL124">
    <cfRule type="expression" dxfId="11271" priority="14749">
      <formula>OR(AL$123&lt;&gt;"",AL$124&lt;&gt;"")</formula>
    </cfRule>
    <cfRule type="expression" dxfId="11270" priority="14750">
      <formula>AND(AL$123="",AL$124="")</formula>
    </cfRule>
  </conditionalFormatting>
  <conditionalFormatting sqref="AM123:AM124">
    <cfRule type="expression" dxfId="11269" priority="14747">
      <formula>OR(AM$123&lt;&gt;"",AM$124&lt;&gt;"")</formula>
    </cfRule>
    <cfRule type="expression" dxfId="11268" priority="14748">
      <formula>AND(AM$123="",AM$124="")</formula>
    </cfRule>
  </conditionalFormatting>
  <conditionalFormatting sqref="AN123:AN124">
    <cfRule type="expression" dxfId="11267" priority="14745">
      <formula>OR(AN$123&lt;&gt;"",AN$124&lt;&gt;"")</formula>
    </cfRule>
    <cfRule type="expression" dxfId="11266" priority="14746">
      <formula>AND(AN$123="",AN$124="")</formula>
    </cfRule>
  </conditionalFormatting>
  <conditionalFormatting sqref="AO123:AO124">
    <cfRule type="expression" dxfId="11265" priority="14743">
      <formula>OR(AO$123&lt;&gt;"",AO$124&lt;&gt;"")</formula>
    </cfRule>
    <cfRule type="expression" dxfId="11264" priority="14744">
      <formula>AND(AO$123="",AO$124="")</formula>
    </cfRule>
  </conditionalFormatting>
  <conditionalFormatting sqref="AP123:AP124">
    <cfRule type="expression" dxfId="11263" priority="14741">
      <formula>OR(AP$123&lt;&gt;"",AP$124&lt;&gt;"")</formula>
    </cfRule>
    <cfRule type="expression" dxfId="11262" priority="14742">
      <formula>AND(AP$123="",AP$124="")</formula>
    </cfRule>
  </conditionalFormatting>
  <conditionalFormatting sqref="AQ123:AQ124">
    <cfRule type="expression" dxfId="11261" priority="14739">
      <formula>OR(AQ$123&lt;&gt;"",AQ$124&lt;&gt;"")</formula>
    </cfRule>
    <cfRule type="expression" dxfId="11260" priority="14740">
      <formula>AND(AQ$123="",AQ$124="")</formula>
    </cfRule>
  </conditionalFormatting>
  <conditionalFormatting sqref="AR123:AR124">
    <cfRule type="expression" dxfId="11259" priority="14737">
      <formula>OR(AR$123&lt;&gt;"",AR$124&lt;&gt;"")</formula>
    </cfRule>
    <cfRule type="expression" dxfId="11258" priority="14738">
      <formula>AND(AR$123="",AR$124="")</formula>
    </cfRule>
  </conditionalFormatting>
  <conditionalFormatting sqref="AS123:AS124">
    <cfRule type="expression" dxfId="11257" priority="14735">
      <formula>OR(AS$123&lt;&gt;"",AS$124&lt;&gt;"")</formula>
    </cfRule>
    <cfRule type="expression" dxfId="11256" priority="14736">
      <formula>AND(AS$123="",AS$124="")</formula>
    </cfRule>
  </conditionalFormatting>
  <conditionalFormatting sqref="AT123:AT124">
    <cfRule type="expression" dxfId="11255" priority="14733">
      <formula>OR(AT$123&lt;&gt;"",AT$124&lt;&gt;"")</formula>
    </cfRule>
    <cfRule type="expression" dxfId="11254" priority="14734">
      <formula>AND(AT$123="",AT$124="")</formula>
    </cfRule>
  </conditionalFormatting>
  <conditionalFormatting sqref="AU123:AU124">
    <cfRule type="expression" dxfId="11253" priority="14731">
      <formula>OR(AU$123&lt;&gt;"",AU$124&lt;&gt;"")</formula>
    </cfRule>
    <cfRule type="expression" dxfId="11252" priority="14732">
      <formula>AND(AU$123="",AU$124="")</formula>
    </cfRule>
  </conditionalFormatting>
  <conditionalFormatting sqref="AV123:AV124">
    <cfRule type="expression" dxfId="11251" priority="14729">
      <formula>OR(AV$123&lt;&gt;"",AV$124&lt;&gt;"")</formula>
    </cfRule>
    <cfRule type="expression" dxfId="11250" priority="14730">
      <formula>AND(AV$123="",AV$124="")</formula>
    </cfRule>
  </conditionalFormatting>
  <conditionalFormatting sqref="AW123:AW124">
    <cfRule type="expression" dxfId="11249" priority="14727">
      <formula>OR(AW$123&lt;&gt;"",AW$124&lt;&gt;"")</formula>
    </cfRule>
    <cfRule type="expression" dxfId="11248" priority="14728">
      <formula>AND(AW$123="",AW$124="")</formula>
    </cfRule>
  </conditionalFormatting>
  <conditionalFormatting sqref="AX123:AX124">
    <cfRule type="expression" dxfId="11247" priority="14725">
      <formula>OR(AX$123&lt;&gt;"",AX$124&lt;&gt;"")</formula>
    </cfRule>
    <cfRule type="expression" dxfId="11246" priority="14726">
      <formula>AND(AX$123="",AX$124="")</formula>
    </cfRule>
  </conditionalFormatting>
  <conditionalFormatting sqref="AY123:AY124">
    <cfRule type="expression" dxfId="11245" priority="14723">
      <formula>OR(AY$123&lt;&gt;"",AY$124&lt;&gt;"")</formula>
    </cfRule>
    <cfRule type="expression" dxfId="11244" priority="14724">
      <formula>AND(AY$123="",AY$124="")</formula>
    </cfRule>
  </conditionalFormatting>
  <conditionalFormatting sqref="AZ123:AZ124">
    <cfRule type="expression" dxfId="11243" priority="14721">
      <formula>OR(AZ$123&lt;&gt;"",AZ$124&lt;&gt;"")</formula>
    </cfRule>
    <cfRule type="expression" dxfId="11242" priority="14722">
      <formula>AND(AZ$123="",AZ$124="")</formula>
    </cfRule>
  </conditionalFormatting>
  <conditionalFormatting sqref="BA123:BA124">
    <cfRule type="expression" dxfId="11241" priority="14719">
      <formula>OR(BA$123&lt;&gt;"",BA$124&lt;&gt;"")</formula>
    </cfRule>
    <cfRule type="expression" dxfId="11240" priority="14720">
      <formula>AND(BA$123="",BA$124="")</formula>
    </cfRule>
  </conditionalFormatting>
  <conditionalFormatting sqref="BB123:BB124">
    <cfRule type="expression" dxfId="11239" priority="14717">
      <formula>OR(BB$123&lt;&gt;"",BB$124&lt;&gt;"")</formula>
    </cfRule>
    <cfRule type="expression" dxfId="11238" priority="14718">
      <formula>AND(BB$123="",BB$124="")</formula>
    </cfRule>
  </conditionalFormatting>
  <conditionalFormatting sqref="BC123:BC124">
    <cfRule type="expression" dxfId="11237" priority="14715">
      <formula>OR(BC$123&lt;&gt;"",BC$124&lt;&gt;"")</formula>
    </cfRule>
    <cfRule type="expression" dxfId="11236" priority="14716">
      <formula>AND(BC$123="",BC$124="")</formula>
    </cfRule>
  </conditionalFormatting>
  <conditionalFormatting sqref="BD123:BD124">
    <cfRule type="expression" dxfId="11235" priority="14713">
      <formula>OR(BD$123&lt;&gt;"",BD$124&lt;&gt;"")</formula>
    </cfRule>
    <cfRule type="expression" dxfId="11234" priority="14714">
      <formula>AND(BD$123="",BD$124="")</formula>
    </cfRule>
  </conditionalFormatting>
  <conditionalFormatting sqref="BE123:BE124">
    <cfRule type="expression" dxfId="11233" priority="14711">
      <formula>OR(BE$123&lt;&gt;"",BE$124&lt;&gt;"")</formula>
    </cfRule>
    <cfRule type="expression" dxfId="11232" priority="14712">
      <formula>AND(BE$123="",BE$124="")</formula>
    </cfRule>
  </conditionalFormatting>
  <conditionalFormatting sqref="BF123:BF124">
    <cfRule type="expression" dxfId="11231" priority="14709">
      <formula>OR(BF$123&lt;&gt;"",BF$124&lt;&gt;"")</formula>
    </cfRule>
    <cfRule type="expression" dxfId="11230" priority="14710">
      <formula>AND(BF$123="",BF$124="")</formula>
    </cfRule>
  </conditionalFormatting>
  <conditionalFormatting sqref="BG123:BG124">
    <cfRule type="expression" dxfId="11229" priority="14707">
      <formula>OR(BG$123&lt;&gt;"",BG$124&lt;&gt;"")</formula>
    </cfRule>
    <cfRule type="expression" dxfId="11228" priority="14708">
      <formula>AND(BG$123="",BG$124="")</formula>
    </cfRule>
  </conditionalFormatting>
  <conditionalFormatting sqref="BH123:BH124">
    <cfRule type="expression" dxfId="11227" priority="14705">
      <formula>OR(BH$123&lt;&gt;"",BH$124&lt;&gt;"")</formula>
    </cfRule>
    <cfRule type="expression" dxfId="11226" priority="14706">
      <formula>AND(BH$123="",BH$124="")</formula>
    </cfRule>
  </conditionalFormatting>
  <conditionalFormatting sqref="BI123:BI124">
    <cfRule type="expression" dxfId="11225" priority="14703">
      <formula>OR(BI$123&lt;&gt;"",BI$124&lt;&gt;"")</formula>
    </cfRule>
    <cfRule type="expression" dxfId="11224" priority="14704">
      <formula>AND(BI$123="",BI$124="")</formula>
    </cfRule>
  </conditionalFormatting>
  <conditionalFormatting sqref="BJ123:BJ124">
    <cfRule type="expression" dxfId="11223" priority="14701">
      <formula>OR(BJ$123&lt;&gt;"",BJ$124&lt;&gt;"")</formula>
    </cfRule>
    <cfRule type="expression" dxfId="11222" priority="14702">
      <formula>AND(BJ$123="",BJ$124="")</formula>
    </cfRule>
  </conditionalFormatting>
  <conditionalFormatting sqref="BK123:BK124">
    <cfRule type="expression" dxfId="11221" priority="14699">
      <formula>OR(BK$123&lt;&gt;"",BK$124&lt;&gt;"")</formula>
    </cfRule>
    <cfRule type="expression" dxfId="11220" priority="14700">
      <formula>AND(BK$123="",BK$124="")</formula>
    </cfRule>
  </conditionalFormatting>
  <conditionalFormatting sqref="BL123:BL124">
    <cfRule type="expression" dxfId="11219" priority="14697">
      <formula>OR(BL$123&lt;&gt;"",BL$124&lt;&gt;"")</formula>
    </cfRule>
    <cfRule type="expression" dxfId="11218" priority="14698">
      <formula>AND(BL$123="",BL$124="")</formula>
    </cfRule>
  </conditionalFormatting>
  <conditionalFormatting sqref="BM123:BM124">
    <cfRule type="expression" dxfId="11217" priority="14695">
      <formula>OR(BM$123&lt;&gt;"",BM$124&lt;&gt;"")</formula>
    </cfRule>
    <cfRule type="expression" dxfId="11216" priority="14696">
      <formula>AND(BM$123="",BM$124="")</formula>
    </cfRule>
  </conditionalFormatting>
  <conditionalFormatting sqref="BN123:BN124">
    <cfRule type="expression" dxfId="11215" priority="14693">
      <formula>OR(BN$123&lt;&gt;"",BN$124&lt;&gt;"")</formula>
    </cfRule>
    <cfRule type="expression" dxfId="11214" priority="14694">
      <formula>AND(BN$123="",BN$124="")</formula>
    </cfRule>
  </conditionalFormatting>
  <conditionalFormatting sqref="BO123:BO124">
    <cfRule type="expression" dxfId="11213" priority="14691">
      <formula>OR(BO$123&lt;&gt;"",BO$124&lt;&gt;"")</formula>
    </cfRule>
    <cfRule type="expression" dxfId="11212" priority="14692">
      <formula>AND(BO$123="",BO$124="")</formula>
    </cfRule>
  </conditionalFormatting>
  <conditionalFormatting sqref="BP123:BP124">
    <cfRule type="expression" dxfId="11211" priority="14689">
      <formula>OR(BP$123&lt;&gt;"",BP$124&lt;&gt;"")</formula>
    </cfRule>
    <cfRule type="expression" dxfId="11210" priority="14690">
      <formula>AND(BP$123="",BP$124="")</formula>
    </cfRule>
  </conditionalFormatting>
  <conditionalFormatting sqref="BQ123:BQ124">
    <cfRule type="expression" dxfId="11209" priority="14687">
      <formula>OR(BQ$123&lt;&gt;"",BQ$124&lt;&gt;"")</formula>
    </cfRule>
    <cfRule type="expression" dxfId="11208" priority="14688">
      <formula>AND(BQ$123="",BQ$124="")</formula>
    </cfRule>
  </conditionalFormatting>
  <conditionalFormatting sqref="BR123:BR124">
    <cfRule type="expression" dxfId="11207" priority="14685">
      <formula>OR(BR$123&lt;&gt;"",BR$124&lt;&gt;"")</formula>
    </cfRule>
    <cfRule type="expression" dxfId="11206" priority="14686">
      <formula>AND(BR$123="",BR$124="")</formula>
    </cfRule>
  </conditionalFormatting>
  <conditionalFormatting sqref="BS123:BS124">
    <cfRule type="expression" dxfId="11205" priority="14683">
      <formula>OR(BS$123&lt;&gt;"",BS$124&lt;&gt;"")</formula>
    </cfRule>
    <cfRule type="expression" dxfId="11204" priority="14684">
      <formula>AND(BS$123="",BS$124="")</formula>
    </cfRule>
  </conditionalFormatting>
  <conditionalFormatting sqref="N125:N128">
    <cfRule type="expression" dxfId="11203" priority="14677">
      <formula>OR(N$123&lt;&gt;"",N$124&lt;&gt;"")</formula>
    </cfRule>
    <cfRule type="expression" dxfId="11202" priority="14678">
      <formula>AND(N$123="",N$124="")</formula>
    </cfRule>
  </conditionalFormatting>
  <conditionalFormatting sqref="O125:O128">
    <cfRule type="expression" dxfId="11201" priority="14675">
      <formula>OR(O$123&lt;&gt;"",O$124&lt;&gt;"")</formula>
    </cfRule>
    <cfRule type="expression" dxfId="11200" priority="14676">
      <formula>AND(O$123="",O$124="")</formula>
    </cfRule>
  </conditionalFormatting>
  <conditionalFormatting sqref="P125:P128">
    <cfRule type="expression" dxfId="11199" priority="14673">
      <formula>OR(P$123&lt;&gt;"",P$124&lt;&gt;"")</formula>
    </cfRule>
    <cfRule type="expression" dxfId="11198" priority="14674">
      <formula>AND(P$123="",P$124="")</formula>
    </cfRule>
  </conditionalFormatting>
  <conditionalFormatting sqref="Q125:Q128">
    <cfRule type="expression" dxfId="11197" priority="14671">
      <formula>OR(Q$123&lt;&gt;"",Q$124&lt;&gt;"")</formula>
    </cfRule>
    <cfRule type="expression" dxfId="11196" priority="14672">
      <formula>AND(Q$123="",Q$124="")</formula>
    </cfRule>
  </conditionalFormatting>
  <conditionalFormatting sqref="R125:R128">
    <cfRule type="expression" dxfId="11195" priority="14669">
      <formula>OR(R$123&lt;&gt;"",R$124&lt;&gt;"")</formula>
    </cfRule>
    <cfRule type="expression" dxfId="11194" priority="14670">
      <formula>AND(R$123="",R$124="")</formula>
    </cfRule>
  </conditionalFormatting>
  <conditionalFormatting sqref="S125:S128">
    <cfRule type="expression" dxfId="11193" priority="14667">
      <formula>OR(S$123&lt;&gt;"",S$124&lt;&gt;"")</formula>
    </cfRule>
    <cfRule type="expression" dxfId="11192" priority="14668">
      <formula>AND(S$123="",S$124="")</formula>
    </cfRule>
  </conditionalFormatting>
  <conditionalFormatting sqref="T125:T128">
    <cfRule type="expression" dxfId="11191" priority="14665">
      <formula>OR(T$123&lt;&gt;"",T$124&lt;&gt;"")</formula>
    </cfRule>
    <cfRule type="expression" dxfId="11190" priority="14666">
      <formula>AND(T$123="",T$124="")</formula>
    </cfRule>
  </conditionalFormatting>
  <conditionalFormatting sqref="U125:U128">
    <cfRule type="expression" dxfId="11189" priority="14663">
      <formula>OR(U$123&lt;&gt;"",U$124&lt;&gt;"")</formula>
    </cfRule>
    <cfRule type="expression" dxfId="11188" priority="14664">
      <formula>AND(U$123="",U$124="")</formula>
    </cfRule>
  </conditionalFormatting>
  <conditionalFormatting sqref="V125:V128">
    <cfRule type="expression" dxfId="11187" priority="14661">
      <formula>OR(V$123&lt;&gt;"",V$124&lt;&gt;"")</formula>
    </cfRule>
    <cfRule type="expression" dxfId="11186" priority="14662">
      <formula>AND(V$123="",V$124="")</formula>
    </cfRule>
  </conditionalFormatting>
  <conditionalFormatting sqref="W125:W128">
    <cfRule type="expression" dxfId="11185" priority="14659">
      <formula>OR(W$123&lt;&gt;"",W$124&lt;&gt;"")</formula>
    </cfRule>
    <cfRule type="expression" dxfId="11184" priority="14660">
      <formula>AND(W$123="",W$124="")</formula>
    </cfRule>
  </conditionalFormatting>
  <conditionalFormatting sqref="X125:X128">
    <cfRule type="expression" dxfId="11183" priority="14657">
      <formula>OR(X$123&lt;&gt;"",X$124&lt;&gt;"")</formula>
    </cfRule>
    <cfRule type="expression" dxfId="11182" priority="14658">
      <formula>AND(X$123="",X$124="")</formula>
    </cfRule>
  </conditionalFormatting>
  <conditionalFormatting sqref="Y125:Y128">
    <cfRule type="expression" dxfId="11181" priority="14655">
      <formula>OR(Y$123&lt;&gt;"",Y$124&lt;&gt;"")</formula>
    </cfRule>
    <cfRule type="expression" dxfId="11180" priority="14656">
      <formula>AND(Y$123="",Y$124="")</formula>
    </cfRule>
  </conditionalFormatting>
  <conditionalFormatting sqref="Z125:Z128">
    <cfRule type="expression" dxfId="11179" priority="14653">
      <formula>OR(Z$123&lt;&gt;"",Z$124&lt;&gt;"")</formula>
    </cfRule>
    <cfRule type="expression" dxfId="11178" priority="14654">
      <formula>AND(Z$123="",Z$124="")</formula>
    </cfRule>
  </conditionalFormatting>
  <conditionalFormatting sqref="AA125:AA128">
    <cfRule type="expression" dxfId="11177" priority="14651">
      <formula>OR(AA$123&lt;&gt;"",AA$124&lt;&gt;"")</formula>
    </cfRule>
    <cfRule type="expression" dxfId="11176" priority="14652">
      <formula>AND(AA$123="",AA$124="")</formula>
    </cfRule>
  </conditionalFormatting>
  <conditionalFormatting sqref="AB125:AB128">
    <cfRule type="expression" dxfId="11175" priority="14649">
      <formula>OR(AB$123&lt;&gt;"",AB$124&lt;&gt;"")</formula>
    </cfRule>
    <cfRule type="expression" dxfId="11174" priority="14650">
      <formula>AND(AB$123="",AB$124="")</formula>
    </cfRule>
  </conditionalFormatting>
  <conditionalFormatting sqref="AC125:AC128">
    <cfRule type="expression" dxfId="11173" priority="14647">
      <formula>OR(AC$123&lt;&gt;"",AC$124&lt;&gt;"")</formula>
    </cfRule>
    <cfRule type="expression" dxfId="11172" priority="14648">
      <formula>AND(AC$123="",AC$124="")</formula>
    </cfRule>
  </conditionalFormatting>
  <conditionalFormatting sqref="AD125:AD128">
    <cfRule type="expression" dxfId="11171" priority="14645">
      <formula>OR(AD$123&lt;&gt;"",AD$124&lt;&gt;"")</formula>
    </cfRule>
    <cfRule type="expression" dxfId="11170" priority="14646">
      <formula>AND(AD$123="",AD$124="")</formula>
    </cfRule>
  </conditionalFormatting>
  <conditionalFormatting sqref="AE125:AE128">
    <cfRule type="expression" dxfId="11169" priority="14643">
      <formula>OR(AE$123&lt;&gt;"",AE$124&lt;&gt;"")</formula>
    </cfRule>
    <cfRule type="expression" dxfId="11168" priority="14644">
      <formula>AND(AE$123="",AE$124="")</formula>
    </cfRule>
  </conditionalFormatting>
  <conditionalFormatting sqref="AF125:AF128">
    <cfRule type="expression" dxfId="11167" priority="14641">
      <formula>OR(AF$123&lt;&gt;"",AF$124&lt;&gt;"")</formula>
    </cfRule>
    <cfRule type="expression" dxfId="11166" priority="14642">
      <formula>AND(AF$123="",AF$124="")</formula>
    </cfRule>
  </conditionalFormatting>
  <conditionalFormatting sqref="AG125:AG128">
    <cfRule type="expression" dxfId="11165" priority="14639">
      <formula>OR(AG$123&lt;&gt;"",AG$124&lt;&gt;"")</formula>
    </cfRule>
    <cfRule type="expression" dxfId="11164" priority="14640">
      <formula>AND(AG$123="",AG$124="")</formula>
    </cfRule>
  </conditionalFormatting>
  <conditionalFormatting sqref="AH125:AH128">
    <cfRule type="expression" dxfId="11163" priority="14637">
      <formula>OR(AH$123&lt;&gt;"",AH$124&lt;&gt;"")</formula>
    </cfRule>
    <cfRule type="expression" dxfId="11162" priority="14638">
      <formula>AND(AH$123="",AH$124="")</formula>
    </cfRule>
  </conditionalFormatting>
  <conditionalFormatting sqref="AI125:AI128">
    <cfRule type="expression" dxfId="11161" priority="14635">
      <formula>OR(AI$123&lt;&gt;"",AI$124&lt;&gt;"")</formula>
    </cfRule>
    <cfRule type="expression" dxfId="11160" priority="14636">
      <formula>AND(AI$123="",AI$124="")</formula>
    </cfRule>
  </conditionalFormatting>
  <conditionalFormatting sqref="AJ125:AJ128">
    <cfRule type="expression" dxfId="11159" priority="14633">
      <formula>OR(AJ$123&lt;&gt;"",AJ$124&lt;&gt;"")</formula>
    </cfRule>
    <cfRule type="expression" dxfId="11158" priority="14634">
      <formula>AND(AJ$123="",AJ$124="")</formula>
    </cfRule>
  </conditionalFormatting>
  <conditionalFormatting sqref="AK125:AK128">
    <cfRule type="expression" dxfId="11157" priority="14631">
      <formula>OR(AK$123&lt;&gt;"",AK$124&lt;&gt;"")</formula>
    </cfRule>
    <cfRule type="expression" dxfId="11156" priority="14632">
      <formula>AND(AK$123="",AK$124="")</formula>
    </cfRule>
  </conditionalFormatting>
  <conditionalFormatting sqref="AL125:AL128">
    <cfRule type="expression" dxfId="11155" priority="14629">
      <formula>OR(AL$123&lt;&gt;"",AL$124&lt;&gt;"")</formula>
    </cfRule>
    <cfRule type="expression" dxfId="11154" priority="14630">
      <formula>AND(AL$123="",AL$124="")</formula>
    </cfRule>
  </conditionalFormatting>
  <conditionalFormatting sqref="AM125:AM128">
    <cfRule type="expression" dxfId="11153" priority="14627">
      <formula>OR(AM$123&lt;&gt;"",AM$124&lt;&gt;"")</formula>
    </cfRule>
    <cfRule type="expression" dxfId="11152" priority="14628">
      <formula>AND(AM$123="",AM$124="")</formula>
    </cfRule>
  </conditionalFormatting>
  <conditionalFormatting sqref="AN125:AN128">
    <cfRule type="expression" dxfId="11151" priority="14625">
      <formula>OR(AN$123&lt;&gt;"",AN$124&lt;&gt;"")</formula>
    </cfRule>
    <cfRule type="expression" dxfId="11150" priority="14626">
      <formula>AND(AN$123="",AN$124="")</formula>
    </cfRule>
  </conditionalFormatting>
  <conditionalFormatting sqref="AO125:AO128">
    <cfRule type="expression" dxfId="11149" priority="14623">
      <formula>OR(AO$123&lt;&gt;"",AO$124&lt;&gt;"")</formula>
    </cfRule>
    <cfRule type="expression" dxfId="11148" priority="14624">
      <formula>AND(AO$123="",AO$124="")</formula>
    </cfRule>
  </conditionalFormatting>
  <conditionalFormatting sqref="AP125:AP128">
    <cfRule type="expression" dxfId="11147" priority="14621">
      <formula>OR(AP$123&lt;&gt;"",AP$124&lt;&gt;"")</formula>
    </cfRule>
    <cfRule type="expression" dxfId="11146" priority="14622">
      <formula>AND(AP$123="",AP$124="")</formula>
    </cfRule>
  </conditionalFormatting>
  <conditionalFormatting sqref="AQ125:AQ128">
    <cfRule type="expression" dxfId="11145" priority="14619">
      <formula>OR(AQ$123&lt;&gt;"",AQ$124&lt;&gt;"")</formula>
    </cfRule>
    <cfRule type="expression" dxfId="11144" priority="14620">
      <formula>AND(AQ$123="",AQ$124="")</formula>
    </cfRule>
  </conditionalFormatting>
  <conditionalFormatting sqref="AR125:AR128">
    <cfRule type="expression" dxfId="11143" priority="14617">
      <formula>OR(AR$123&lt;&gt;"",AR$124&lt;&gt;"")</formula>
    </cfRule>
    <cfRule type="expression" dxfId="11142" priority="14618">
      <formula>AND(AR$123="",AR$124="")</formula>
    </cfRule>
  </conditionalFormatting>
  <conditionalFormatting sqref="AS125:AS128">
    <cfRule type="expression" dxfId="11141" priority="14615">
      <formula>OR(AS$123&lt;&gt;"",AS$124&lt;&gt;"")</formula>
    </cfRule>
    <cfRule type="expression" dxfId="11140" priority="14616">
      <formula>AND(AS$123="",AS$124="")</formula>
    </cfRule>
  </conditionalFormatting>
  <conditionalFormatting sqref="AT125:AT128">
    <cfRule type="expression" dxfId="11139" priority="14613">
      <formula>OR(AT$123&lt;&gt;"",AT$124&lt;&gt;"")</formula>
    </cfRule>
    <cfRule type="expression" dxfId="11138" priority="14614">
      <formula>AND(AT$123="",AT$124="")</formula>
    </cfRule>
  </conditionalFormatting>
  <conditionalFormatting sqref="AU125:AU128">
    <cfRule type="expression" dxfId="11137" priority="14611">
      <formula>OR(AU$123&lt;&gt;"",AU$124&lt;&gt;"")</formula>
    </cfRule>
    <cfRule type="expression" dxfId="11136" priority="14612">
      <formula>AND(AU$123="",AU$124="")</formula>
    </cfRule>
  </conditionalFormatting>
  <conditionalFormatting sqref="AV125:AV128">
    <cfRule type="expression" dxfId="11135" priority="14609">
      <formula>OR(AV$123&lt;&gt;"",AV$124&lt;&gt;"")</formula>
    </cfRule>
    <cfRule type="expression" dxfId="11134" priority="14610">
      <formula>AND(AV$123="",AV$124="")</formula>
    </cfRule>
  </conditionalFormatting>
  <conditionalFormatting sqref="AW125:AW128">
    <cfRule type="expression" dxfId="11133" priority="14607">
      <formula>OR(AW$123&lt;&gt;"",AW$124&lt;&gt;"")</formula>
    </cfRule>
    <cfRule type="expression" dxfId="11132" priority="14608">
      <formula>AND(AW$123="",AW$124="")</formula>
    </cfRule>
  </conditionalFormatting>
  <conditionalFormatting sqref="AX125:AX128">
    <cfRule type="expression" dxfId="11131" priority="14605">
      <formula>OR(AX$123&lt;&gt;"",AX$124&lt;&gt;"")</formula>
    </cfRule>
    <cfRule type="expression" dxfId="11130" priority="14606">
      <formula>AND(AX$123="",AX$124="")</formula>
    </cfRule>
  </conditionalFormatting>
  <conditionalFormatting sqref="AY125:AY128">
    <cfRule type="expression" dxfId="11129" priority="14603">
      <formula>OR(AY$123&lt;&gt;"",AY$124&lt;&gt;"")</formula>
    </cfRule>
    <cfRule type="expression" dxfId="11128" priority="14604">
      <formula>AND(AY$123="",AY$124="")</formula>
    </cfRule>
  </conditionalFormatting>
  <conditionalFormatting sqref="AZ125:AZ128">
    <cfRule type="expression" dxfId="11127" priority="14601">
      <formula>OR(AZ$123&lt;&gt;"",AZ$124&lt;&gt;"")</formula>
    </cfRule>
    <cfRule type="expression" dxfId="11126" priority="14602">
      <formula>AND(AZ$123="",AZ$124="")</formula>
    </cfRule>
  </conditionalFormatting>
  <conditionalFormatting sqref="BA125:BA128">
    <cfRule type="expression" dxfId="11125" priority="14599">
      <formula>OR(BA$123&lt;&gt;"",BA$124&lt;&gt;"")</formula>
    </cfRule>
    <cfRule type="expression" dxfId="11124" priority="14600">
      <formula>AND(BA$123="",BA$124="")</formula>
    </cfRule>
  </conditionalFormatting>
  <conditionalFormatting sqref="BB125:BB128">
    <cfRule type="expression" dxfId="11123" priority="14597">
      <formula>OR(BB$123&lt;&gt;"",BB$124&lt;&gt;"")</formula>
    </cfRule>
    <cfRule type="expression" dxfId="11122" priority="14598">
      <formula>AND(BB$123="",BB$124="")</formula>
    </cfRule>
  </conditionalFormatting>
  <conditionalFormatting sqref="BC125:BC128">
    <cfRule type="expression" dxfId="11121" priority="14595">
      <formula>OR(BC$123&lt;&gt;"",BC$124&lt;&gt;"")</formula>
    </cfRule>
    <cfRule type="expression" dxfId="11120" priority="14596">
      <formula>AND(BC$123="",BC$124="")</formula>
    </cfRule>
  </conditionalFormatting>
  <conditionalFormatting sqref="BD125:BD128">
    <cfRule type="expression" dxfId="11119" priority="14593">
      <formula>OR(BD$123&lt;&gt;"",BD$124&lt;&gt;"")</formula>
    </cfRule>
    <cfRule type="expression" dxfId="11118" priority="14594">
      <formula>AND(BD$123="",BD$124="")</formula>
    </cfRule>
  </conditionalFormatting>
  <conditionalFormatting sqref="BE125:BE128">
    <cfRule type="expression" dxfId="11117" priority="14591">
      <formula>OR(BE$123&lt;&gt;"",BE$124&lt;&gt;"")</formula>
    </cfRule>
    <cfRule type="expression" dxfId="11116" priority="14592">
      <formula>AND(BE$123="",BE$124="")</formula>
    </cfRule>
  </conditionalFormatting>
  <conditionalFormatting sqref="BF125:BF128">
    <cfRule type="expression" dxfId="11115" priority="14589">
      <formula>OR(BF$123&lt;&gt;"",BF$124&lt;&gt;"")</formula>
    </cfRule>
    <cfRule type="expression" dxfId="11114" priority="14590">
      <formula>AND(BF$123="",BF$124="")</formula>
    </cfRule>
  </conditionalFormatting>
  <conditionalFormatting sqref="BG125:BG128">
    <cfRule type="expression" dxfId="11113" priority="14587">
      <formula>OR(BG$123&lt;&gt;"",BG$124&lt;&gt;"")</formula>
    </cfRule>
    <cfRule type="expression" dxfId="11112" priority="14588">
      <formula>AND(BG$123="",BG$124="")</formula>
    </cfRule>
  </conditionalFormatting>
  <conditionalFormatting sqref="BH125:BH128">
    <cfRule type="expression" dxfId="11111" priority="14585">
      <formula>OR(BH$123&lt;&gt;"",BH$124&lt;&gt;"")</formula>
    </cfRule>
    <cfRule type="expression" dxfId="11110" priority="14586">
      <formula>AND(BH$123="",BH$124="")</formula>
    </cfRule>
  </conditionalFormatting>
  <conditionalFormatting sqref="BI125:BI128">
    <cfRule type="expression" dxfId="11109" priority="14583">
      <formula>OR(BI$123&lt;&gt;"",BI$124&lt;&gt;"")</formula>
    </cfRule>
    <cfRule type="expression" dxfId="11108" priority="14584">
      <formula>AND(BI$123="",BI$124="")</formula>
    </cfRule>
  </conditionalFormatting>
  <conditionalFormatting sqref="BJ125:BJ128">
    <cfRule type="expression" dxfId="11107" priority="14581">
      <formula>OR(BJ$123&lt;&gt;"",BJ$124&lt;&gt;"")</formula>
    </cfRule>
    <cfRule type="expression" dxfId="11106" priority="14582">
      <formula>AND(BJ$123="",BJ$124="")</formula>
    </cfRule>
  </conditionalFormatting>
  <conditionalFormatting sqref="BK125:BK128">
    <cfRule type="expression" dxfId="11105" priority="14579">
      <formula>OR(BK$123&lt;&gt;"",BK$124&lt;&gt;"")</formula>
    </cfRule>
    <cfRule type="expression" dxfId="11104" priority="14580">
      <formula>AND(BK$123="",BK$124="")</formula>
    </cfRule>
  </conditionalFormatting>
  <conditionalFormatting sqref="BL125:BL128">
    <cfRule type="expression" dxfId="11103" priority="14577">
      <formula>OR(BL$123&lt;&gt;"",BL$124&lt;&gt;"")</formula>
    </cfRule>
    <cfRule type="expression" dxfId="11102" priority="14578">
      <formula>AND(BL$123="",BL$124="")</formula>
    </cfRule>
  </conditionalFormatting>
  <conditionalFormatting sqref="BM125:BM128">
    <cfRule type="expression" dxfId="11101" priority="14575">
      <formula>OR(BM$123&lt;&gt;"",BM$124&lt;&gt;"")</formula>
    </cfRule>
    <cfRule type="expression" dxfId="11100" priority="14576">
      <formula>AND(BM$123="",BM$124="")</formula>
    </cfRule>
  </conditionalFormatting>
  <conditionalFormatting sqref="BN125:BN128">
    <cfRule type="expression" dxfId="11099" priority="14573">
      <formula>OR(BN$123&lt;&gt;"",BN$124&lt;&gt;"")</formula>
    </cfRule>
    <cfRule type="expression" dxfId="11098" priority="14574">
      <formula>AND(BN$123="",BN$124="")</formula>
    </cfRule>
  </conditionalFormatting>
  <conditionalFormatting sqref="BO125:BO128">
    <cfRule type="expression" dxfId="11097" priority="14571">
      <formula>OR(BO$123&lt;&gt;"",BO$124&lt;&gt;"")</formula>
    </cfRule>
    <cfRule type="expression" dxfId="11096" priority="14572">
      <formula>AND(BO$123="",BO$124="")</formula>
    </cfRule>
  </conditionalFormatting>
  <conditionalFormatting sqref="BP125:BP128">
    <cfRule type="expression" dxfId="11095" priority="14569">
      <formula>OR(BP$123&lt;&gt;"",BP$124&lt;&gt;"")</formula>
    </cfRule>
    <cfRule type="expression" dxfId="11094" priority="14570">
      <formula>AND(BP$123="",BP$124="")</formula>
    </cfRule>
  </conditionalFormatting>
  <conditionalFormatting sqref="BQ125:BQ128">
    <cfRule type="expression" dxfId="11093" priority="14567">
      <formula>OR(BQ$123&lt;&gt;"",BQ$124&lt;&gt;"")</formula>
    </cfRule>
    <cfRule type="expression" dxfId="11092" priority="14568">
      <formula>AND(BQ$123="",BQ$124="")</formula>
    </cfRule>
  </conditionalFormatting>
  <conditionalFormatting sqref="BR125:BR128">
    <cfRule type="expression" dxfId="11091" priority="14565">
      <formula>OR(BR$123&lt;&gt;"",BR$124&lt;&gt;"")</formula>
    </cfRule>
    <cfRule type="expression" dxfId="11090" priority="14566">
      <formula>AND(BR$123="",BR$124="")</formula>
    </cfRule>
  </conditionalFormatting>
  <conditionalFormatting sqref="BS125:BS128">
    <cfRule type="expression" dxfId="11089" priority="14563">
      <formula>OR(BS$123&lt;&gt;"",BS$124&lt;&gt;"")</formula>
    </cfRule>
    <cfRule type="expression" dxfId="11088" priority="14564">
      <formula>AND(BS$123="",BS$124="")</formula>
    </cfRule>
  </conditionalFormatting>
  <conditionalFormatting sqref="M104:M117">
    <cfRule type="expression" dxfId="11087" priority="14559">
      <formula>OR($M$102&lt;&gt;"",$M$103&lt;&gt;"")</formula>
    </cfRule>
    <cfRule type="expression" dxfId="11086" priority="14561">
      <formula>AND($M$102="",$M$103="")</formula>
    </cfRule>
  </conditionalFormatting>
  <conditionalFormatting sqref="M102:M103">
    <cfRule type="expression" dxfId="11085" priority="14545">
      <formula>OR(M$102&lt;&gt;"",M$103&lt;&gt;"")</formula>
    </cfRule>
    <cfRule type="expression" dxfId="11084" priority="14546">
      <formula>AND(M$102="",M$103="")</formula>
    </cfRule>
  </conditionalFormatting>
  <conditionalFormatting sqref="M123:M124">
    <cfRule type="expression" dxfId="11083" priority="14542">
      <formula>OR(M$123&lt;&gt;"",M$124&lt;&gt;"")</formula>
    </cfRule>
    <cfRule type="expression" dxfId="11082" priority="14543">
      <formula>AND(M$123="",M$124="")</formula>
    </cfRule>
  </conditionalFormatting>
  <conditionalFormatting sqref="M125:M128">
    <cfRule type="expression" dxfId="11081" priority="14540">
      <formula>OR($M$123&lt;&gt;"",$M$124&lt;&gt;"")</formula>
    </cfRule>
    <cfRule type="expression" dxfId="11080" priority="14541">
      <formula>AND($M$123="",$M$124="")</formula>
    </cfRule>
  </conditionalFormatting>
  <conditionalFormatting sqref="M134:M135">
    <cfRule type="expression" dxfId="11079" priority="14538">
      <formula>OR(M$134&lt;&gt;"",M$135&lt;&gt;"")</formula>
    </cfRule>
    <cfRule type="expression" dxfId="11078" priority="14539">
      <formula>AND(M$134="",M$135="")</formula>
    </cfRule>
  </conditionalFormatting>
  <conditionalFormatting sqref="N134:N135">
    <cfRule type="expression" dxfId="11077" priority="14536">
      <formula>OR(N$134&lt;&gt;"",N$135&lt;&gt;"")</formula>
    </cfRule>
    <cfRule type="expression" dxfId="11076" priority="14537">
      <formula>AND(N$134="",N$135="")</formula>
    </cfRule>
  </conditionalFormatting>
  <conditionalFormatting sqref="M136:M142">
    <cfRule type="expression" dxfId="11075" priority="14534">
      <formula>OR($M$134&lt;&gt;"",$M$135&lt;&gt;"")</formula>
    </cfRule>
    <cfRule type="expression" dxfId="11074" priority="14535">
      <formula>AND($M$134="",$M$135="")</formula>
    </cfRule>
  </conditionalFormatting>
  <conditionalFormatting sqref="O134:O135">
    <cfRule type="expression" dxfId="11073" priority="14532">
      <formula>OR(O$134&lt;&gt;"",O$135&lt;&gt;"")</formula>
    </cfRule>
    <cfRule type="expression" dxfId="11072" priority="14533">
      <formula>AND(O$134="",O$135="")</formula>
    </cfRule>
  </conditionalFormatting>
  <conditionalFormatting sqref="P134:P135">
    <cfRule type="expression" dxfId="11071" priority="14530">
      <formula>OR(P$134&lt;&gt;"",P$135&lt;&gt;"")</formula>
    </cfRule>
    <cfRule type="expression" dxfId="11070" priority="14531">
      <formula>AND(P$134="",P$135="")</formula>
    </cfRule>
  </conditionalFormatting>
  <conditionalFormatting sqref="Q134:Q135">
    <cfRule type="expression" dxfId="11069" priority="14528">
      <formula>OR(Q$134&lt;&gt;"",Q$135&lt;&gt;"")</formula>
    </cfRule>
    <cfRule type="expression" dxfId="11068" priority="14529">
      <formula>AND(Q$134="",Q$135="")</formula>
    </cfRule>
  </conditionalFormatting>
  <conditionalFormatting sqref="R134:R135">
    <cfRule type="expression" dxfId="11067" priority="14526">
      <formula>OR(R$134&lt;&gt;"",R$135&lt;&gt;"")</formula>
    </cfRule>
    <cfRule type="expression" dxfId="11066" priority="14527">
      <formula>AND(R$134="",R$135="")</formula>
    </cfRule>
  </conditionalFormatting>
  <conditionalFormatting sqref="S134:S135">
    <cfRule type="expression" dxfId="11065" priority="14524">
      <formula>OR(S$134&lt;&gt;"",S$135&lt;&gt;"")</formula>
    </cfRule>
    <cfRule type="expression" dxfId="11064" priority="14525">
      <formula>AND(S$134="",S$135="")</formula>
    </cfRule>
  </conditionalFormatting>
  <conditionalFormatting sqref="T134:T135">
    <cfRule type="expression" dxfId="11063" priority="14522">
      <formula>OR(T$134&lt;&gt;"",T$135&lt;&gt;"")</formula>
    </cfRule>
    <cfRule type="expression" dxfId="11062" priority="14523">
      <formula>AND(T$134="",T$135="")</formula>
    </cfRule>
  </conditionalFormatting>
  <conditionalFormatting sqref="U134:U135">
    <cfRule type="expression" dxfId="11061" priority="14520">
      <formula>OR(U$134&lt;&gt;"",U$135&lt;&gt;"")</formula>
    </cfRule>
    <cfRule type="expression" dxfId="11060" priority="14521">
      <formula>AND(U$134="",U$135="")</formula>
    </cfRule>
  </conditionalFormatting>
  <conditionalFormatting sqref="V134:V135">
    <cfRule type="expression" dxfId="11059" priority="14518">
      <formula>OR(V$134&lt;&gt;"",V$135&lt;&gt;"")</formula>
    </cfRule>
    <cfRule type="expression" dxfId="11058" priority="14519">
      <formula>AND(V$134="",V$135="")</formula>
    </cfRule>
  </conditionalFormatting>
  <conditionalFormatting sqref="W134:W135">
    <cfRule type="expression" dxfId="11057" priority="14516">
      <formula>OR(W$134&lt;&gt;"",W$135&lt;&gt;"")</formula>
    </cfRule>
    <cfRule type="expression" dxfId="11056" priority="14517">
      <formula>AND(W$134="",W$135="")</formula>
    </cfRule>
  </conditionalFormatting>
  <conditionalFormatting sqref="X134:X135">
    <cfRule type="expression" dxfId="11055" priority="14514">
      <formula>OR(X$134&lt;&gt;"",X$135&lt;&gt;"")</formula>
    </cfRule>
    <cfRule type="expression" dxfId="11054" priority="14515">
      <formula>AND(X$134="",X$135="")</formula>
    </cfRule>
  </conditionalFormatting>
  <conditionalFormatting sqref="Y134:Y135">
    <cfRule type="expression" dxfId="11053" priority="14512">
      <formula>OR(Y$134&lt;&gt;"",Y$135&lt;&gt;"")</formula>
    </cfRule>
    <cfRule type="expression" dxfId="11052" priority="14513">
      <formula>AND(Y$134="",Y$135="")</formula>
    </cfRule>
  </conditionalFormatting>
  <conditionalFormatting sqref="Z134:Z135">
    <cfRule type="expression" dxfId="11051" priority="14510">
      <formula>OR(Z$134&lt;&gt;"",Z$135&lt;&gt;"")</formula>
    </cfRule>
    <cfRule type="expression" dxfId="11050" priority="14511">
      <formula>AND(Z$134="",Z$135="")</formula>
    </cfRule>
  </conditionalFormatting>
  <conditionalFormatting sqref="AA134:AA135">
    <cfRule type="expression" dxfId="11049" priority="14508">
      <formula>OR(AA$134&lt;&gt;"",AA$135&lt;&gt;"")</formula>
    </cfRule>
    <cfRule type="expression" dxfId="11048" priority="14509">
      <formula>AND(AA$134="",AA$135="")</formula>
    </cfRule>
  </conditionalFormatting>
  <conditionalFormatting sqref="AB134:AB135">
    <cfRule type="expression" dxfId="11047" priority="14506">
      <formula>OR(AB$134&lt;&gt;"",AB$135&lt;&gt;"")</formula>
    </cfRule>
    <cfRule type="expression" dxfId="11046" priority="14507">
      <formula>AND(AB$134="",AB$135="")</formula>
    </cfRule>
  </conditionalFormatting>
  <conditionalFormatting sqref="AC134:AC135">
    <cfRule type="expression" dxfId="11045" priority="14504">
      <formula>OR(AC$134&lt;&gt;"",AC$135&lt;&gt;"")</formula>
    </cfRule>
    <cfRule type="expression" dxfId="11044" priority="14505">
      <formula>AND(AC$134="",AC$135="")</formula>
    </cfRule>
  </conditionalFormatting>
  <conditionalFormatting sqref="AD134:AD135">
    <cfRule type="expression" dxfId="11043" priority="14502">
      <formula>OR(AD$134&lt;&gt;"",AD$135&lt;&gt;"")</formula>
    </cfRule>
    <cfRule type="expression" dxfId="11042" priority="14503">
      <formula>AND(AD$134="",AD$135="")</formula>
    </cfRule>
  </conditionalFormatting>
  <conditionalFormatting sqref="AE134:AE135">
    <cfRule type="expression" dxfId="11041" priority="14500">
      <formula>OR(AE$134&lt;&gt;"",AE$135&lt;&gt;"")</formula>
    </cfRule>
    <cfRule type="expression" dxfId="11040" priority="14501">
      <formula>AND(AE$134="",AE$135="")</formula>
    </cfRule>
  </conditionalFormatting>
  <conditionalFormatting sqref="AF134:AF135">
    <cfRule type="expression" dxfId="11039" priority="14498">
      <formula>OR(AF$134&lt;&gt;"",AF$135&lt;&gt;"")</formula>
    </cfRule>
    <cfRule type="expression" dxfId="11038" priority="14499">
      <formula>AND(AF$134="",AF$135="")</formula>
    </cfRule>
  </conditionalFormatting>
  <conditionalFormatting sqref="AG134:AG135">
    <cfRule type="expression" dxfId="11037" priority="14496">
      <formula>OR(AG$134&lt;&gt;"",AG$135&lt;&gt;"")</formula>
    </cfRule>
    <cfRule type="expression" dxfId="11036" priority="14497">
      <formula>AND(AG$134="",AG$135="")</formula>
    </cfRule>
  </conditionalFormatting>
  <conditionalFormatting sqref="AH134:AH135">
    <cfRule type="expression" dxfId="11035" priority="14494">
      <formula>OR(AH$134&lt;&gt;"",AH$135&lt;&gt;"")</formula>
    </cfRule>
    <cfRule type="expression" dxfId="11034" priority="14495">
      <formula>AND(AH$134="",AH$135="")</formula>
    </cfRule>
  </conditionalFormatting>
  <conditionalFormatting sqref="AI134:AI135">
    <cfRule type="expression" dxfId="11033" priority="14492">
      <formula>OR(AI$134&lt;&gt;"",AI$135&lt;&gt;"")</formula>
    </cfRule>
    <cfRule type="expression" dxfId="11032" priority="14493">
      <formula>AND(AI$134="",AI$135="")</formula>
    </cfRule>
  </conditionalFormatting>
  <conditionalFormatting sqref="AJ134:AJ135">
    <cfRule type="expression" dxfId="11031" priority="14490">
      <formula>OR(AJ$134&lt;&gt;"",AJ$135&lt;&gt;"")</formula>
    </cfRule>
    <cfRule type="expression" dxfId="11030" priority="14491">
      <formula>AND(AJ$134="",AJ$135="")</formula>
    </cfRule>
  </conditionalFormatting>
  <conditionalFormatting sqref="AK134:AK135">
    <cfRule type="expression" dxfId="11029" priority="14488">
      <formula>OR(AK$134&lt;&gt;"",AK$135&lt;&gt;"")</formula>
    </cfRule>
    <cfRule type="expression" dxfId="11028" priority="14489">
      <formula>AND(AK$134="",AK$135="")</formula>
    </cfRule>
  </conditionalFormatting>
  <conditionalFormatting sqref="AL134:AL135">
    <cfRule type="expression" dxfId="11027" priority="14486">
      <formula>OR(AL$134&lt;&gt;"",AL$135&lt;&gt;"")</formula>
    </cfRule>
    <cfRule type="expression" dxfId="11026" priority="14487">
      <formula>AND(AL$134="",AL$135="")</formula>
    </cfRule>
  </conditionalFormatting>
  <conditionalFormatting sqref="AM134:AM135">
    <cfRule type="expression" dxfId="11025" priority="14484">
      <formula>OR(AM$134&lt;&gt;"",AM$135&lt;&gt;"")</formula>
    </cfRule>
    <cfRule type="expression" dxfId="11024" priority="14485">
      <formula>AND(AM$134="",AM$135="")</formula>
    </cfRule>
  </conditionalFormatting>
  <conditionalFormatting sqref="AN134:AN135">
    <cfRule type="expression" dxfId="11023" priority="14482">
      <formula>OR(AN$134&lt;&gt;"",AN$135&lt;&gt;"")</formula>
    </cfRule>
    <cfRule type="expression" dxfId="11022" priority="14483">
      <formula>AND(AN$134="",AN$135="")</formula>
    </cfRule>
  </conditionalFormatting>
  <conditionalFormatting sqref="AO134:AO135">
    <cfRule type="expression" dxfId="11021" priority="14480">
      <formula>OR(AO$134&lt;&gt;"",AO$135&lt;&gt;"")</formula>
    </cfRule>
    <cfRule type="expression" dxfId="11020" priority="14481">
      <formula>AND(AO$134="",AO$135="")</formula>
    </cfRule>
  </conditionalFormatting>
  <conditionalFormatting sqref="AP134:AP135">
    <cfRule type="expression" dxfId="11019" priority="14478">
      <formula>OR(AP$134&lt;&gt;"",AP$135&lt;&gt;"")</formula>
    </cfRule>
    <cfRule type="expression" dxfId="11018" priority="14479">
      <formula>AND(AP$134="",AP$135="")</formula>
    </cfRule>
  </conditionalFormatting>
  <conditionalFormatting sqref="AQ134:AQ135">
    <cfRule type="expression" dxfId="11017" priority="14476">
      <formula>OR(AQ$134&lt;&gt;"",AQ$135&lt;&gt;"")</formula>
    </cfRule>
    <cfRule type="expression" dxfId="11016" priority="14477">
      <formula>AND(AQ$134="",AQ$135="")</formula>
    </cfRule>
  </conditionalFormatting>
  <conditionalFormatting sqref="AR134:AR135">
    <cfRule type="expression" dxfId="11015" priority="14474">
      <formula>OR(AR$134&lt;&gt;"",AR$135&lt;&gt;"")</formula>
    </cfRule>
    <cfRule type="expression" dxfId="11014" priority="14475">
      <formula>AND(AR$134="",AR$135="")</formula>
    </cfRule>
  </conditionalFormatting>
  <conditionalFormatting sqref="AS134:AS135">
    <cfRule type="expression" dxfId="11013" priority="14472">
      <formula>OR(AS$134&lt;&gt;"",AS$135&lt;&gt;"")</formula>
    </cfRule>
    <cfRule type="expression" dxfId="11012" priority="14473">
      <formula>AND(AS$134="",AS$135="")</formula>
    </cfRule>
  </conditionalFormatting>
  <conditionalFormatting sqref="AT134:AT135">
    <cfRule type="expression" dxfId="11011" priority="14470">
      <formula>OR(AT$134&lt;&gt;"",AT$135&lt;&gt;"")</formula>
    </cfRule>
    <cfRule type="expression" dxfId="11010" priority="14471">
      <formula>AND(AT$134="",AT$135="")</formula>
    </cfRule>
  </conditionalFormatting>
  <conditionalFormatting sqref="AU134:AU135">
    <cfRule type="expression" dxfId="11009" priority="14468">
      <formula>OR(AU$134&lt;&gt;"",AU$135&lt;&gt;"")</formula>
    </cfRule>
    <cfRule type="expression" dxfId="11008" priority="14469">
      <formula>AND(AU$134="",AU$135="")</formula>
    </cfRule>
  </conditionalFormatting>
  <conditionalFormatting sqref="AV134:AV135">
    <cfRule type="expression" dxfId="11007" priority="14466">
      <formula>OR(AV$134&lt;&gt;"",AV$135&lt;&gt;"")</formula>
    </cfRule>
    <cfRule type="expression" dxfId="11006" priority="14467">
      <formula>AND(AV$134="",AV$135="")</formula>
    </cfRule>
  </conditionalFormatting>
  <conditionalFormatting sqref="AW134:AW135">
    <cfRule type="expression" dxfId="11005" priority="14464">
      <formula>OR(AW$134&lt;&gt;"",AW$135&lt;&gt;"")</formula>
    </cfRule>
    <cfRule type="expression" dxfId="11004" priority="14465">
      <formula>AND(AW$134="",AW$135="")</formula>
    </cfRule>
  </conditionalFormatting>
  <conditionalFormatting sqref="AX134:AX135">
    <cfRule type="expression" dxfId="11003" priority="14462">
      <formula>OR(AX$134&lt;&gt;"",AX$135&lt;&gt;"")</formula>
    </cfRule>
    <cfRule type="expression" dxfId="11002" priority="14463">
      <formula>AND(AX$134="",AX$135="")</formula>
    </cfRule>
  </conditionalFormatting>
  <conditionalFormatting sqref="AY134:AY135">
    <cfRule type="expression" dxfId="11001" priority="14460">
      <formula>OR(AY$134&lt;&gt;"",AY$135&lt;&gt;"")</formula>
    </cfRule>
    <cfRule type="expression" dxfId="11000" priority="14461">
      <formula>AND(AY$134="",AY$135="")</formula>
    </cfRule>
  </conditionalFormatting>
  <conditionalFormatting sqref="AZ134:AZ135">
    <cfRule type="expression" dxfId="10999" priority="14458">
      <formula>OR(AZ$134&lt;&gt;"",AZ$135&lt;&gt;"")</formula>
    </cfRule>
    <cfRule type="expression" dxfId="10998" priority="14459">
      <formula>AND(AZ$134="",AZ$135="")</formula>
    </cfRule>
  </conditionalFormatting>
  <conditionalFormatting sqref="BA134:BA135">
    <cfRule type="expression" dxfId="10997" priority="14456">
      <formula>OR(BA$134&lt;&gt;"",BA$135&lt;&gt;"")</formula>
    </cfRule>
    <cfRule type="expression" dxfId="10996" priority="14457">
      <formula>AND(BA$134="",BA$135="")</formula>
    </cfRule>
  </conditionalFormatting>
  <conditionalFormatting sqref="BB134:BB135">
    <cfRule type="expression" dxfId="10995" priority="14454">
      <formula>OR(BB$134&lt;&gt;"",BB$135&lt;&gt;"")</formula>
    </cfRule>
    <cfRule type="expression" dxfId="10994" priority="14455">
      <formula>AND(BB$134="",BB$135="")</formula>
    </cfRule>
  </conditionalFormatting>
  <conditionalFormatting sqref="BC134:BC135">
    <cfRule type="expression" dxfId="10993" priority="14452">
      <formula>OR(BC$134&lt;&gt;"",BC$135&lt;&gt;"")</formula>
    </cfRule>
    <cfRule type="expression" dxfId="10992" priority="14453">
      <formula>AND(BC$134="",BC$135="")</formula>
    </cfRule>
  </conditionalFormatting>
  <conditionalFormatting sqref="BD134:BD135">
    <cfRule type="expression" dxfId="10991" priority="14450">
      <formula>OR(BD$134&lt;&gt;"",BD$135&lt;&gt;"")</formula>
    </cfRule>
    <cfRule type="expression" dxfId="10990" priority="14451">
      <formula>AND(BD$134="",BD$135="")</formula>
    </cfRule>
  </conditionalFormatting>
  <conditionalFormatting sqref="BE134:BE135">
    <cfRule type="expression" dxfId="10989" priority="14448">
      <formula>OR(BE$134&lt;&gt;"",BE$135&lt;&gt;"")</formula>
    </cfRule>
    <cfRule type="expression" dxfId="10988" priority="14449">
      <formula>AND(BE$134="",BE$135="")</formula>
    </cfRule>
  </conditionalFormatting>
  <conditionalFormatting sqref="BF134:BF135">
    <cfRule type="expression" dxfId="10987" priority="14446">
      <formula>OR(BF$134&lt;&gt;"",BF$135&lt;&gt;"")</formula>
    </cfRule>
    <cfRule type="expression" dxfId="10986" priority="14447">
      <formula>AND(BF$134="",BF$135="")</formula>
    </cfRule>
  </conditionalFormatting>
  <conditionalFormatting sqref="BG134:BG135">
    <cfRule type="expression" dxfId="10985" priority="14444">
      <formula>OR(BG$134&lt;&gt;"",BG$135&lt;&gt;"")</formula>
    </cfRule>
    <cfRule type="expression" dxfId="10984" priority="14445">
      <formula>AND(BG$134="",BG$135="")</formula>
    </cfRule>
  </conditionalFormatting>
  <conditionalFormatting sqref="BH134:BH135">
    <cfRule type="expression" dxfId="10983" priority="14442">
      <formula>OR(BH$134&lt;&gt;"",BH$135&lt;&gt;"")</formula>
    </cfRule>
    <cfRule type="expression" dxfId="10982" priority="14443">
      <formula>AND(BH$134="",BH$135="")</formula>
    </cfRule>
  </conditionalFormatting>
  <conditionalFormatting sqref="BI134:BI135">
    <cfRule type="expression" dxfId="10981" priority="14440">
      <formula>OR(BI$134&lt;&gt;"",BI$135&lt;&gt;"")</formula>
    </cfRule>
    <cfRule type="expression" dxfId="10980" priority="14441">
      <formula>AND(BI$134="",BI$135="")</formula>
    </cfRule>
  </conditionalFormatting>
  <conditionalFormatting sqref="BJ134:BJ135">
    <cfRule type="expression" dxfId="10979" priority="14438">
      <formula>OR(BJ$134&lt;&gt;"",BJ$135&lt;&gt;"")</formula>
    </cfRule>
    <cfRule type="expression" dxfId="10978" priority="14439">
      <formula>AND(BJ$134="",BJ$135="")</formula>
    </cfRule>
  </conditionalFormatting>
  <conditionalFormatting sqref="BK134:BK135">
    <cfRule type="expression" dxfId="10977" priority="14436">
      <formula>OR(BK$134&lt;&gt;"",BK$135&lt;&gt;"")</formula>
    </cfRule>
    <cfRule type="expression" dxfId="10976" priority="14437">
      <formula>AND(BK$134="",BK$135="")</formula>
    </cfRule>
  </conditionalFormatting>
  <conditionalFormatting sqref="BL134:BL135">
    <cfRule type="expression" dxfId="10975" priority="14434">
      <formula>OR(BL$134&lt;&gt;"",BL$135&lt;&gt;"")</formula>
    </cfRule>
    <cfRule type="expression" dxfId="10974" priority="14435">
      <formula>AND(BL$134="",BL$135="")</formula>
    </cfRule>
  </conditionalFormatting>
  <conditionalFormatting sqref="BM134:BM135">
    <cfRule type="expression" dxfId="10973" priority="14432">
      <formula>OR(BM$134&lt;&gt;"",BM$135&lt;&gt;"")</formula>
    </cfRule>
    <cfRule type="expression" dxfId="10972" priority="14433">
      <formula>AND(BM$134="",BM$135="")</formula>
    </cfRule>
  </conditionalFormatting>
  <conditionalFormatting sqref="BN134:BN135">
    <cfRule type="expression" dxfId="10971" priority="14430">
      <formula>OR(BN$134&lt;&gt;"",BN$135&lt;&gt;"")</formula>
    </cfRule>
    <cfRule type="expression" dxfId="10970" priority="14431">
      <formula>AND(BN$134="",BN$135="")</formula>
    </cfRule>
  </conditionalFormatting>
  <conditionalFormatting sqref="BO134:BO135">
    <cfRule type="expression" dxfId="10969" priority="14428">
      <formula>OR(BO$134&lt;&gt;"",BO$135&lt;&gt;"")</formula>
    </cfRule>
    <cfRule type="expression" dxfId="10968" priority="14429">
      <formula>AND(BO$134="",BO$135="")</formula>
    </cfRule>
  </conditionalFormatting>
  <conditionalFormatting sqref="BP134:BP135">
    <cfRule type="expression" dxfId="10967" priority="14426">
      <formula>OR(BP$134&lt;&gt;"",BP$135&lt;&gt;"")</formula>
    </cfRule>
    <cfRule type="expression" dxfId="10966" priority="14427">
      <formula>AND(BP$134="",BP$135="")</formula>
    </cfRule>
  </conditionalFormatting>
  <conditionalFormatting sqref="BQ134:BQ135">
    <cfRule type="expression" dxfId="10965" priority="14424">
      <formula>OR(BQ$134&lt;&gt;"",BQ$135&lt;&gt;"")</formula>
    </cfRule>
    <cfRule type="expression" dxfId="10964" priority="14425">
      <formula>AND(BQ$134="",BQ$135="")</formula>
    </cfRule>
  </conditionalFormatting>
  <conditionalFormatting sqref="BR134:BR135">
    <cfRule type="expression" dxfId="10963" priority="14422">
      <formula>OR(BR$134&lt;&gt;"",BR$135&lt;&gt;"")</formula>
    </cfRule>
    <cfRule type="expression" dxfId="10962" priority="14423">
      <formula>AND(BR$134="",BR$135="")</formula>
    </cfRule>
  </conditionalFormatting>
  <conditionalFormatting sqref="BS134:BS135">
    <cfRule type="expression" dxfId="10961" priority="14420">
      <formula>OR(BS$134&lt;&gt;"",BS$135&lt;&gt;"")</formula>
    </cfRule>
    <cfRule type="expression" dxfId="10960" priority="14421">
      <formula>AND(BS$134="",BS$135="")</formula>
    </cfRule>
  </conditionalFormatting>
  <conditionalFormatting sqref="N136:N142">
    <cfRule type="expression" dxfId="10959" priority="14418">
      <formula>OR(N$134&lt;&gt;"",N$135&lt;&gt;"")</formula>
    </cfRule>
    <cfRule type="expression" dxfId="10958" priority="14419">
      <formula>AND(N$134="",N$135="")</formula>
    </cfRule>
  </conditionalFormatting>
  <conditionalFormatting sqref="O136:O142">
    <cfRule type="expression" dxfId="10957" priority="14416">
      <formula>OR(O$134&lt;&gt;"",O$135&lt;&gt;"")</formula>
    </cfRule>
    <cfRule type="expression" dxfId="10956" priority="14417">
      <formula>AND(O$134="",O$135="")</formula>
    </cfRule>
  </conditionalFormatting>
  <conditionalFormatting sqref="P136:P142">
    <cfRule type="expression" dxfId="10955" priority="14414">
      <formula>OR(P$134&lt;&gt;"",P$135&lt;&gt;"")</formula>
    </cfRule>
    <cfRule type="expression" dxfId="10954" priority="14415">
      <formula>AND(P$134="",P$135="")</formula>
    </cfRule>
  </conditionalFormatting>
  <conditionalFormatting sqref="Q136:Q142">
    <cfRule type="expression" dxfId="10953" priority="14412">
      <formula>OR(Q$134&lt;&gt;"",Q$135&lt;&gt;"")</formula>
    </cfRule>
    <cfRule type="expression" dxfId="10952" priority="14413">
      <formula>AND(Q$134="",Q$135="")</formula>
    </cfRule>
  </conditionalFormatting>
  <conditionalFormatting sqref="R136:R142">
    <cfRule type="expression" dxfId="10951" priority="14410">
      <formula>OR(R$134&lt;&gt;"",R$135&lt;&gt;"")</formula>
    </cfRule>
    <cfRule type="expression" dxfId="10950" priority="14411">
      <formula>AND(R$134="",R$135="")</formula>
    </cfRule>
  </conditionalFormatting>
  <conditionalFormatting sqref="S136:S142">
    <cfRule type="expression" dxfId="10949" priority="14408">
      <formula>OR(S$134&lt;&gt;"",S$135&lt;&gt;"")</formula>
    </cfRule>
    <cfRule type="expression" dxfId="10948" priority="14409">
      <formula>AND(S$134="",S$135="")</formula>
    </cfRule>
  </conditionalFormatting>
  <conditionalFormatting sqref="T136:T142">
    <cfRule type="expression" dxfId="10947" priority="14406">
      <formula>OR(T$134&lt;&gt;"",T$135&lt;&gt;"")</formula>
    </cfRule>
    <cfRule type="expression" dxfId="10946" priority="14407">
      <formula>AND(T$134="",T$135="")</formula>
    </cfRule>
  </conditionalFormatting>
  <conditionalFormatting sqref="U136:U142">
    <cfRule type="expression" dxfId="10945" priority="14404">
      <formula>OR(U$134&lt;&gt;"",U$135&lt;&gt;"")</formula>
    </cfRule>
    <cfRule type="expression" dxfId="10944" priority="14405">
      <formula>AND(U$134="",U$135="")</formula>
    </cfRule>
  </conditionalFormatting>
  <conditionalFormatting sqref="V136:V142">
    <cfRule type="expression" dxfId="10943" priority="14402">
      <formula>OR(V$134&lt;&gt;"",V$135&lt;&gt;"")</formula>
    </cfRule>
    <cfRule type="expression" dxfId="10942" priority="14403">
      <formula>AND(V$134="",V$135="")</formula>
    </cfRule>
  </conditionalFormatting>
  <conditionalFormatting sqref="W136:W142">
    <cfRule type="expression" dxfId="10941" priority="14400">
      <formula>OR(W$134&lt;&gt;"",W$135&lt;&gt;"")</formula>
    </cfRule>
    <cfRule type="expression" dxfId="10940" priority="14401">
      <formula>AND(W$134="",W$135="")</formula>
    </cfRule>
  </conditionalFormatting>
  <conditionalFormatting sqref="X136:X142">
    <cfRule type="expression" dxfId="10939" priority="14398">
      <formula>OR(X$134&lt;&gt;"",X$135&lt;&gt;"")</formula>
    </cfRule>
    <cfRule type="expression" dxfId="10938" priority="14399">
      <formula>AND(X$134="",X$135="")</formula>
    </cfRule>
  </conditionalFormatting>
  <conditionalFormatting sqref="Y136:Y142">
    <cfRule type="expression" dxfId="10937" priority="14396">
      <formula>OR(Y$134&lt;&gt;"",Y$135&lt;&gt;"")</formula>
    </cfRule>
    <cfRule type="expression" dxfId="10936" priority="14397">
      <formula>AND(Y$134="",Y$135="")</formula>
    </cfRule>
  </conditionalFormatting>
  <conditionalFormatting sqref="Z136:Z142">
    <cfRule type="expression" dxfId="10935" priority="14394">
      <formula>OR(Z$134&lt;&gt;"",Z$135&lt;&gt;"")</formula>
    </cfRule>
    <cfRule type="expression" dxfId="10934" priority="14395">
      <formula>AND(Z$134="",Z$135="")</formula>
    </cfRule>
  </conditionalFormatting>
  <conditionalFormatting sqref="AA136:AA142">
    <cfRule type="expression" dxfId="10933" priority="14392">
      <formula>OR(AA$134&lt;&gt;"",AA$135&lt;&gt;"")</formula>
    </cfRule>
    <cfRule type="expression" dxfId="10932" priority="14393">
      <formula>AND(AA$134="",AA$135="")</formula>
    </cfRule>
  </conditionalFormatting>
  <conditionalFormatting sqref="AB136:AB142">
    <cfRule type="expression" dxfId="10931" priority="14390">
      <formula>OR(AB$134&lt;&gt;"",AB$135&lt;&gt;"")</formula>
    </cfRule>
    <cfRule type="expression" dxfId="10930" priority="14391">
      <formula>AND(AB$134="",AB$135="")</formula>
    </cfRule>
  </conditionalFormatting>
  <conditionalFormatting sqref="AC136:AC142">
    <cfRule type="expression" dxfId="10929" priority="14388">
      <formula>OR(AC$134&lt;&gt;"",AC$135&lt;&gt;"")</formula>
    </cfRule>
    <cfRule type="expression" dxfId="10928" priority="14389">
      <formula>AND(AC$134="",AC$135="")</formula>
    </cfRule>
  </conditionalFormatting>
  <conditionalFormatting sqref="AD136:AD142">
    <cfRule type="expression" dxfId="10927" priority="14386">
      <formula>OR(AD$134&lt;&gt;"",AD$135&lt;&gt;"")</formula>
    </cfRule>
    <cfRule type="expression" dxfId="10926" priority="14387">
      <formula>AND(AD$134="",AD$135="")</formula>
    </cfRule>
  </conditionalFormatting>
  <conditionalFormatting sqref="AE136:AE142">
    <cfRule type="expression" dxfId="10925" priority="14384">
      <formula>OR(AE$134&lt;&gt;"",AE$135&lt;&gt;"")</formula>
    </cfRule>
    <cfRule type="expression" dxfId="10924" priority="14385">
      <formula>AND(AE$134="",AE$135="")</formula>
    </cfRule>
  </conditionalFormatting>
  <conditionalFormatting sqref="AF136:AF142">
    <cfRule type="expression" dxfId="10923" priority="14382">
      <formula>OR(AF$134&lt;&gt;"",AF$135&lt;&gt;"")</formula>
    </cfRule>
    <cfRule type="expression" dxfId="10922" priority="14383">
      <formula>AND(AF$134="",AF$135="")</formula>
    </cfRule>
  </conditionalFormatting>
  <conditionalFormatting sqref="AG136:AG142">
    <cfRule type="expression" dxfId="10921" priority="14380">
      <formula>OR(AG$134&lt;&gt;"",AG$135&lt;&gt;"")</formula>
    </cfRule>
    <cfRule type="expression" dxfId="10920" priority="14381">
      <formula>AND(AG$134="",AG$135="")</formula>
    </cfRule>
  </conditionalFormatting>
  <conditionalFormatting sqref="AH136:AH142">
    <cfRule type="expression" dxfId="10919" priority="14378">
      <formula>OR(AH$134&lt;&gt;"",AH$135&lt;&gt;"")</formula>
    </cfRule>
    <cfRule type="expression" dxfId="10918" priority="14379">
      <formula>AND(AH$134="",AH$135="")</formula>
    </cfRule>
  </conditionalFormatting>
  <conditionalFormatting sqref="AI136:AI142">
    <cfRule type="expression" dxfId="10917" priority="14376">
      <formula>OR(AI$134&lt;&gt;"",AI$135&lt;&gt;"")</formula>
    </cfRule>
    <cfRule type="expression" dxfId="10916" priority="14377">
      <formula>AND(AI$134="",AI$135="")</formula>
    </cfRule>
  </conditionalFormatting>
  <conditionalFormatting sqref="AJ136:AJ142">
    <cfRule type="expression" dxfId="10915" priority="14374">
      <formula>OR(AJ$134&lt;&gt;"",AJ$135&lt;&gt;"")</formula>
    </cfRule>
    <cfRule type="expression" dxfId="10914" priority="14375">
      <formula>AND(AJ$134="",AJ$135="")</formula>
    </cfRule>
  </conditionalFormatting>
  <conditionalFormatting sqref="AK136:AK142">
    <cfRule type="expression" dxfId="10913" priority="14372">
      <formula>OR(AK$134&lt;&gt;"",AK$135&lt;&gt;"")</formula>
    </cfRule>
    <cfRule type="expression" dxfId="10912" priority="14373">
      <formula>AND(AK$134="",AK$135="")</formula>
    </cfRule>
  </conditionalFormatting>
  <conditionalFormatting sqref="AL136:AL142">
    <cfRule type="expression" dxfId="10911" priority="14370">
      <formula>OR(AL$134&lt;&gt;"",AL$135&lt;&gt;"")</formula>
    </cfRule>
    <cfRule type="expression" dxfId="10910" priority="14371">
      <formula>AND(AL$134="",AL$135="")</formula>
    </cfRule>
  </conditionalFormatting>
  <conditionalFormatting sqref="AM136:AM142">
    <cfRule type="expression" dxfId="10909" priority="14368">
      <formula>OR(AM$134&lt;&gt;"",AM$135&lt;&gt;"")</formula>
    </cfRule>
    <cfRule type="expression" dxfId="10908" priority="14369">
      <formula>AND(AM$134="",AM$135="")</formula>
    </cfRule>
  </conditionalFormatting>
  <conditionalFormatting sqref="AN136:AN142">
    <cfRule type="expression" dxfId="10907" priority="14366">
      <formula>OR(AN$134&lt;&gt;"",AN$135&lt;&gt;"")</formula>
    </cfRule>
    <cfRule type="expression" dxfId="10906" priority="14367">
      <formula>AND(AN$134="",AN$135="")</formula>
    </cfRule>
  </conditionalFormatting>
  <conditionalFormatting sqref="AO136:AO142">
    <cfRule type="expression" dxfId="10905" priority="14364">
      <formula>OR(AO$134&lt;&gt;"",AO$135&lt;&gt;"")</formula>
    </cfRule>
    <cfRule type="expression" dxfId="10904" priority="14365">
      <formula>AND(AO$134="",AO$135="")</formula>
    </cfRule>
  </conditionalFormatting>
  <conditionalFormatting sqref="AP136:AP142">
    <cfRule type="expression" dxfId="10903" priority="14362">
      <formula>OR(AP$134&lt;&gt;"",AP$135&lt;&gt;"")</formula>
    </cfRule>
    <cfRule type="expression" dxfId="10902" priority="14363">
      <formula>AND(AP$134="",AP$135="")</formula>
    </cfRule>
  </conditionalFormatting>
  <conditionalFormatting sqref="AQ136:AQ142">
    <cfRule type="expression" dxfId="10901" priority="14360">
      <formula>OR(AQ$134&lt;&gt;"",AQ$135&lt;&gt;"")</formula>
    </cfRule>
    <cfRule type="expression" dxfId="10900" priority="14361">
      <formula>AND(AQ$134="",AQ$135="")</formula>
    </cfRule>
  </conditionalFormatting>
  <conditionalFormatting sqref="AR136:AR142">
    <cfRule type="expression" dxfId="10899" priority="14358">
      <formula>OR(AR$134&lt;&gt;"",AR$135&lt;&gt;"")</formula>
    </cfRule>
    <cfRule type="expression" dxfId="10898" priority="14359">
      <formula>AND(AR$134="",AR$135="")</formula>
    </cfRule>
  </conditionalFormatting>
  <conditionalFormatting sqref="AS136:AS142">
    <cfRule type="expression" dxfId="10897" priority="14356">
      <formula>OR(AS$134&lt;&gt;"",AS$135&lt;&gt;"")</formula>
    </cfRule>
    <cfRule type="expression" dxfId="10896" priority="14357">
      <formula>AND(AS$134="",AS$135="")</formula>
    </cfRule>
  </conditionalFormatting>
  <conditionalFormatting sqref="AT136:AT142">
    <cfRule type="expression" dxfId="10895" priority="14354">
      <formula>OR(AT$134&lt;&gt;"",AT$135&lt;&gt;"")</formula>
    </cfRule>
    <cfRule type="expression" dxfId="10894" priority="14355">
      <formula>AND(AT$134="",AT$135="")</formula>
    </cfRule>
  </conditionalFormatting>
  <conditionalFormatting sqref="AU136:AU142">
    <cfRule type="expression" dxfId="10893" priority="14352">
      <formula>OR(AU$134&lt;&gt;"",AU$135&lt;&gt;"")</formula>
    </cfRule>
    <cfRule type="expression" dxfId="10892" priority="14353">
      <formula>AND(AU$134="",AU$135="")</formula>
    </cfRule>
  </conditionalFormatting>
  <conditionalFormatting sqref="AV136:AV142">
    <cfRule type="expression" dxfId="10891" priority="14350">
      <formula>OR(AV$134&lt;&gt;"",AV$135&lt;&gt;"")</formula>
    </cfRule>
    <cfRule type="expression" dxfId="10890" priority="14351">
      <formula>AND(AV$134="",AV$135="")</formula>
    </cfRule>
  </conditionalFormatting>
  <conditionalFormatting sqref="AW136:AW142">
    <cfRule type="expression" dxfId="10889" priority="14348">
      <formula>OR(AW$134&lt;&gt;"",AW$135&lt;&gt;"")</formula>
    </cfRule>
    <cfRule type="expression" dxfId="10888" priority="14349">
      <formula>AND(AW$134="",AW$135="")</formula>
    </cfRule>
  </conditionalFormatting>
  <conditionalFormatting sqref="AX136:AX142">
    <cfRule type="expression" dxfId="10887" priority="14346">
      <formula>OR(AX$134&lt;&gt;"",AX$135&lt;&gt;"")</formula>
    </cfRule>
    <cfRule type="expression" dxfId="10886" priority="14347">
      <formula>AND(AX$134="",AX$135="")</formula>
    </cfRule>
  </conditionalFormatting>
  <conditionalFormatting sqref="AY136:AY142">
    <cfRule type="expression" dxfId="10885" priority="14344">
      <formula>OR(AY$134&lt;&gt;"",AY$135&lt;&gt;"")</formula>
    </cfRule>
    <cfRule type="expression" dxfId="10884" priority="14345">
      <formula>AND(AY$134="",AY$135="")</formula>
    </cfRule>
  </conditionalFormatting>
  <conditionalFormatting sqref="AZ136:AZ142">
    <cfRule type="expression" dxfId="10883" priority="14342">
      <formula>OR(AZ$134&lt;&gt;"",AZ$135&lt;&gt;"")</formula>
    </cfRule>
    <cfRule type="expression" dxfId="10882" priority="14343">
      <formula>AND(AZ$134="",AZ$135="")</formula>
    </cfRule>
  </conditionalFormatting>
  <conditionalFormatting sqref="BA136:BA142">
    <cfRule type="expression" dxfId="10881" priority="14340">
      <formula>OR(BA$134&lt;&gt;"",BA$135&lt;&gt;"")</formula>
    </cfRule>
    <cfRule type="expression" dxfId="10880" priority="14341">
      <formula>AND(BA$134="",BA$135="")</formula>
    </cfRule>
  </conditionalFormatting>
  <conditionalFormatting sqref="BB136:BB142">
    <cfRule type="expression" dxfId="10879" priority="14338">
      <formula>OR(BB$134&lt;&gt;"",BB$135&lt;&gt;"")</formula>
    </cfRule>
    <cfRule type="expression" dxfId="10878" priority="14339">
      <formula>AND(BB$134="",BB$135="")</formula>
    </cfRule>
  </conditionalFormatting>
  <conditionalFormatting sqref="BC136:BC142">
    <cfRule type="expression" dxfId="10877" priority="14336">
      <formula>OR(BC$134&lt;&gt;"",BC$135&lt;&gt;"")</formula>
    </cfRule>
    <cfRule type="expression" dxfId="10876" priority="14337">
      <formula>AND(BC$134="",BC$135="")</formula>
    </cfRule>
  </conditionalFormatting>
  <conditionalFormatting sqref="BD136:BD142">
    <cfRule type="expression" dxfId="10875" priority="14334">
      <formula>OR(BD$134&lt;&gt;"",BD$135&lt;&gt;"")</formula>
    </cfRule>
    <cfRule type="expression" dxfId="10874" priority="14335">
      <formula>AND(BD$134="",BD$135="")</formula>
    </cfRule>
  </conditionalFormatting>
  <conditionalFormatting sqref="BE136:BE142">
    <cfRule type="expression" dxfId="10873" priority="14332">
      <formula>OR(BE$134&lt;&gt;"",BE$135&lt;&gt;"")</formula>
    </cfRule>
    <cfRule type="expression" dxfId="10872" priority="14333">
      <formula>AND(BE$134="",BE$135="")</formula>
    </cfRule>
  </conditionalFormatting>
  <conditionalFormatting sqref="BF136:BF142">
    <cfRule type="expression" dxfId="10871" priority="14330">
      <formula>OR(BF$134&lt;&gt;"",BF$135&lt;&gt;"")</formula>
    </cfRule>
    <cfRule type="expression" dxfId="10870" priority="14331">
      <formula>AND(BF$134="",BF$135="")</formula>
    </cfRule>
  </conditionalFormatting>
  <conditionalFormatting sqref="BG136:BG142">
    <cfRule type="expression" dxfId="10869" priority="14328">
      <formula>OR(BG$134&lt;&gt;"",BG$135&lt;&gt;"")</formula>
    </cfRule>
    <cfRule type="expression" dxfId="10868" priority="14329">
      <formula>AND(BG$134="",BG$135="")</formula>
    </cfRule>
  </conditionalFormatting>
  <conditionalFormatting sqref="BH136:BH142">
    <cfRule type="expression" dxfId="10867" priority="14326">
      <formula>OR(BH$134&lt;&gt;"",BH$135&lt;&gt;"")</formula>
    </cfRule>
    <cfRule type="expression" dxfId="10866" priority="14327">
      <formula>AND(BH$134="",BH$135="")</formula>
    </cfRule>
  </conditionalFormatting>
  <conditionalFormatting sqref="BI136:BI142">
    <cfRule type="expression" dxfId="10865" priority="14324">
      <formula>OR(BI$134&lt;&gt;"",BI$135&lt;&gt;"")</formula>
    </cfRule>
    <cfRule type="expression" dxfId="10864" priority="14325">
      <formula>AND(BI$134="",BI$135="")</formula>
    </cfRule>
  </conditionalFormatting>
  <conditionalFormatting sqref="BJ136:BJ142">
    <cfRule type="expression" dxfId="10863" priority="14322">
      <formula>OR(BJ$134&lt;&gt;"",BJ$135&lt;&gt;"")</formula>
    </cfRule>
    <cfRule type="expression" dxfId="10862" priority="14323">
      <formula>AND(BJ$134="",BJ$135="")</formula>
    </cfRule>
  </conditionalFormatting>
  <conditionalFormatting sqref="BK136:BK142">
    <cfRule type="expression" dxfId="10861" priority="14320">
      <formula>OR(BK$134&lt;&gt;"",BK$135&lt;&gt;"")</formula>
    </cfRule>
    <cfRule type="expression" dxfId="10860" priority="14321">
      <formula>AND(BK$134="",BK$135="")</formula>
    </cfRule>
  </conditionalFormatting>
  <conditionalFormatting sqref="BL136:BL142">
    <cfRule type="expression" dxfId="10859" priority="14318">
      <formula>OR(BL$134&lt;&gt;"",BL$135&lt;&gt;"")</formula>
    </cfRule>
    <cfRule type="expression" dxfId="10858" priority="14319">
      <formula>AND(BL$134="",BL$135="")</formula>
    </cfRule>
  </conditionalFormatting>
  <conditionalFormatting sqref="BM136:BM142">
    <cfRule type="expression" dxfId="10857" priority="14316">
      <formula>OR(BM$134&lt;&gt;"",BM$135&lt;&gt;"")</formula>
    </cfRule>
    <cfRule type="expression" dxfId="10856" priority="14317">
      <formula>AND(BM$134="",BM$135="")</formula>
    </cfRule>
  </conditionalFormatting>
  <conditionalFormatting sqref="BN136:BN142">
    <cfRule type="expression" dxfId="10855" priority="14314">
      <formula>OR(BN$134&lt;&gt;"",BN$135&lt;&gt;"")</formula>
    </cfRule>
    <cfRule type="expression" dxfId="10854" priority="14315">
      <formula>AND(BN$134="",BN$135="")</formula>
    </cfRule>
  </conditionalFormatting>
  <conditionalFormatting sqref="BO136:BO142">
    <cfRule type="expression" dxfId="10853" priority="14312">
      <formula>OR(BO$134&lt;&gt;"",BO$135&lt;&gt;"")</formula>
    </cfRule>
    <cfRule type="expression" dxfId="10852" priority="14313">
      <formula>AND(BO$134="",BO$135="")</formula>
    </cfRule>
  </conditionalFormatting>
  <conditionalFormatting sqref="BP136:BP142">
    <cfRule type="expression" dxfId="10851" priority="14310">
      <formula>OR(BP$134&lt;&gt;"",BP$135&lt;&gt;"")</formula>
    </cfRule>
    <cfRule type="expression" dxfId="10850" priority="14311">
      <formula>AND(BP$134="",BP$135="")</formula>
    </cfRule>
  </conditionalFormatting>
  <conditionalFormatting sqref="BQ136:BQ142">
    <cfRule type="expression" dxfId="10849" priority="14308">
      <formula>OR(BQ$134&lt;&gt;"",BQ$135&lt;&gt;"")</formula>
    </cfRule>
    <cfRule type="expression" dxfId="10848" priority="14309">
      <formula>AND(BQ$134="",BQ$135="")</formula>
    </cfRule>
  </conditionalFormatting>
  <conditionalFormatting sqref="BR136:BR142">
    <cfRule type="expression" dxfId="10847" priority="14306">
      <formula>OR(BR$134&lt;&gt;"",BR$135&lt;&gt;"")</formula>
    </cfRule>
    <cfRule type="expression" dxfId="10846" priority="14307">
      <formula>AND(BR$134="",BR$135="")</formula>
    </cfRule>
  </conditionalFormatting>
  <conditionalFormatting sqref="BS136:BS142">
    <cfRule type="expression" dxfId="10845" priority="14304">
      <formula>OR(BS$134&lt;&gt;"",BS$135&lt;&gt;"")</formula>
    </cfRule>
    <cfRule type="expression" dxfId="10844" priority="14305">
      <formula>AND(BS$134="",BS$135="")</formula>
    </cfRule>
  </conditionalFormatting>
  <conditionalFormatting sqref="M185:M186">
    <cfRule type="expression" dxfId="10843" priority="14302">
      <formula>OR(M$185&lt;&gt;"",M$186&lt;&gt;"")</formula>
    </cfRule>
    <cfRule type="expression" dxfId="10842" priority="14303">
      <formula>AND(M$185="",M$186="")</formula>
    </cfRule>
  </conditionalFormatting>
  <conditionalFormatting sqref="N185:N186">
    <cfRule type="expression" dxfId="10841" priority="14300">
      <formula>OR(N$185&lt;&gt;"",N$186&lt;&gt;"")</formula>
    </cfRule>
    <cfRule type="expression" dxfId="10840" priority="14301">
      <formula>AND(N$185="",N$186="")</formula>
    </cfRule>
  </conditionalFormatting>
  <conditionalFormatting sqref="M191:M206">
    <cfRule type="expression" dxfId="10839" priority="14182">
      <formula>OR($M$185&lt;&gt;"",$M$186&lt;&gt;"")</formula>
    </cfRule>
    <cfRule type="expression" dxfId="10838" priority="14183">
      <formula>AND($M$185="",$M$186="")</formula>
    </cfRule>
  </conditionalFormatting>
  <conditionalFormatting sqref="M211:M214">
    <cfRule type="expression" dxfId="10837" priority="14178">
      <formula>OR($M$185&lt;&gt;"",$M$186&lt;&gt;"")</formula>
    </cfRule>
    <cfRule type="expression" dxfId="10836" priority="14179">
      <formula>AND($M$185="",$M$186="")</formula>
    </cfRule>
  </conditionalFormatting>
  <conditionalFormatting sqref="N289:N290">
    <cfRule type="expression" dxfId="10835" priority="13944">
      <formula>OR(N$289&lt;&gt;"",N$290&lt;&gt;"")</formula>
    </cfRule>
    <cfRule type="expression" dxfId="10834" priority="13945">
      <formula>AND(N$289="",N$290="")</formula>
    </cfRule>
  </conditionalFormatting>
  <conditionalFormatting sqref="M291:M295">
    <cfRule type="expression" dxfId="10833" priority="13943">
      <formula>AND($M$289="",$M$290="")</formula>
    </cfRule>
  </conditionalFormatting>
  <conditionalFormatting sqref="N291:N295">
    <cfRule type="expression" dxfId="10832" priority="13941">
      <formula>AND(N$289="",N$290="")</formula>
    </cfRule>
  </conditionalFormatting>
  <conditionalFormatting sqref="O289:O290">
    <cfRule type="expression" dxfId="10831" priority="13938">
      <formula>OR(O$289&lt;&gt;"",O$290&lt;&gt;"")</formula>
    </cfRule>
    <cfRule type="expression" dxfId="10830" priority="13939">
      <formula>AND(O$289="",O$290="")</formula>
    </cfRule>
  </conditionalFormatting>
  <conditionalFormatting sqref="P289:P290">
    <cfRule type="expression" dxfId="10829" priority="13936">
      <formula>OR(P$289&lt;&gt;"",P$290&lt;&gt;"")</formula>
    </cfRule>
    <cfRule type="expression" dxfId="10828" priority="13937">
      <formula>AND(P$289="",P$290="")</formula>
    </cfRule>
  </conditionalFormatting>
  <conditionalFormatting sqref="Q289:Q290">
    <cfRule type="expression" dxfId="10827" priority="13934">
      <formula>OR(Q$289&lt;&gt;"",Q$290&lt;&gt;"")</formula>
    </cfRule>
    <cfRule type="expression" dxfId="10826" priority="13935">
      <formula>AND(Q$289="",Q$290="")</formula>
    </cfRule>
  </conditionalFormatting>
  <conditionalFormatting sqref="R289:R290">
    <cfRule type="expression" dxfId="10825" priority="13932">
      <formula>OR(R$289&lt;&gt;"",R$290&lt;&gt;"")</formula>
    </cfRule>
    <cfRule type="expression" dxfId="10824" priority="13933">
      <formula>AND(R$289="",R$290="")</formula>
    </cfRule>
  </conditionalFormatting>
  <conditionalFormatting sqref="S289:S290">
    <cfRule type="expression" dxfId="10823" priority="13930">
      <formula>OR(S$289&lt;&gt;"",S$290&lt;&gt;"")</formula>
    </cfRule>
    <cfRule type="expression" dxfId="10822" priority="13931">
      <formula>AND(S$289="",S$290="")</formula>
    </cfRule>
  </conditionalFormatting>
  <conditionalFormatting sqref="T289:T290">
    <cfRule type="expression" dxfId="10821" priority="13928">
      <formula>OR(T$289&lt;&gt;"",T$290&lt;&gt;"")</formula>
    </cfRule>
    <cfRule type="expression" dxfId="10820" priority="13929">
      <formula>AND(T$289="",T$290="")</formula>
    </cfRule>
  </conditionalFormatting>
  <conditionalFormatting sqref="U289:U290">
    <cfRule type="expression" dxfId="10819" priority="13926">
      <formula>OR(U$289&lt;&gt;"",U$290&lt;&gt;"")</formula>
    </cfRule>
    <cfRule type="expression" dxfId="10818" priority="13927">
      <formula>AND(U$289="",U$290="")</formula>
    </cfRule>
  </conditionalFormatting>
  <conditionalFormatting sqref="V289:V290">
    <cfRule type="expression" dxfId="10817" priority="13924">
      <formula>OR(V$289&lt;&gt;"",V$290&lt;&gt;"")</formula>
    </cfRule>
    <cfRule type="expression" dxfId="10816" priority="13925">
      <formula>AND(V$289="",V$290="")</formula>
    </cfRule>
  </conditionalFormatting>
  <conditionalFormatting sqref="W289:W290">
    <cfRule type="expression" dxfId="10815" priority="13922">
      <formula>OR(W$289&lt;&gt;"",W$290&lt;&gt;"")</formula>
    </cfRule>
    <cfRule type="expression" dxfId="10814" priority="13923">
      <formula>AND(W$289="",W$290="")</formula>
    </cfRule>
  </conditionalFormatting>
  <conditionalFormatting sqref="X289:X290">
    <cfRule type="expression" dxfId="10813" priority="13920">
      <formula>OR(X$289&lt;&gt;"",X$290&lt;&gt;"")</formula>
    </cfRule>
    <cfRule type="expression" dxfId="10812" priority="13921">
      <formula>AND(X$289="",X$290="")</formula>
    </cfRule>
  </conditionalFormatting>
  <conditionalFormatting sqref="Y289:Y290">
    <cfRule type="expression" dxfId="10811" priority="13918">
      <formula>OR(Y$289&lt;&gt;"",Y$290&lt;&gt;"")</formula>
    </cfRule>
    <cfRule type="expression" dxfId="10810" priority="13919">
      <formula>AND(Y$289="",Y$290="")</formula>
    </cfRule>
  </conditionalFormatting>
  <conditionalFormatting sqref="Z289:Z290">
    <cfRule type="expression" dxfId="10809" priority="13916">
      <formula>OR(Z$289&lt;&gt;"",Z$290&lt;&gt;"")</formula>
    </cfRule>
    <cfRule type="expression" dxfId="10808" priority="13917">
      <formula>AND(Z$289="",Z$290="")</formula>
    </cfRule>
  </conditionalFormatting>
  <conditionalFormatting sqref="AA289:AA290">
    <cfRule type="expression" dxfId="10807" priority="13914">
      <formula>OR(AA$289&lt;&gt;"",AA$290&lt;&gt;"")</formula>
    </cfRule>
    <cfRule type="expression" dxfId="10806" priority="13915">
      <formula>AND(AA$289="",AA$290="")</formula>
    </cfRule>
  </conditionalFormatting>
  <conditionalFormatting sqref="AB289:AB290">
    <cfRule type="expression" dxfId="10805" priority="13912">
      <formula>OR(AB$289&lt;&gt;"",AB$290&lt;&gt;"")</formula>
    </cfRule>
    <cfRule type="expression" dxfId="10804" priority="13913">
      <formula>AND(AB$289="",AB$290="")</formula>
    </cfRule>
  </conditionalFormatting>
  <conditionalFormatting sqref="AC289:AC290">
    <cfRule type="expression" dxfId="10803" priority="13910">
      <formula>OR(AC$289&lt;&gt;"",AC$290&lt;&gt;"")</formula>
    </cfRule>
    <cfRule type="expression" dxfId="10802" priority="13911">
      <formula>AND(AC$289="",AC$290="")</formula>
    </cfRule>
  </conditionalFormatting>
  <conditionalFormatting sqref="AD289:AD290">
    <cfRule type="expression" dxfId="10801" priority="13908">
      <formula>OR(AD$289&lt;&gt;"",AD$290&lt;&gt;"")</formula>
    </cfRule>
    <cfRule type="expression" dxfId="10800" priority="13909">
      <formula>AND(AD$289="",AD$290="")</formula>
    </cfRule>
  </conditionalFormatting>
  <conditionalFormatting sqref="AE289:AE290">
    <cfRule type="expression" dxfId="10799" priority="13906">
      <formula>OR(AE$289&lt;&gt;"",AE$290&lt;&gt;"")</formula>
    </cfRule>
    <cfRule type="expression" dxfId="10798" priority="13907">
      <formula>AND(AE$289="",AE$290="")</formula>
    </cfRule>
  </conditionalFormatting>
  <conditionalFormatting sqref="AF289:AF290">
    <cfRule type="expression" dxfId="10797" priority="13904">
      <formula>OR(AF$289&lt;&gt;"",AF$290&lt;&gt;"")</formula>
    </cfRule>
    <cfRule type="expression" dxfId="10796" priority="13905">
      <formula>AND(AF$289="",AF$290="")</formula>
    </cfRule>
  </conditionalFormatting>
  <conditionalFormatting sqref="AG289:AG290">
    <cfRule type="expression" dxfId="10795" priority="13902">
      <formula>OR(AG$289&lt;&gt;"",AG$290&lt;&gt;"")</formula>
    </cfRule>
    <cfRule type="expression" dxfId="10794" priority="13903">
      <formula>AND(AG$289="",AG$290="")</formula>
    </cfRule>
  </conditionalFormatting>
  <conditionalFormatting sqref="AH289:AH290">
    <cfRule type="expression" dxfId="10793" priority="13900">
      <formula>OR(AH$289&lt;&gt;"",AH$290&lt;&gt;"")</formula>
    </cfRule>
    <cfRule type="expression" dxfId="10792" priority="13901">
      <formula>AND(AH$289="",AH$290="")</formula>
    </cfRule>
  </conditionalFormatting>
  <conditionalFormatting sqref="AI289:AI290">
    <cfRule type="expression" dxfId="10791" priority="13898">
      <formula>OR(AI$289&lt;&gt;"",AI$290&lt;&gt;"")</formula>
    </cfRule>
    <cfRule type="expression" dxfId="10790" priority="13899">
      <formula>AND(AI$289="",AI$290="")</formula>
    </cfRule>
  </conditionalFormatting>
  <conditionalFormatting sqref="AJ289:AJ290">
    <cfRule type="expression" dxfId="10789" priority="13896">
      <formula>OR(AJ$289&lt;&gt;"",AJ$290&lt;&gt;"")</formula>
    </cfRule>
    <cfRule type="expression" dxfId="10788" priority="13897">
      <formula>AND(AJ$289="",AJ$290="")</formula>
    </cfRule>
  </conditionalFormatting>
  <conditionalFormatting sqref="AK289:AK290">
    <cfRule type="expression" dxfId="10787" priority="13894">
      <formula>OR(AK$289&lt;&gt;"",AK$290&lt;&gt;"")</formula>
    </cfRule>
    <cfRule type="expression" dxfId="10786" priority="13895">
      <formula>AND(AK$289="",AK$290="")</formula>
    </cfRule>
  </conditionalFormatting>
  <conditionalFormatting sqref="AL289:AL290">
    <cfRule type="expression" dxfId="10785" priority="13892">
      <formula>OR(AL$289&lt;&gt;"",AL$290&lt;&gt;"")</formula>
    </cfRule>
    <cfRule type="expression" dxfId="10784" priority="13893">
      <formula>AND(AL$289="",AL$290="")</formula>
    </cfRule>
  </conditionalFormatting>
  <conditionalFormatting sqref="AM289:AM290">
    <cfRule type="expression" dxfId="10783" priority="13890">
      <formula>OR(AM$289&lt;&gt;"",AM$290&lt;&gt;"")</formula>
    </cfRule>
    <cfRule type="expression" dxfId="10782" priority="13891">
      <formula>AND(AM$289="",AM$290="")</formula>
    </cfRule>
  </conditionalFormatting>
  <conditionalFormatting sqref="AN289:AN290">
    <cfRule type="expression" dxfId="10781" priority="13888">
      <formula>OR(AN$289&lt;&gt;"",AN$290&lt;&gt;"")</formula>
    </cfRule>
    <cfRule type="expression" dxfId="10780" priority="13889">
      <formula>AND(AN$289="",AN$290="")</formula>
    </cfRule>
  </conditionalFormatting>
  <conditionalFormatting sqref="AO289:AO290">
    <cfRule type="expression" dxfId="10779" priority="13886">
      <formula>OR(AO$289&lt;&gt;"",AO$290&lt;&gt;"")</formula>
    </cfRule>
    <cfRule type="expression" dxfId="10778" priority="13887">
      <formula>AND(AO$289="",AO$290="")</formula>
    </cfRule>
  </conditionalFormatting>
  <conditionalFormatting sqref="AP289:AP290">
    <cfRule type="expression" dxfId="10777" priority="13884">
      <formula>OR(AP$289&lt;&gt;"",AP$290&lt;&gt;"")</formula>
    </cfRule>
    <cfRule type="expression" dxfId="10776" priority="13885">
      <formula>AND(AP$289="",AP$290="")</formula>
    </cfRule>
  </conditionalFormatting>
  <conditionalFormatting sqref="AQ289:AQ290">
    <cfRule type="expression" dxfId="10775" priority="13882">
      <formula>OR(AQ$289&lt;&gt;"",AQ$290&lt;&gt;"")</formula>
    </cfRule>
    <cfRule type="expression" dxfId="10774" priority="13883">
      <formula>AND(AQ$289="",AQ$290="")</formula>
    </cfRule>
  </conditionalFormatting>
  <conditionalFormatting sqref="AR289:AR290">
    <cfRule type="expression" dxfId="10773" priority="13880">
      <formula>OR(AR$289&lt;&gt;"",AR$290&lt;&gt;"")</formula>
    </cfRule>
    <cfRule type="expression" dxfId="10772" priority="13881">
      <formula>AND(AR$289="",AR$290="")</formula>
    </cfRule>
  </conditionalFormatting>
  <conditionalFormatting sqref="AS289:AS290">
    <cfRule type="expression" dxfId="10771" priority="13878">
      <formula>OR(AS$289&lt;&gt;"",AS$290&lt;&gt;"")</formula>
    </cfRule>
    <cfRule type="expression" dxfId="10770" priority="13879">
      <formula>AND(AS$289="",AS$290="")</formula>
    </cfRule>
  </conditionalFormatting>
  <conditionalFormatting sqref="AT289:AT290">
    <cfRule type="expression" dxfId="10769" priority="13876">
      <formula>OR(AT$289&lt;&gt;"",AT$290&lt;&gt;"")</formula>
    </cfRule>
    <cfRule type="expression" dxfId="10768" priority="13877">
      <formula>AND(AT$289="",AT$290="")</formula>
    </cfRule>
  </conditionalFormatting>
  <conditionalFormatting sqref="AU289:AU290">
    <cfRule type="expression" dxfId="10767" priority="13874">
      <formula>OR(AU$289&lt;&gt;"",AU$290&lt;&gt;"")</formula>
    </cfRule>
    <cfRule type="expression" dxfId="10766" priority="13875">
      <formula>AND(AU$289="",AU$290="")</formula>
    </cfRule>
  </conditionalFormatting>
  <conditionalFormatting sqref="AV289:AV290">
    <cfRule type="expression" dxfId="10765" priority="13872">
      <formula>OR(AV$289&lt;&gt;"",AV$290&lt;&gt;"")</formula>
    </cfRule>
    <cfRule type="expression" dxfId="10764" priority="13873">
      <formula>AND(AV$289="",AV$290="")</formula>
    </cfRule>
  </conditionalFormatting>
  <conditionalFormatting sqref="AW289:AW290">
    <cfRule type="expression" dxfId="10763" priority="13870">
      <formula>OR(AW$289&lt;&gt;"",AW$290&lt;&gt;"")</formula>
    </cfRule>
    <cfRule type="expression" dxfId="10762" priority="13871">
      <formula>AND(AW$289="",AW$290="")</formula>
    </cfRule>
  </conditionalFormatting>
  <conditionalFormatting sqref="AX289:AX290">
    <cfRule type="expression" dxfId="10761" priority="13868">
      <formula>OR(AX$289&lt;&gt;"",AX$290&lt;&gt;"")</formula>
    </cfRule>
    <cfRule type="expression" dxfId="10760" priority="13869">
      <formula>AND(AX$289="",AX$290="")</formula>
    </cfRule>
  </conditionalFormatting>
  <conditionalFormatting sqref="AY289:AY290">
    <cfRule type="expression" dxfId="10759" priority="13866">
      <formula>OR(AY$289&lt;&gt;"",AY$290&lt;&gt;"")</formula>
    </cfRule>
    <cfRule type="expression" dxfId="10758" priority="13867">
      <formula>AND(AY$289="",AY$290="")</formula>
    </cfRule>
  </conditionalFormatting>
  <conditionalFormatting sqref="AZ289:AZ290">
    <cfRule type="expression" dxfId="10757" priority="13864">
      <formula>OR(AZ$289&lt;&gt;"",AZ$290&lt;&gt;"")</formula>
    </cfRule>
    <cfRule type="expression" dxfId="10756" priority="13865">
      <formula>AND(AZ$289="",AZ$290="")</formula>
    </cfRule>
  </conditionalFormatting>
  <conditionalFormatting sqref="BA289:BA290">
    <cfRule type="expression" dxfId="10755" priority="13862">
      <formula>OR(BA$289&lt;&gt;"",BA$290&lt;&gt;"")</formula>
    </cfRule>
    <cfRule type="expression" dxfId="10754" priority="13863">
      <formula>AND(BA$289="",BA$290="")</formula>
    </cfRule>
  </conditionalFormatting>
  <conditionalFormatting sqref="BB289:BB290">
    <cfRule type="expression" dxfId="10753" priority="13860">
      <formula>OR(BB$289&lt;&gt;"",BB$290&lt;&gt;"")</formula>
    </cfRule>
    <cfRule type="expression" dxfId="10752" priority="13861">
      <formula>AND(BB$289="",BB$290="")</formula>
    </cfRule>
  </conditionalFormatting>
  <conditionalFormatting sqref="BC289:BC290">
    <cfRule type="expression" dxfId="10751" priority="13858">
      <formula>OR(BC$289&lt;&gt;"",BC$290&lt;&gt;"")</formula>
    </cfRule>
    <cfRule type="expression" dxfId="10750" priority="13859">
      <formula>AND(BC$289="",BC$290="")</formula>
    </cfRule>
  </conditionalFormatting>
  <conditionalFormatting sqref="BD289:BD290">
    <cfRule type="expression" dxfId="10749" priority="13856">
      <formula>OR(BD$289&lt;&gt;"",BD$290&lt;&gt;"")</formula>
    </cfRule>
    <cfRule type="expression" dxfId="10748" priority="13857">
      <formula>AND(BD$289="",BD$290="")</formula>
    </cfRule>
  </conditionalFormatting>
  <conditionalFormatting sqref="BE289:BE290">
    <cfRule type="expression" dxfId="10747" priority="13854">
      <formula>OR(BE$289&lt;&gt;"",BE$290&lt;&gt;"")</formula>
    </cfRule>
    <cfRule type="expression" dxfId="10746" priority="13855">
      <formula>AND(BE$289="",BE$290="")</formula>
    </cfRule>
  </conditionalFormatting>
  <conditionalFormatting sqref="BF289:BF290">
    <cfRule type="expression" dxfId="10745" priority="13852">
      <formula>OR(BF$289&lt;&gt;"",BF$290&lt;&gt;"")</formula>
    </cfRule>
    <cfRule type="expression" dxfId="10744" priority="13853">
      <formula>AND(BF$289="",BF$290="")</formula>
    </cfRule>
  </conditionalFormatting>
  <conditionalFormatting sqref="BG289:BG290">
    <cfRule type="expression" dxfId="10743" priority="13850">
      <formula>OR(BG$289&lt;&gt;"",BG$290&lt;&gt;"")</formula>
    </cfRule>
    <cfRule type="expression" dxfId="10742" priority="13851">
      <formula>AND(BG$289="",BG$290="")</formula>
    </cfRule>
  </conditionalFormatting>
  <conditionalFormatting sqref="BH289:BH290">
    <cfRule type="expression" dxfId="10741" priority="13848">
      <formula>OR(BH$289&lt;&gt;"",BH$290&lt;&gt;"")</formula>
    </cfRule>
    <cfRule type="expression" dxfId="10740" priority="13849">
      <formula>AND(BH$289="",BH$290="")</formula>
    </cfRule>
  </conditionalFormatting>
  <conditionalFormatting sqref="BI289:BI290">
    <cfRule type="expression" dxfId="10739" priority="13846">
      <formula>OR(BI$289&lt;&gt;"",BI$290&lt;&gt;"")</formula>
    </cfRule>
    <cfRule type="expression" dxfId="10738" priority="13847">
      <formula>AND(BI$289="",BI$290="")</formula>
    </cfRule>
  </conditionalFormatting>
  <conditionalFormatting sqref="BJ289:BJ290">
    <cfRule type="expression" dxfId="10737" priority="13844">
      <formula>OR(BJ$289&lt;&gt;"",BJ$290&lt;&gt;"")</formula>
    </cfRule>
    <cfRule type="expression" dxfId="10736" priority="13845">
      <formula>AND(BJ$289="",BJ$290="")</formula>
    </cfRule>
  </conditionalFormatting>
  <conditionalFormatting sqref="BK289:BK290">
    <cfRule type="expression" dxfId="10735" priority="13842">
      <formula>OR(BK$289&lt;&gt;"",BK$290&lt;&gt;"")</formula>
    </cfRule>
    <cfRule type="expression" dxfId="10734" priority="13843">
      <formula>AND(BK$289="",BK$290="")</formula>
    </cfRule>
  </conditionalFormatting>
  <conditionalFormatting sqref="BL289:BL290">
    <cfRule type="expression" dxfId="10733" priority="13840">
      <formula>OR(BL$289&lt;&gt;"",BL$290&lt;&gt;"")</formula>
    </cfRule>
    <cfRule type="expression" dxfId="10732" priority="13841">
      <formula>AND(BL$289="",BL$290="")</formula>
    </cfRule>
  </conditionalFormatting>
  <conditionalFormatting sqref="BM289:BM290">
    <cfRule type="expression" dxfId="10731" priority="13838">
      <formula>OR(BM$289&lt;&gt;"",BM$290&lt;&gt;"")</formula>
    </cfRule>
    <cfRule type="expression" dxfId="10730" priority="13839">
      <formula>AND(BM$289="",BM$290="")</formula>
    </cfRule>
  </conditionalFormatting>
  <conditionalFormatting sqref="BN289:BN290">
    <cfRule type="expression" dxfId="10729" priority="13836">
      <formula>OR(BN$289&lt;&gt;"",BN$290&lt;&gt;"")</formula>
    </cfRule>
    <cfRule type="expression" dxfId="10728" priority="13837">
      <formula>AND(BN$289="",BN$290="")</formula>
    </cfRule>
  </conditionalFormatting>
  <conditionalFormatting sqref="BO289:BO290">
    <cfRule type="expression" dxfId="10727" priority="13834">
      <formula>OR(BO$289&lt;&gt;"",BO$290&lt;&gt;"")</formula>
    </cfRule>
    <cfRule type="expression" dxfId="10726" priority="13835">
      <formula>AND(BO$289="",BO$290="")</formula>
    </cfRule>
  </conditionalFormatting>
  <conditionalFormatting sqref="BP289:BP290">
    <cfRule type="expression" dxfId="10725" priority="13832">
      <formula>OR(BP$289&lt;&gt;"",BP$290&lt;&gt;"")</formula>
    </cfRule>
    <cfRule type="expression" dxfId="10724" priority="13833">
      <formula>AND(BP$289="",BP$290="")</formula>
    </cfRule>
  </conditionalFormatting>
  <conditionalFormatting sqref="BQ289:BQ290">
    <cfRule type="expression" dxfId="10723" priority="13830">
      <formula>OR(BQ$289&lt;&gt;"",BQ$290&lt;&gt;"")</formula>
    </cfRule>
    <cfRule type="expression" dxfId="10722" priority="13831">
      <formula>AND(BQ$289="",BQ$290="")</formula>
    </cfRule>
  </conditionalFormatting>
  <conditionalFormatting sqref="BR289:BR290">
    <cfRule type="expression" dxfId="10721" priority="13828">
      <formula>OR(BR$289&lt;&gt;"",BR$290&lt;&gt;"")</formula>
    </cfRule>
    <cfRule type="expression" dxfId="10720" priority="13829">
      <formula>AND(BR$289="",BR$290="")</formula>
    </cfRule>
  </conditionalFormatting>
  <conditionalFormatting sqref="BS289:BS290">
    <cfRule type="expression" dxfId="10719" priority="13826">
      <formula>OR(BS$289&lt;&gt;"",BS$290&lt;&gt;"")</formula>
    </cfRule>
    <cfRule type="expression" dxfId="10718" priority="13827">
      <formula>AND(BS$289="",BS$290="")</formula>
    </cfRule>
  </conditionalFormatting>
  <conditionalFormatting sqref="M291">
    <cfRule type="expression" dxfId="10717" priority="13942">
      <formula>OR($M$289&lt;&gt;"",$M$290&lt;&gt;"")</formula>
    </cfRule>
  </conditionalFormatting>
  <conditionalFormatting sqref="M292">
    <cfRule type="expression" dxfId="10716" priority="13825">
      <formula>OR($M$289&lt;&gt;"",$M$290&lt;&gt;"")</formula>
    </cfRule>
  </conditionalFormatting>
  <conditionalFormatting sqref="M293">
    <cfRule type="expression" dxfId="10715" priority="13824">
      <formula>OR($M$289&lt;&gt;"",$M$290&lt;&gt;"")</formula>
    </cfRule>
  </conditionalFormatting>
  <conditionalFormatting sqref="M294">
    <cfRule type="expression" dxfId="10714" priority="13823">
      <formula>OR($M$289&lt;&gt;"",$M$290&lt;&gt;"")</formula>
    </cfRule>
  </conditionalFormatting>
  <conditionalFormatting sqref="M295">
    <cfRule type="expression" dxfId="10713" priority="13822">
      <formula>OR($M$289&lt;&gt;"",$M$290&lt;&gt;"")</formula>
    </cfRule>
  </conditionalFormatting>
  <conditionalFormatting sqref="M289:M290">
    <cfRule type="expression" dxfId="10712" priority="13820">
      <formula>OR(M$289&lt;&gt;"",M$290&lt;&gt;"")</formula>
    </cfRule>
    <cfRule type="expression" dxfId="10711" priority="13821">
      <formula>AND(M$289="",M$290="")</formula>
    </cfRule>
  </conditionalFormatting>
  <conditionalFormatting sqref="N291">
    <cfRule type="expression" dxfId="10710" priority="13940">
      <formula>OR(N$289&lt;&gt;"",N$290&lt;&gt;"")</formula>
    </cfRule>
  </conditionalFormatting>
  <conditionalFormatting sqref="N292">
    <cfRule type="expression" dxfId="10709" priority="13819">
      <formula>OR(N$289&lt;&gt;"",N$290&lt;&gt;"")</formula>
    </cfRule>
  </conditionalFormatting>
  <conditionalFormatting sqref="N293">
    <cfRule type="expression" dxfId="10708" priority="13818">
      <formula>OR(N$289&lt;&gt;"",N$290&lt;&gt;"")</formula>
    </cfRule>
  </conditionalFormatting>
  <conditionalFormatting sqref="N294">
    <cfRule type="expression" dxfId="10707" priority="13817">
      <formula>OR(N$289&lt;&gt;"",N$290&lt;&gt;"")</formula>
    </cfRule>
  </conditionalFormatting>
  <conditionalFormatting sqref="N295">
    <cfRule type="expression" dxfId="10706" priority="13815">
      <formula>OR(N$289&lt;&gt;"",N$290&lt;&gt;"")</formula>
    </cfRule>
  </conditionalFormatting>
  <conditionalFormatting sqref="O291:O295">
    <cfRule type="expression" dxfId="10705" priority="13286">
      <formula>AND(O$289="",O$290="")</formula>
    </cfRule>
  </conditionalFormatting>
  <conditionalFormatting sqref="O291">
    <cfRule type="expression" dxfId="10704" priority="13285">
      <formula>OR(O$289&lt;&gt;"",O$290&lt;&gt;"")</formula>
    </cfRule>
  </conditionalFormatting>
  <conditionalFormatting sqref="O292">
    <cfRule type="expression" dxfId="10703" priority="13284">
      <formula>OR(O$289&lt;&gt;"",O$290&lt;&gt;"")</formula>
    </cfRule>
  </conditionalFormatting>
  <conditionalFormatting sqref="O293">
    <cfRule type="expression" dxfId="10702" priority="13283">
      <formula>OR(O$289&lt;&gt;"",O$290&lt;&gt;"")</formula>
    </cfRule>
  </conditionalFormatting>
  <conditionalFormatting sqref="O294">
    <cfRule type="expression" dxfId="10701" priority="13282">
      <formula>OR(O$289&lt;&gt;"",O$290&lt;&gt;"")</formula>
    </cfRule>
  </conditionalFormatting>
  <conditionalFormatting sqref="O295">
    <cfRule type="expression" dxfId="10700" priority="13281">
      <formula>OR(O$289&lt;&gt;"",O$290&lt;&gt;"")</formula>
    </cfRule>
  </conditionalFormatting>
  <conditionalFormatting sqref="P291:P295">
    <cfRule type="expression" dxfId="10699" priority="13280">
      <formula>AND(P$289="",P$290="")</formula>
    </cfRule>
  </conditionalFormatting>
  <conditionalFormatting sqref="P291">
    <cfRule type="expression" dxfId="10698" priority="13279">
      <formula>OR(P$289&lt;&gt;"",P$290&lt;&gt;"")</formula>
    </cfRule>
  </conditionalFormatting>
  <conditionalFormatting sqref="P292">
    <cfRule type="expression" dxfId="10697" priority="13278">
      <formula>OR(P$289&lt;&gt;"",P$290&lt;&gt;"")</formula>
    </cfRule>
  </conditionalFormatting>
  <conditionalFormatting sqref="P293">
    <cfRule type="expression" dxfId="10696" priority="13277">
      <formula>OR(P$289&lt;&gt;"",P$290&lt;&gt;"")</formula>
    </cfRule>
  </conditionalFormatting>
  <conditionalFormatting sqref="P294">
    <cfRule type="expression" dxfId="10695" priority="13276">
      <formula>OR(P$289&lt;&gt;"",P$290&lt;&gt;"")</formula>
    </cfRule>
  </conditionalFormatting>
  <conditionalFormatting sqref="P295">
    <cfRule type="expression" dxfId="10694" priority="13275">
      <formula>OR(P$289&lt;&gt;"",P$290&lt;&gt;"")</formula>
    </cfRule>
  </conditionalFormatting>
  <conditionalFormatting sqref="Q291:Q295">
    <cfRule type="expression" dxfId="10693" priority="13274">
      <formula>AND(Q$289="",Q$290="")</formula>
    </cfRule>
  </conditionalFormatting>
  <conditionalFormatting sqref="Q291">
    <cfRule type="expression" dxfId="10692" priority="13273">
      <formula>OR(Q$289&lt;&gt;"",Q$290&lt;&gt;"")</formula>
    </cfRule>
  </conditionalFormatting>
  <conditionalFormatting sqref="Q292">
    <cfRule type="expression" dxfId="10691" priority="13272">
      <formula>OR(Q$289&lt;&gt;"",Q$290&lt;&gt;"")</formula>
    </cfRule>
  </conditionalFormatting>
  <conditionalFormatting sqref="Q293">
    <cfRule type="expression" dxfId="10690" priority="13271">
      <formula>OR(Q$289&lt;&gt;"",Q$290&lt;&gt;"")</formula>
    </cfRule>
  </conditionalFormatting>
  <conditionalFormatting sqref="Q294">
    <cfRule type="expression" dxfId="10689" priority="13270">
      <formula>OR(Q$289&lt;&gt;"",Q$290&lt;&gt;"")</formula>
    </cfRule>
  </conditionalFormatting>
  <conditionalFormatting sqref="Q295">
    <cfRule type="expression" dxfId="10688" priority="13269">
      <formula>OR(Q$289&lt;&gt;"",Q$290&lt;&gt;"")</formula>
    </cfRule>
  </conditionalFormatting>
  <conditionalFormatting sqref="R291:R295">
    <cfRule type="expression" dxfId="10687" priority="13268">
      <formula>AND(R$289="",R$290="")</formula>
    </cfRule>
  </conditionalFormatting>
  <conditionalFormatting sqref="R291">
    <cfRule type="expression" dxfId="10686" priority="13267">
      <formula>OR(R$289&lt;&gt;"",R$290&lt;&gt;"")</formula>
    </cfRule>
  </conditionalFormatting>
  <conditionalFormatting sqref="R292">
    <cfRule type="expression" dxfId="10685" priority="13266">
      <formula>OR(R$289&lt;&gt;"",R$290&lt;&gt;"")</formula>
    </cfRule>
  </conditionalFormatting>
  <conditionalFormatting sqref="R293">
    <cfRule type="expression" dxfId="10684" priority="13265">
      <formula>OR(R$289&lt;&gt;"",R$290&lt;&gt;"")</formula>
    </cfRule>
  </conditionalFormatting>
  <conditionalFormatting sqref="R294">
    <cfRule type="expression" dxfId="10683" priority="13264">
      <formula>OR(R$289&lt;&gt;"",R$290&lt;&gt;"")</formula>
    </cfRule>
  </conditionalFormatting>
  <conditionalFormatting sqref="R295">
    <cfRule type="expression" dxfId="10682" priority="13263">
      <formula>OR(R$289&lt;&gt;"",R$290&lt;&gt;"")</formula>
    </cfRule>
  </conditionalFormatting>
  <conditionalFormatting sqref="S291:S295">
    <cfRule type="expression" dxfId="10681" priority="13262">
      <formula>AND(S$289="",S$290="")</formula>
    </cfRule>
  </conditionalFormatting>
  <conditionalFormatting sqref="S291">
    <cfRule type="expression" dxfId="10680" priority="13261">
      <formula>OR(S$289&lt;&gt;"",S$290&lt;&gt;"")</formula>
    </cfRule>
  </conditionalFormatting>
  <conditionalFormatting sqref="S292">
    <cfRule type="expression" dxfId="10679" priority="13260">
      <formula>OR(S$289&lt;&gt;"",S$290&lt;&gt;"")</formula>
    </cfRule>
  </conditionalFormatting>
  <conditionalFormatting sqref="S293">
    <cfRule type="expression" dxfId="10678" priority="13259">
      <formula>OR(S$289&lt;&gt;"",S$290&lt;&gt;"")</formula>
    </cfRule>
  </conditionalFormatting>
  <conditionalFormatting sqref="S294">
    <cfRule type="expression" dxfId="10677" priority="13258">
      <formula>OR(S$289&lt;&gt;"",S$290&lt;&gt;"")</formula>
    </cfRule>
  </conditionalFormatting>
  <conditionalFormatting sqref="S295">
    <cfRule type="expression" dxfId="10676" priority="13257">
      <formula>OR(S$289&lt;&gt;"",S$290&lt;&gt;"")</formula>
    </cfRule>
  </conditionalFormatting>
  <conditionalFormatting sqref="T291:T295">
    <cfRule type="expression" dxfId="10675" priority="13256">
      <formula>AND(T$289="",T$290="")</formula>
    </cfRule>
  </conditionalFormatting>
  <conditionalFormatting sqref="T291">
    <cfRule type="expression" dxfId="10674" priority="13255">
      <formula>OR(T$289&lt;&gt;"",T$290&lt;&gt;"")</formula>
    </cfRule>
  </conditionalFormatting>
  <conditionalFormatting sqref="T292">
    <cfRule type="expression" dxfId="10673" priority="13254">
      <formula>OR(T$289&lt;&gt;"",T$290&lt;&gt;"")</formula>
    </cfRule>
  </conditionalFormatting>
  <conditionalFormatting sqref="T293">
    <cfRule type="expression" dxfId="10672" priority="13253">
      <formula>OR(T$289&lt;&gt;"",T$290&lt;&gt;"")</formula>
    </cfRule>
  </conditionalFormatting>
  <conditionalFormatting sqref="T294">
    <cfRule type="expression" dxfId="10671" priority="13252">
      <formula>OR(T$289&lt;&gt;"",T$290&lt;&gt;"")</formula>
    </cfRule>
  </conditionalFormatting>
  <conditionalFormatting sqref="T295">
    <cfRule type="expression" dxfId="10670" priority="13251">
      <formula>OR(T$289&lt;&gt;"",T$290&lt;&gt;"")</formula>
    </cfRule>
  </conditionalFormatting>
  <conditionalFormatting sqref="U291:U295">
    <cfRule type="expression" dxfId="10669" priority="13250">
      <formula>AND(U$289="",U$290="")</formula>
    </cfRule>
  </conditionalFormatting>
  <conditionalFormatting sqref="U291">
    <cfRule type="expression" dxfId="10668" priority="13249">
      <formula>OR(U$289&lt;&gt;"",U$290&lt;&gt;"")</formula>
    </cfRule>
  </conditionalFormatting>
  <conditionalFormatting sqref="U292">
    <cfRule type="expression" dxfId="10667" priority="13248">
      <formula>OR(U$289&lt;&gt;"",U$290&lt;&gt;"")</formula>
    </cfRule>
  </conditionalFormatting>
  <conditionalFormatting sqref="U293">
    <cfRule type="expression" dxfId="10666" priority="13247">
      <formula>OR(U$289&lt;&gt;"",U$290&lt;&gt;"")</formula>
    </cfRule>
  </conditionalFormatting>
  <conditionalFormatting sqref="U294">
    <cfRule type="expression" dxfId="10665" priority="13246">
      <formula>OR(U$289&lt;&gt;"",U$290&lt;&gt;"")</formula>
    </cfRule>
  </conditionalFormatting>
  <conditionalFormatting sqref="U295">
    <cfRule type="expression" dxfId="10664" priority="13245">
      <formula>OR(U$289&lt;&gt;"",U$290&lt;&gt;"")</formula>
    </cfRule>
  </conditionalFormatting>
  <conditionalFormatting sqref="V291:V295">
    <cfRule type="expression" dxfId="10663" priority="13244">
      <formula>AND(V$289="",V$290="")</formula>
    </cfRule>
  </conditionalFormatting>
  <conditionalFormatting sqref="V291">
    <cfRule type="expression" dxfId="10662" priority="13243">
      <formula>OR(V$289&lt;&gt;"",V$290&lt;&gt;"")</formula>
    </cfRule>
  </conditionalFormatting>
  <conditionalFormatting sqref="V292">
    <cfRule type="expression" dxfId="10661" priority="13242">
      <formula>OR(V$289&lt;&gt;"",V$290&lt;&gt;"")</formula>
    </cfRule>
  </conditionalFormatting>
  <conditionalFormatting sqref="V293">
    <cfRule type="expression" dxfId="10660" priority="13241">
      <formula>OR(V$289&lt;&gt;"",V$290&lt;&gt;"")</formula>
    </cfRule>
  </conditionalFormatting>
  <conditionalFormatting sqref="V294">
    <cfRule type="expression" dxfId="10659" priority="13240">
      <formula>OR(V$289&lt;&gt;"",V$290&lt;&gt;"")</formula>
    </cfRule>
  </conditionalFormatting>
  <conditionalFormatting sqref="V295">
    <cfRule type="expression" dxfId="10658" priority="13239">
      <formula>OR(V$289&lt;&gt;"",V$290&lt;&gt;"")</formula>
    </cfRule>
  </conditionalFormatting>
  <conditionalFormatting sqref="W291:W295">
    <cfRule type="expression" dxfId="10657" priority="13238">
      <formula>AND(W$289="",W$290="")</formula>
    </cfRule>
  </conditionalFormatting>
  <conditionalFormatting sqref="W291">
    <cfRule type="expression" dxfId="10656" priority="13237">
      <formula>OR(W$289&lt;&gt;"",W$290&lt;&gt;"")</formula>
    </cfRule>
  </conditionalFormatting>
  <conditionalFormatting sqref="W292">
    <cfRule type="expression" dxfId="10655" priority="13236">
      <formula>OR(W$289&lt;&gt;"",W$290&lt;&gt;"")</formula>
    </cfRule>
  </conditionalFormatting>
  <conditionalFormatting sqref="W293">
    <cfRule type="expression" dxfId="10654" priority="13235">
      <formula>OR(W$289&lt;&gt;"",W$290&lt;&gt;"")</formula>
    </cfRule>
  </conditionalFormatting>
  <conditionalFormatting sqref="W294">
    <cfRule type="expression" dxfId="10653" priority="13234">
      <formula>OR(W$289&lt;&gt;"",W$290&lt;&gt;"")</formula>
    </cfRule>
  </conditionalFormatting>
  <conditionalFormatting sqref="W295">
    <cfRule type="expression" dxfId="10652" priority="13233">
      <formula>OR(W$289&lt;&gt;"",W$290&lt;&gt;"")</formula>
    </cfRule>
  </conditionalFormatting>
  <conditionalFormatting sqref="X291:X295">
    <cfRule type="expression" dxfId="10651" priority="13232">
      <formula>AND(X$289="",X$290="")</formula>
    </cfRule>
  </conditionalFormatting>
  <conditionalFormatting sqref="X291">
    <cfRule type="expression" dxfId="10650" priority="13231">
      <formula>OR(X$289&lt;&gt;"",X$290&lt;&gt;"")</formula>
    </cfRule>
  </conditionalFormatting>
  <conditionalFormatting sqref="X292">
    <cfRule type="expression" dxfId="10649" priority="13230">
      <formula>OR(X$289&lt;&gt;"",X$290&lt;&gt;"")</formula>
    </cfRule>
  </conditionalFormatting>
  <conditionalFormatting sqref="X293">
    <cfRule type="expression" dxfId="10648" priority="13229">
      <formula>OR(X$289&lt;&gt;"",X$290&lt;&gt;"")</formula>
    </cfRule>
  </conditionalFormatting>
  <conditionalFormatting sqref="X294">
    <cfRule type="expression" dxfId="10647" priority="13228">
      <formula>OR(X$289&lt;&gt;"",X$290&lt;&gt;"")</formula>
    </cfRule>
  </conditionalFormatting>
  <conditionalFormatting sqref="X295">
    <cfRule type="expression" dxfId="10646" priority="13227">
      <formula>OR(X$289&lt;&gt;"",X$290&lt;&gt;"")</formula>
    </cfRule>
  </conditionalFormatting>
  <conditionalFormatting sqref="Y291:Y295">
    <cfRule type="expression" dxfId="10645" priority="13226">
      <formula>AND(Y$289="",Y$290="")</formula>
    </cfRule>
  </conditionalFormatting>
  <conditionalFormatting sqref="Y291">
    <cfRule type="expression" dxfId="10644" priority="13225">
      <formula>OR(Y$289&lt;&gt;"",Y$290&lt;&gt;"")</formula>
    </cfRule>
  </conditionalFormatting>
  <conditionalFormatting sqref="Y292">
    <cfRule type="expression" dxfId="10643" priority="13224">
      <formula>OR(Y$289&lt;&gt;"",Y$290&lt;&gt;"")</formula>
    </cfRule>
  </conditionalFormatting>
  <conditionalFormatting sqref="Y293">
    <cfRule type="expression" dxfId="10642" priority="13223">
      <formula>OR(Y$289&lt;&gt;"",Y$290&lt;&gt;"")</formula>
    </cfRule>
  </conditionalFormatting>
  <conditionalFormatting sqref="Y294">
    <cfRule type="expression" dxfId="10641" priority="13222">
      <formula>OR(Y$289&lt;&gt;"",Y$290&lt;&gt;"")</formula>
    </cfRule>
  </conditionalFormatting>
  <conditionalFormatting sqref="Y295">
    <cfRule type="expression" dxfId="10640" priority="13221">
      <formula>OR(Y$289&lt;&gt;"",Y$290&lt;&gt;"")</formula>
    </cfRule>
  </conditionalFormatting>
  <conditionalFormatting sqref="Z291:Z295">
    <cfRule type="expression" dxfId="10639" priority="13220">
      <formula>AND(Z$289="",Z$290="")</formula>
    </cfRule>
  </conditionalFormatting>
  <conditionalFormatting sqref="Z291">
    <cfRule type="expression" dxfId="10638" priority="13219">
      <formula>OR(Z$289&lt;&gt;"",Z$290&lt;&gt;"")</formula>
    </cfRule>
  </conditionalFormatting>
  <conditionalFormatting sqref="Z292">
    <cfRule type="expression" dxfId="10637" priority="13218">
      <formula>OR(Z$289&lt;&gt;"",Z$290&lt;&gt;"")</formula>
    </cfRule>
  </conditionalFormatting>
  <conditionalFormatting sqref="Z293">
    <cfRule type="expression" dxfId="10636" priority="13217">
      <formula>OR(Z$289&lt;&gt;"",Z$290&lt;&gt;"")</formula>
    </cfRule>
  </conditionalFormatting>
  <conditionalFormatting sqref="Z294">
    <cfRule type="expression" dxfId="10635" priority="13216">
      <formula>OR(Z$289&lt;&gt;"",Z$290&lt;&gt;"")</formula>
    </cfRule>
  </conditionalFormatting>
  <conditionalFormatting sqref="Z295">
    <cfRule type="expression" dxfId="10634" priority="13215">
      <formula>OR(Z$289&lt;&gt;"",Z$290&lt;&gt;"")</formula>
    </cfRule>
  </conditionalFormatting>
  <conditionalFormatting sqref="AA291:AA295">
    <cfRule type="expression" dxfId="10633" priority="13214">
      <formula>AND(AA$289="",AA$290="")</formula>
    </cfRule>
  </conditionalFormatting>
  <conditionalFormatting sqref="AA291">
    <cfRule type="expression" dxfId="10632" priority="13213">
      <formula>OR(AA$289&lt;&gt;"",AA$290&lt;&gt;"")</formula>
    </cfRule>
  </conditionalFormatting>
  <conditionalFormatting sqref="AA292">
    <cfRule type="expression" dxfId="10631" priority="13212">
      <formula>OR(AA$289&lt;&gt;"",AA$290&lt;&gt;"")</formula>
    </cfRule>
  </conditionalFormatting>
  <conditionalFormatting sqref="AA293">
    <cfRule type="expression" dxfId="10630" priority="13211">
      <formula>OR(AA$289&lt;&gt;"",AA$290&lt;&gt;"")</formula>
    </cfRule>
  </conditionalFormatting>
  <conditionalFormatting sqref="AA294">
    <cfRule type="expression" dxfId="10629" priority="13210">
      <formula>OR(AA$289&lt;&gt;"",AA$290&lt;&gt;"")</formula>
    </cfRule>
  </conditionalFormatting>
  <conditionalFormatting sqref="AA295">
    <cfRule type="expression" dxfId="10628" priority="13209">
      <formula>OR(AA$289&lt;&gt;"",AA$290&lt;&gt;"")</formula>
    </cfRule>
  </conditionalFormatting>
  <conditionalFormatting sqref="AB291:AB295">
    <cfRule type="expression" dxfId="10627" priority="13208">
      <formula>AND(AB$289="",AB$290="")</formula>
    </cfRule>
  </conditionalFormatting>
  <conditionalFormatting sqref="AB291">
    <cfRule type="expression" dxfId="10626" priority="13207">
      <formula>OR(AB$289&lt;&gt;"",AB$290&lt;&gt;"")</formula>
    </cfRule>
  </conditionalFormatting>
  <conditionalFormatting sqref="AB292">
    <cfRule type="expression" dxfId="10625" priority="13206">
      <formula>OR(AB$289&lt;&gt;"",AB$290&lt;&gt;"")</formula>
    </cfRule>
  </conditionalFormatting>
  <conditionalFormatting sqref="AB293">
    <cfRule type="expression" dxfId="10624" priority="13205">
      <formula>OR(AB$289&lt;&gt;"",AB$290&lt;&gt;"")</formula>
    </cfRule>
  </conditionalFormatting>
  <conditionalFormatting sqref="AB294">
    <cfRule type="expression" dxfId="10623" priority="13204">
      <formula>OR(AB$289&lt;&gt;"",AB$290&lt;&gt;"")</formula>
    </cfRule>
  </conditionalFormatting>
  <conditionalFormatting sqref="AB295">
    <cfRule type="expression" dxfId="10622" priority="13203">
      <formula>OR(AB$289&lt;&gt;"",AB$290&lt;&gt;"")</formula>
    </cfRule>
  </conditionalFormatting>
  <conditionalFormatting sqref="AC291:AC295">
    <cfRule type="expression" dxfId="10621" priority="13202">
      <formula>AND(AC$289="",AC$290="")</formula>
    </cfRule>
  </conditionalFormatting>
  <conditionalFormatting sqref="AC291">
    <cfRule type="expression" dxfId="10620" priority="13201">
      <formula>OR(AC$289&lt;&gt;"",AC$290&lt;&gt;"")</formula>
    </cfRule>
  </conditionalFormatting>
  <conditionalFormatting sqref="AC292">
    <cfRule type="expression" dxfId="10619" priority="13200">
      <formula>OR(AC$289&lt;&gt;"",AC$290&lt;&gt;"")</formula>
    </cfRule>
  </conditionalFormatting>
  <conditionalFormatting sqref="AC293">
    <cfRule type="expression" dxfId="10618" priority="13199">
      <formula>OR(AC$289&lt;&gt;"",AC$290&lt;&gt;"")</formula>
    </cfRule>
  </conditionalFormatting>
  <conditionalFormatting sqref="AC294">
    <cfRule type="expression" dxfId="10617" priority="13198">
      <formula>OR(AC$289&lt;&gt;"",AC$290&lt;&gt;"")</formula>
    </cfRule>
  </conditionalFormatting>
  <conditionalFormatting sqref="AC295">
    <cfRule type="expression" dxfId="10616" priority="13197">
      <formula>OR(AC$289&lt;&gt;"",AC$290&lt;&gt;"")</formula>
    </cfRule>
  </conditionalFormatting>
  <conditionalFormatting sqref="AD291:AD295">
    <cfRule type="expression" dxfId="10615" priority="13196">
      <formula>AND(AD$289="",AD$290="")</formula>
    </cfRule>
  </conditionalFormatting>
  <conditionalFormatting sqref="AD291">
    <cfRule type="expression" dxfId="10614" priority="13195">
      <formula>OR(AD$289&lt;&gt;"",AD$290&lt;&gt;"")</formula>
    </cfRule>
  </conditionalFormatting>
  <conditionalFormatting sqref="AD292">
    <cfRule type="expression" dxfId="10613" priority="13194">
      <formula>OR(AD$289&lt;&gt;"",AD$290&lt;&gt;"")</formula>
    </cfRule>
  </conditionalFormatting>
  <conditionalFormatting sqref="AD293">
    <cfRule type="expression" dxfId="10612" priority="13193">
      <formula>OR(AD$289&lt;&gt;"",AD$290&lt;&gt;"")</formula>
    </cfRule>
  </conditionalFormatting>
  <conditionalFormatting sqref="AD294">
    <cfRule type="expression" dxfId="10611" priority="13192">
      <formula>OR(AD$289&lt;&gt;"",AD$290&lt;&gt;"")</formula>
    </cfRule>
  </conditionalFormatting>
  <conditionalFormatting sqref="AD295">
    <cfRule type="expression" dxfId="10610" priority="13191">
      <formula>OR(AD$289&lt;&gt;"",AD$290&lt;&gt;"")</formula>
    </cfRule>
  </conditionalFormatting>
  <conditionalFormatting sqref="AE291:AE295">
    <cfRule type="expression" dxfId="10609" priority="13190">
      <formula>AND(AE$289="",AE$290="")</formula>
    </cfRule>
  </conditionalFormatting>
  <conditionalFormatting sqref="AE291">
    <cfRule type="expression" dxfId="10608" priority="13189">
      <formula>OR(AE$289&lt;&gt;"",AE$290&lt;&gt;"")</formula>
    </cfRule>
  </conditionalFormatting>
  <conditionalFormatting sqref="AE292">
    <cfRule type="expression" dxfId="10607" priority="13188">
      <formula>OR(AE$289&lt;&gt;"",AE$290&lt;&gt;"")</formula>
    </cfRule>
  </conditionalFormatting>
  <conditionalFormatting sqref="AE293">
    <cfRule type="expression" dxfId="10606" priority="13187">
      <formula>OR(AE$289&lt;&gt;"",AE$290&lt;&gt;"")</formula>
    </cfRule>
  </conditionalFormatting>
  <conditionalFormatting sqref="AE294">
    <cfRule type="expression" dxfId="10605" priority="13186">
      <formula>OR(AE$289&lt;&gt;"",AE$290&lt;&gt;"")</formula>
    </cfRule>
  </conditionalFormatting>
  <conditionalFormatting sqref="AE295">
    <cfRule type="expression" dxfId="10604" priority="13185">
      <formula>OR(AE$289&lt;&gt;"",AE$290&lt;&gt;"")</formula>
    </cfRule>
  </conditionalFormatting>
  <conditionalFormatting sqref="AF291:AF295">
    <cfRule type="expression" dxfId="10603" priority="13184">
      <formula>AND(AF$289="",AF$290="")</formula>
    </cfRule>
  </conditionalFormatting>
  <conditionalFormatting sqref="AF291">
    <cfRule type="expression" dxfId="10602" priority="13183">
      <formula>OR(AF$289&lt;&gt;"",AF$290&lt;&gt;"")</formula>
    </cfRule>
  </conditionalFormatting>
  <conditionalFormatting sqref="AF292">
    <cfRule type="expression" dxfId="10601" priority="13182">
      <formula>OR(AF$289&lt;&gt;"",AF$290&lt;&gt;"")</formula>
    </cfRule>
  </conditionalFormatting>
  <conditionalFormatting sqref="AF293">
    <cfRule type="expression" dxfId="10600" priority="13181">
      <formula>OR(AF$289&lt;&gt;"",AF$290&lt;&gt;"")</formula>
    </cfRule>
  </conditionalFormatting>
  <conditionalFormatting sqref="AF294">
    <cfRule type="expression" dxfId="10599" priority="13180">
      <formula>OR(AF$289&lt;&gt;"",AF$290&lt;&gt;"")</formula>
    </cfRule>
  </conditionalFormatting>
  <conditionalFormatting sqref="AF295">
    <cfRule type="expression" dxfId="10598" priority="13179">
      <formula>OR(AF$289&lt;&gt;"",AF$290&lt;&gt;"")</formula>
    </cfRule>
  </conditionalFormatting>
  <conditionalFormatting sqref="AG291:AG295">
    <cfRule type="expression" dxfId="10597" priority="13178">
      <formula>AND(AG$289="",AG$290="")</formula>
    </cfRule>
  </conditionalFormatting>
  <conditionalFormatting sqref="AG291">
    <cfRule type="expression" dxfId="10596" priority="13177">
      <formula>OR(AG$289&lt;&gt;"",AG$290&lt;&gt;"")</formula>
    </cfRule>
  </conditionalFormatting>
  <conditionalFormatting sqref="AG292">
    <cfRule type="expression" dxfId="10595" priority="13176">
      <formula>OR(AG$289&lt;&gt;"",AG$290&lt;&gt;"")</formula>
    </cfRule>
  </conditionalFormatting>
  <conditionalFormatting sqref="AG293">
    <cfRule type="expression" dxfId="10594" priority="13175">
      <formula>OR(AG$289&lt;&gt;"",AG$290&lt;&gt;"")</formula>
    </cfRule>
  </conditionalFormatting>
  <conditionalFormatting sqref="AG294">
    <cfRule type="expression" dxfId="10593" priority="13174">
      <formula>OR(AG$289&lt;&gt;"",AG$290&lt;&gt;"")</formula>
    </cfRule>
  </conditionalFormatting>
  <conditionalFormatting sqref="AG295">
    <cfRule type="expression" dxfId="10592" priority="13173">
      <formula>OR(AG$289&lt;&gt;"",AG$290&lt;&gt;"")</formula>
    </cfRule>
  </conditionalFormatting>
  <conditionalFormatting sqref="AH291:AH295">
    <cfRule type="expression" dxfId="10591" priority="13172">
      <formula>AND(AH$289="",AH$290="")</formula>
    </cfRule>
  </conditionalFormatting>
  <conditionalFormatting sqref="AH291">
    <cfRule type="expression" dxfId="10590" priority="13171">
      <formula>OR(AH$289&lt;&gt;"",AH$290&lt;&gt;"")</formula>
    </cfRule>
  </conditionalFormatting>
  <conditionalFormatting sqref="AH292">
    <cfRule type="expression" dxfId="10589" priority="13170">
      <formula>OR(AH$289&lt;&gt;"",AH$290&lt;&gt;"")</formula>
    </cfRule>
  </conditionalFormatting>
  <conditionalFormatting sqref="AH293">
    <cfRule type="expression" dxfId="10588" priority="13169">
      <formula>OR(AH$289&lt;&gt;"",AH$290&lt;&gt;"")</formula>
    </cfRule>
  </conditionalFormatting>
  <conditionalFormatting sqref="AH294">
    <cfRule type="expression" dxfId="10587" priority="13168">
      <formula>OR(AH$289&lt;&gt;"",AH$290&lt;&gt;"")</formula>
    </cfRule>
  </conditionalFormatting>
  <conditionalFormatting sqref="AH295">
    <cfRule type="expression" dxfId="10586" priority="13167">
      <formula>OR(AH$289&lt;&gt;"",AH$290&lt;&gt;"")</formula>
    </cfRule>
  </conditionalFormatting>
  <conditionalFormatting sqref="AI291:AI295">
    <cfRule type="expression" dxfId="10585" priority="13166">
      <formula>AND(AI$289="",AI$290="")</formula>
    </cfRule>
  </conditionalFormatting>
  <conditionalFormatting sqref="AI291">
    <cfRule type="expression" dxfId="10584" priority="13165">
      <formula>OR(AI$289&lt;&gt;"",AI$290&lt;&gt;"")</formula>
    </cfRule>
  </conditionalFormatting>
  <conditionalFormatting sqref="AI292">
    <cfRule type="expression" dxfId="10583" priority="13164">
      <formula>OR(AI$289&lt;&gt;"",AI$290&lt;&gt;"")</formula>
    </cfRule>
  </conditionalFormatting>
  <conditionalFormatting sqref="AI293">
    <cfRule type="expression" dxfId="10582" priority="13163">
      <formula>OR(AI$289&lt;&gt;"",AI$290&lt;&gt;"")</formula>
    </cfRule>
  </conditionalFormatting>
  <conditionalFormatting sqref="AI294">
    <cfRule type="expression" dxfId="10581" priority="13162">
      <formula>OR(AI$289&lt;&gt;"",AI$290&lt;&gt;"")</formula>
    </cfRule>
  </conditionalFormatting>
  <conditionalFormatting sqref="AI295">
    <cfRule type="expression" dxfId="10580" priority="13161">
      <formula>OR(AI$289&lt;&gt;"",AI$290&lt;&gt;"")</formula>
    </cfRule>
  </conditionalFormatting>
  <conditionalFormatting sqref="AJ291:AJ295">
    <cfRule type="expression" dxfId="10579" priority="13160">
      <formula>AND(AJ$289="",AJ$290="")</formula>
    </cfRule>
  </conditionalFormatting>
  <conditionalFormatting sqref="AJ291">
    <cfRule type="expression" dxfId="10578" priority="13159">
      <formula>OR(AJ$289&lt;&gt;"",AJ$290&lt;&gt;"")</formula>
    </cfRule>
  </conditionalFormatting>
  <conditionalFormatting sqref="AJ292">
    <cfRule type="expression" dxfId="10577" priority="13158">
      <formula>OR(AJ$289&lt;&gt;"",AJ$290&lt;&gt;"")</formula>
    </cfRule>
  </conditionalFormatting>
  <conditionalFormatting sqref="AJ293">
    <cfRule type="expression" dxfId="10576" priority="13157">
      <formula>OR(AJ$289&lt;&gt;"",AJ$290&lt;&gt;"")</formula>
    </cfRule>
  </conditionalFormatting>
  <conditionalFormatting sqref="AJ294">
    <cfRule type="expression" dxfId="10575" priority="13156">
      <formula>OR(AJ$289&lt;&gt;"",AJ$290&lt;&gt;"")</formula>
    </cfRule>
  </conditionalFormatting>
  <conditionalFormatting sqref="AJ295">
    <cfRule type="expression" dxfId="10574" priority="13155">
      <formula>OR(AJ$289&lt;&gt;"",AJ$290&lt;&gt;"")</formula>
    </cfRule>
  </conditionalFormatting>
  <conditionalFormatting sqref="AK291:AK295">
    <cfRule type="expression" dxfId="10573" priority="13154">
      <formula>AND(AK$289="",AK$290="")</formula>
    </cfRule>
  </conditionalFormatting>
  <conditionalFormatting sqref="AK291">
    <cfRule type="expression" dxfId="10572" priority="13153">
      <formula>OR(AK$289&lt;&gt;"",AK$290&lt;&gt;"")</formula>
    </cfRule>
  </conditionalFormatting>
  <conditionalFormatting sqref="AK292">
    <cfRule type="expression" dxfId="10571" priority="13152">
      <formula>OR(AK$289&lt;&gt;"",AK$290&lt;&gt;"")</formula>
    </cfRule>
  </conditionalFormatting>
  <conditionalFormatting sqref="AK293">
    <cfRule type="expression" dxfId="10570" priority="13151">
      <formula>OR(AK$289&lt;&gt;"",AK$290&lt;&gt;"")</formula>
    </cfRule>
  </conditionalFormatting>
  <conditionalFormatting sqref="AK294">
    <cfRule type="expression" dxfId="10569" priority="13150">
      <formula>OR(AK$289&lt;&gt;"",AK$290&lt;&gt;"")</formula>
    </cfRule>
  </conditionalFormatting>
  <conditionalFormatting sqref="AK295">
    <cfRule type="expression" dxfId="10568" priority="13149">
      <formula>OR(AK$289&lt;&gt;"",AK$290&lt;&gt;"")</formula>
    </cfRule>
  </conditionalFormatting>
  <conditionalFormatting sqref="AL291:AL295">
    <cfRule type="expression" dxfId="10567" priority="13148">
      <formula>AND(AL$289="",AL$290="")</formula>
    </cfRule>
  </conditionalFormatting>
  <conditionalFormatting sqref="AL291">
    <cfRule type="expression" dxfId="10566" priority="13147">
      <formula>OR(AL$289&lt;&gt;"",AL$290&lt;&gt;"")</formula>
    </cfRule>
  </conditionalFormatting>
  <conditionalFormatting sqref="AL292">
    <cfRule type="expression" dxfId="10565" priority="13146">
      <formula>OR(AL$289&lt;&gt;"",AL$290&lt;&gt;"")</formula>
    </cfRule>
  </conditionalFormatting>
  <conditionalFormatting sqref="AL293">
    <cfRule type="expression" dxfId="10564" priority="13145">
      <formula>OR(AL$289&lt;&gt;"",AL$290&lt;&gt;"")</formula>
    </cfRule>
  </conditionalFormatting>
  <conditionalFormatting sqref="AL294">
    <cfRule type="expression" dxfId="10563" priority="13144">
      <formula>OR(AL$289&lt;&gt;"",AL$290&lt;&gt;"")</formula>
    </cfRule>
  </conditionalFormatting>
  <conditionalFormatting sqref="AL295">
    <cfRule type="expression" dxfId="10562" priority="13143">
      <formula>OR(AL$289&lt;&gt;"",AL$290&lt;&gt;"")</formula>
    </cfRule>
  </conditionalFormatting>
  <conditionalFormatting sqref="AM291:AM295">
    <cfRule type="expression" dxfId="10561" priority="13142">
      <formula>AND(AM$289="",AM$290="")</formula>
    </cfRule>
  </conditionalFormatting>
  <conditionalFormatting sqref="AM291">
    <cfRule type="expression" dxfId="10560" priority="13141">
      <formula>OR(AM$289&lt;&gt;"",AM$290&lt;&gt;"")</formula>
    </cfRule>
  </conditionalFormatting>
  <conditionalFormatting sqref="AM292">
    <cfRule type="expression" dxfId="10559" priority="13140">
      <formula>OR(AM$289&lt;&gt;"",AM$290&lt;&gt;"")</formula>
    </cfRule>
  </conditionalFormatting>
  <conditionalFormatting sqref="AM293">
    <cfRule type="expression" dxfId="10558" priority="13139">
      <formula>OR(AM$289&lt;&gt;"",AM$290&lt;&gt;"")</formula>
    </cfRule>
  </conditionalFormatting>
  <conditionalFormatting sqref="AM294">
    <cfRule type="expression" dxfId="10557" priority="13138">
      <formula>OR(AM$289&lt;&gt;"",AM$290&lt;&gt;"")</formula>
    </cfRule>
  </conditionalFormatting>
  <conditionalFormatting sqref="AM295">
    <cfRule type="expression" dxfId="10556" priority="13137">
      <formula>OR(AM$289&lt;&gt;"",AM$290&lt;&gt;"")</formula>
    </cfRule>
  </conditionalFormatting>
  <conditionalFormatting sqref="AN291:AN295">
    <cfRule type="expression" dxfId="10555" priority="13136">
      <formula>AND(AN$289="",AN$290="")</formula>
    </cfRule>
  </conditionalFormatting>
  <conditionalFormatting sqref="AN291">
    <cfRule type="expression" dxfId="10554" priority="13135">
      <formula>OR(AN$289&lt;&gt;"",AN$290&lt;&gt;"")</formula>
    </cfRule>
  </conditionalFormatting>
  <conditionalFormatting sqref="AN292">
    <cfRule type="expression" dxfId="10553" priority="13134">
      <formula>OR(AN$289&lt;&gt;"",AN$290&lt;&gt;"")</formula>
    </cfRule>
  </conditionalFormatting>
  <conditionalFormatting sqref="AN293">
    <cfRule type="expression" dxfId="10552" priority="13133">
      <formula>OR(AN$289&lt;&gt;"",AN$290&lt;&gt;"")</formula>
    </cfRule>
  </conditionalFormatting>
  <conditionalFormatting sqref="AN294">
    <cfRule type="expression" dxfId="10551" priority="13132">
      <formula>OR(AN$289&lt;&gt;"",AN$290&lt;&gt;"")</formula>
    </cfRule>
  </conditionalFormatting>
  <conditionalFormatting sqref="AN295">
    <cfRule type="expression" dxfId="10550" priority="13131">
      <formula>OR(AN$289&lt;&gt;"",AN$290&lt;&gt;"")</formula>
    </cfRule>
  </conditionalFormatting>
  <conditionalFormatting sqref="AO291:AO295">
    <cfRule type="expression" dxfId="10549" priority="13130">
      <formula>AND(AO$289="",AO$290="")</formula>
    </cfRule>
  </conditionalFormatting>
  <conditionalFormatting sqref="AO291">
    <cfRule type="expression" dxfId="10548" priority="13129">
      <formula>OR(AO$289&lt;&gt;"",AO$290&lt;&gt;"")</formula>
    </cfRule>
  </conditionalFormatting>
  <conditionalFormatting sqref="AO292">
    <cfRule type="expression" dxfId="10547" priority="13128">
      <formula>OR(AO$289&lt;&gt;"",AO$290&lt;&gt;"")</formula>
    </cfRule>
  </conditionalFormatting>
  <conditionalFormatting sqref="AO293">
    <cfRule type="expression" dxfId="10546" priority="13127">
      <formula>OR(AO$289&lt;&gt;"",AO$290&lt;&gt;"")</formula>
    </cfRule>
  </conditionalFormatting>
  <conditionalFormatting sqref="AO294">
    <cfRule type="expression" dxfId="10545" priority="13126">
      <formula>OR(AO$289&lt;&gt;"",AO$290&lt;&gt;"")</formula>
    </cfRule>
  </conditionalFormatting>
  <conditionalFormatting sqref="AO295">
    <cfRule type="expression" dxfId="10544" priority="13125">
      <formula>OR(AO$289&lt;&gt;"",AO$290&lt;&gt;"")</formula>
    </cfRule>
  </conditionalFormatting>
  <conditionalFormatting sqref="AP291:AP295">
    <cfRule type="expression" dxfId="10543" priority="13124">
      <formula>AND(AP$289="",AP$290="")</formula>
    </cfRule>
  </conditionalFormatting>
  <conditionalFormatting sqref="AP291">
    <cfRule type="expression" dxfId="10542" priority="13123">
      <formula>OR(AP$289&lt;&gt;"",AP$290&lt;&gt;"")</formula>
    </cfRule>
  </conditionalFormatting>
  <conditionalFormatting sqref="AP292">
    <cfRule type="expression" dxfId="10541" priority="13122">
      <formula>OR(AP$289&lt;&gt;"",AP$290&lt;&gt;"")</formula>
    </cfRule>
  </conditionalFormatting>
  <conditionalFormatting sqref="AP293">
    <cfRule type="expression" dxfId="10540" priority="13121">
      <formula>OR(AP$289&lt;&gt;"",AP$290&lt;&gt;"")</formula>
    </cfRule>
  </conditionalFormatting>
  <conditionalFormatting sqref="AP294">
    <cfRule type="expression" dxfId="10539" priority="13120">
      <formula>OR(AP$289&lt;&gt;"",AP$290&lt;&gt;"")</formula>
    </cfRule>
  </conditionalFormatting>
  <conditionalFormatting sqref="AP295">
    <cfRule type="expression" dxfId="10538" priority="13119">
      <formula>OR(AP$289&lt;&gt;"",AP$290&lt;&gt;"")</formula>
    </cfRule>
  </conditionalFormatting>
  <conditionalFormatting sqref="AQ291:AQ295">
    <cfRule type="expression" dxfId="10537" priority="13118">
      <formula>AND(AQ$289="",AQ$290="")</formula>
    </cfRule>
  </conditionalFormatting>
  <conditionalFormatting sqref="AQ291">
    <cfRule type="expression" dxfId="10536" priority="13117">
      <formula>OR(AQ$289&lt;&gt;"",AQ$290&lt;&gt;"")</formula>
    </cfRule>
  </conditionalFormatting>
  <conditionalFormatting sqref="AQ292">
    <cfRule type="expression" dxfId="10535" priority="13116">
      <formula>OR(AQ$289&lt;&gt;"",AQ$290&lt;&gt;"")</formula>
    </cfRule>
  </conditionalFormatting>
  <conditionalFormatting sqref="AQ293">
    <cfRule type="expression" dxfId="10534" priority="13115">
      <formula>OR(AQ$289&lt;&gt;"",AQ$290&lt;&gt;"")</formula>
    </cfRule>
  </conditionalFormatting>
  <conditionalFormatting sqref="AQ294">
    <cfRule type="expression" dxfId="10533" priority="13114">
      <formula>OR(AQ$289&lt;&gt;"",AQ$290&lt;&gt;"")</formula>
    </cfRule>
  </conditionalFormatting>
  <conditionalFormatting sqref="AQ295">
    <cfRule type="expression" dxfId="10532" priority="13113">
      <formula>OR(AQ$289&lt;&gt;"",AQ$290&lt;&gt;"")</formula>
    </cfRule>
  </conditionalFormatting>
  <conditionalFormatting sqref="AR291:AR295">
    <cfRule type="expression" dxfId="10531" priority="13112">
      <formula>AND(AR$289="",AR$290="")</formula>
    </cfRule>
  </conditionalFormatting>
  <conditionalFormatting sqref="AR291">
    <cfRule type="expression" dxfId="10530" priority="13111">
      <formula>OR(AR$289&lt;&gt;"",AR$290&lt;&gt;"")</formula>
    </cfRule>
  </conditionalFormatting>
  <conditionalFormatting sqref="AR292">
    <cfRule type="expression" dxfId="10529" priority="13110">
      <formula>OR(AR$289&lt;&gt;"",AR$290&lt;&gt;"")</formula>
    </cfRule>
  </conditionalFormatting>
  <conditionalFormatting sqref="AR293">
    <cfRule type="expression" dxfId="10528" priority="13109">
      <formula>OR(AR$289&lt;&gt;"",AR$290&lt;&gt;"")</formula>
    </cfRule>
  </conditionalFormatting>
  <conditionalFormatting sqref="AR294">
    <cfRule type="expression" dxfId="10527" priority="13108">
      <formula>OR(AR$289&lt;&gt;"",AR$290&lt;&gt;"")</formula>
    </cfRule>
  </conditionalFormatting>
  <conditionalFormatting sqref="AR295">
    <cfRule type="expression" dxfId="10526" priority="13107">
      <formula>OR(AR$289&lt;&gt;"",AR$290&lt;&gt;"")</formula>
    </cfRule>
  </conditionalFormatting>
  <conditionalFormatting sqref="AS291:AS295">
    <cfRule type="expression" dxfId="10525" priority="13106">
      <formula>AND(AS$289="",AS$290="")</formula>
    </cfRule>
  </conditionalFormatting>
  <conditionalFormatting sqref="AS291">
    <cfRule type="expression" dxfId="10524" priority="13105">
      <formula>OR(AS$289&lt;&gt;"",AS$290&lt;&gt;"")</formula>
    </cfRule>
  </conditionalFormatting>
  <conditionalFormatting sqref="AS292">
    <cfRule type="expression" dxfId="10523" priority="13104">
      <formula>OR(AS$289&lt;&gt;"",AS$290&lt;&gt;"")</formula>
    </cfRule>
  </conditionalFormatting>
  <conditionalFormatting sqref="AS293">
    <cfRule type="expression" dxfId="10522" priority="13103">
      <formula>OR(AS$289&lt;&gt;"",AS$290&lt;&gt;"")</formula>
    </cfRule>
  </conditionalFormatting>
  <conditionalFormatting sqref="AS294">
    <cfRule type="expression" dxfId="10521" priority="13102">
      <formula>OR(AS$289&lt;&gt;"",AS$290&lt;&gt;"")</formula>
    </cfRule>
  </conditionalFormatting>
  <conditionalFormatting sqref="AS295">
    <cfRule type="expression" dxfId="10520" priority="13101">
      <formula>OR(AS$289&lt;&gt;"",AS$290&lt;&gt;"")</formula>
    </cfRule>
  </conditionalFormatting>
  <conditionalFormatting sqref="AT291:AT295">
    <cfRule type="expression" dxfId="10519" priority="13100">
      <formula>AND(AT$289="",AT$290="")</formula>
    </cfRule>
  </conditionalFormatting>
  <conditionalFormatting sqref="AT291">
    <cfRule type="expression" dxfId="10518" priority="13099">
      <formula>OR(AT$289&lt;&gt;"",AT$290&lt;&gt;"")</formula>
    </cfRule>
  </conditionalFormatting>
  <conditionalFormatting sqref="AT292">
    <cfRule type="expression" dxfId="10517" priority="13098">
      <formula>OR(AT$289&lt;&gt;"",AT$290&lt;&gt;"")</formula>
    </cfRule>
  </conditionalFormatting>
  <conditionalFormatting sqref="AT293">
    <cfRule type="expression" dxfId="10516" priority="13097">
      <formula>OR(AT$289&lt;&gt;"",AT$290&lt;&gt;"")</formula>
    </cfRule>
  </conditionalFormatting>
  <conditionalFormatting sqref="AT294">
    <cfRule type="expression" dxfId="10515" priority="13096">
      <formula>OR(AT$289&lt;&gt;"",AT$290&lt;&gt;"")</formula>
    </cfRule>
  </conditionalFormatting>
  <conditionalFormatting sqref="AT295">
    <cfRule type="expression" dxfId="10514" priority="13095">
      <formula>OR(AT$289&lt;&gt;"",AT$290&lt;&gt;"")</formula>
    </cfRule>
  </conditionalFormatting>
  <conditionalFormatting sqref="AU291:AU295">
    <cfRule type="expression" dxfId="10513" priority="13094">
      <formula>AND(AU$289="",AU$290="")</formula>
    </cfRule>
  </conditionalFormatting>
  <conditionalFormatting sqref="AU291">
    <cfRule type="expression" dxfId="10512" priority="13093">
      <formula>OR(AU$289&lt;&gt;"",AU$290&lt;&gt;"")</formula>
    </cfRule>
  </conditionalFormatting>
  <conditionalFormatting sqref="AU292">
    <cfRule type="expression" dxfId="10511" priority="13092">
      <formula>OR(AU$289&lt;&gt;"",AU$290&lt;&gt;"")</formula>
    </cfRule>
  </conditionalFormatting>
  <conditionalFormatting sqref="AU293">
    <cfRule type="expression" dxfId="10510" priority="13091">
      <formula>OR(AU$289&lt;&gt;"",AU$290&lt;&gt;"")</formula>
    </cfRule>
  </conditionalFormatting>
  <conditionalFormatting sqref="AU294">
    <cfRule type="expression" dxfId="10509" priority="13090">
      <formula>OR(AU$289&lt;&gt;"",AU$290&lt;&gt;"")</formula>
    </cfRule>
  </conditionalFormatting>
  <conditionalFormatting sqref="AU295">
    <cfRule type="expression" dxfId="10508" priority="13089">
      <formula>OR(AU$289&lt;&gt;"",AU$290&lt;&gt;"")</formula>
    </cfRule>
  </conditionalFormatting>
  <conditionalFormatting sqref="AV291:AV295">
    <cfRule type="expression" dxfId="10507" priority="13088">
      <formula>AND(AV$289="",AV$290="")</formula>
    </cfRule>
  </conditionalFormatting>
  <conditionalFormatting sqref="AV291">
    <cfRule type="expression" dxfId="10506" priority="13087">
      <formula>OR(AV$289&lt;&gt;"",AV$290&lt;&gt;"")</formula>
    </cfRule>
  </conditionalFormatting>
  <conditionalFormatting sqref="AV292">
    <cfRule type="expression" dxfId="10505" priority="13086">
      <formula>OR(AV$289&lt;&gt;"",AV$290&lt;&gt;"")</formula>
    </cfRule>
  </conditionalFormatting>
  <conditionalFormatting sqref="AV293">
    <cfRule type="expression" dxfId="10504" priority="13085">
      <formula>OR(AV$289&lt;&gt;"",AV$290&lt;&gt;"")</formula>
    </cfRule>
  </conditionalFormatting>
  <conditionalFormatting sqref="AV294">
    <cfRule type="expression" dxfId="10503" priority="13084">
      <formula>OR(AV$289&lt;&gt;"",AV$290&lt;&gt;"")</formula>
    </cfRule>
  </conditionalFormatting>
  <conditionalFormatting sqref="AV295">
    <cfRule type="expression" dxfId="10502" priority="13083">
      <formula>OR(AV$289&lt;&gt;"",AV$290&lt;&gt;"")</formula>
    </cfRule>
  </conditionalFormatting>
  <conditionalFormatting sqref="AW291:AW295">
    <cfRule type="expression" dxfId="10501" priority="13082">
      <formula>AND(AW$289="",AW$290="")</formula>
    </cfRule>
  </conditionalFormatting>
  <conditionalFormatting sqref="AW291">
    <cfRule type="expression" dxfId="10500" priority="13081">
      <formula>OR(AW$289&lt;&gt;"",AW$290&lt;&gt;"")</formula>
    </cfRule>
  </conditionalFormatting>
  <conditionalFormatting sqref="AW292">
    <cfRule type="expression" dxfId="10499" priority="13080">
      <formula>OR(AW$289&lt;&gt;"",AW$290&lt;&gt;"")</formula>
    </cfRule>
  </conditionalFormatting>
  <conditionalFormatting sqref="AW293">
    <cfRule type="expression" dxfId="10498" priority="13079">
      <formula>OR(AW$289&lt;&gt;"",AW$290&lt;&gt;"")</formula>
    </cfRule>
  </conditionalFormatting>
  <conditionalFormatting sqref="AW294">
    <cfRule type="expression" dxfId="10497" priority="13078">
      <formula>OR(AW$289&lt;&gt;"",AW$290&lt;&gt;"")</formula>
    </cfRule>
  </conditionalFormatting>
  <conditionalFormatting sqref="AW295">
    <cfRule type="expression" dxfId="10496" priority="13077">
      <formula>OR(AW$289&lt;&gt;"",AW$290&lt;&gt;"")</formula>
    </cfRule>
  </conditionalFormatting>
  <conditionalFormatting sqref="AX291:AX295">
    <cfRule type="expression" dxfId="10495" priority="13076">
      <formula>AND(AX$289="",AX$290="")</formula>
    </cfRule>
  </conditionalFormatting>
  <conditionalFormatting sqref="AX291">
    <cfRule type="expression" dxfId="10494" priority="13075">
      <formula>OR(AX$289&lt;&gt;"",AX$290&lt;&gt;"")</formula>
    </cfRule>
  </conditionalFormatting>
  <conditionalFormatting sqref="AX292">
    <cfRule type="expression" dxfId="10493" priority="13074">
      <formula>OR(AX$289&lt;&gt;"",AX$290&lt;&gt;"")</formula>
    </cfRule>
  </conditionalFormatting>
  <conditionalFormatting sqref="AX293">
    <cfRule type="expression" dxfId="10492" priority="13073">
      <formula>OR(AX$289&lt;&gt;"",AX$290&lt;&gt;"")</formula>
    </cfRule>
  </conditionalFormatting>
  <conditionalFormatting sqref="AX294">
    <cfRule type="expression" dxfId="10491" priority="13072">
      <formula>OR(AX$289&lt;&gt;"",AX$290&lt;&gt;"")</formula>
    </cfRule>
  </conditionalFormatting>
  <conditionalFormatting sqref="AX295">
    <cfRule type="expression" dxfId="10490" priority="13071">
      <formula>OR(AX$289&lt;&gt;"",AX$290&lt;&gt;"")</formula>
    </cfRule>
  </conditionalFormatting>
  <conditionalFormatting sqref="AY291:AY295">
    <cfRule type="expression" dxfId="10489" priority="13070">
      <formula>AND(AY$289="",AY$290="")</formula>
    </cfRule>
  </conditionalFormatting>
  <conditionalFormatting sqref="AY291">
    <cfRule type="expression" dxfId="10488" priority="13069">
      <formula>OR(AY$289&lt;&gt;"",AY$290&lt;&gt;"")</formula>
    </cfRule>
  </conditionalFormatting>
  <conditionalFormatting sqref="AY292">
    <cfRule type="expression" dxfId="10487" priority="13068">
      <formula>OR(AY$289&lt;&gt;"",AY$290&lt;&gt;"")</formula>
    </cfRule>
  </conditionalFormatting>
  <conditionalFormatting sqref="AY293">
    <cfRule type="expression" dxfId="10486" priority="13067">
      <formula>OR(AY$289&lt;&gt;"",AY$290&lt;&gt;"")</formula>
    </cfRule>
  </conditionalFormatting>
  <conditionalFormatting sqref="AY294">
    <cfRule type="expression" dxfId="10485" priority="13066">
      <formula>OR(AY$289&lt;&gt;"",AY$290&lt;&gt;"")</formula>
    </cfRule>
  </conditionalFormatting>
  <conditionalFormatting sqref="AY295">
    <cfRule type="expression" dxfId="10484" priority="13065">
      <formula>OR(AY$289&lt;&gt;"",AY$290&lt;&gt;"")</formula>
    </cfRule>
  </conditionalFormatting>
  <conditionalFormatting sqref="AZ291:AZ295">
    <cfRule type="expression" dxfId="10483" priority="13064">
      <formula>AND(AZ$289="",AZ$290="")</formula>
    </cfRule>
  </conditionalFormatting>
  <conditionalFormatting sqref="AZ291">
    <cfRule type="expression" dxfId="10482" priority="13063">
      <formula>OR(AZ$289&lt;&gt;"",AZ$290&lt;&gt;"")</formula>
    </cfRule>
  </conditionalFormatting>
  <conditionalFormatting sqref="AZ292">
    <cfRule type="expression" dxfId="10481" priority="13062">
      <formula>OR(AZ$289&lt;&gt;"",AZ$290&lt;&gt;"")</formula>
    </cfRule>
  </conditionalFormatting>
  <conditionalFormatting sqref="AZ293">
    <cfRule type="expression" dxfId="10480" priority="13061">
      <formula>OR(AZ$289&lt;&gt;"",AZ$290&lt;&gt;"")</formula>
    </cfRule>
  </conditionalFormatting>
  <conditionalFormatting sqref="AZ294">
    <cfRule type="expression" dxfId="10479" priority="13060">
      <formula>OR(AZ$289&lt;&gt;"",AZ$290&lt;&gt;"")</formula>
    </cfRule>
  </conditionalFormatting>
  <conditionalFormatting sqref="AZ295">
    <cfRule type="expression" dxfId="10478" priority="13059">
      <formula>OR(AZ$289&lt;&gt;"",AZ$290&lt;&gt;"")</formula>
    </cfRule>
  </conditionalFormatting>
  <conditionalFormatting sqref="BA291:BA295">
    <cfRule type="expression" dxfId="10477" priority="13058">
      <formula>AND(BA$289="",BA$290="")</formula>
    </cfRule>
  </conditionalFormatting>
  <conditionalFormatting sqref="BA291">
    <cfRule type="expression" dxfId="10476" priority="13057">
      <formula>OR(BA$289&lt;&gt;"",BA$290&lt;&gt;"")</formula>
    </cfRule>
  </conditionalFormatting>
  <conditionalFormatting sqref="BA292">
    <cfRule type="expression" dxfId="10475" priority="13056">
      <formula>OR(BA$289&lt;&gt;"",BA$290&lt;&gt;"")</formula>
    </cfRule>
  </conditionalFormatting>
  <conditionalFormatting sqref="BA293">
    <cfRule type="expression" dxfId="10474" priority="13055">
      <formula>OR(BA$289&lt;&gt;"",BA$290&lt;&gt;"")</formula>
    </cfRule>
  </conditionalFormatting>
  <conditionalFormatting sqref="BA294">
    <cfRule type="expression" dxfId="10473" priority="13054">
      <formula>OR(BA$289&lt;&gt;"",BA$290&lt;&gt;"")</formula>
    </cfRule>
  </conditionalFormatting>
  <conditionalFormatting sqref="BA295">
    <cfRule type="expression" dxfId="10472" priority="13053">
      <formula>OR(BA$289&lt;&gt;"",BA$290&lt;&gt;"")</formula>
    </cfRule>
  </conditionalFormatting>
  <conditionalFormatting sqref="BB291:BB295">
    <cfRule type="expression" dxfId="10471" priority="13052">
      <formula>AND(BB$289="",BB$290="")</formula>
    </cfRule>
  </conditionalFormatting>
  <conditionalFormatting sqref="BB291">
    <cfRule type="expression" dxfId="10470" priority="13051">
      <formula>OR(BB$289&lt;&gt;"",BB$290&lt;&gt;"")</formula>
    </cfRule>
  </conditionalFormatting>
  <conditionalFormatting sqref="BB292">
    <cfRule type="expression" dxfId="10469" priority="13050">
      <formula>OR(BB$289&lt;&gt;"",BB$290&lt;&gt;"")</formula>
    </cfRule>
  </conditionalFormatting>
  <conditionalFormatting sqref="BB293">
    <cfRule type="expression" dxfId="10468" priority="13049">
      <formula>OR(BB$289&lt;&gt;"",BB$290&lt;&gt;"")</formula>
    </cfRule>
  </conditionalFormatting>
  <conditionalFormatting sqref="BB294">
    <cfRule type="expression" dxfId="10467" priority="13048">
      <formula>OR(BB$289&lt;&gt;"",BB$290&lt;&gt;"")</formula>
    </cfRule>
  </conditionalFormatting>
  <conditionalFormatting sqref="BB295">
    <cfRule type="expression" dxfId="10466" priority="13047">
      <formula>OR(BB$289&lt;&gt;"",BB$290&lt;&gt;"")</formula>
    </cfRule>
  </conditionalFormatting>
  <conditionalFormatting sqref="BC291:BC295">
    <cfRule type="expression" dxfId="10465" priority="13046">
      <formula>AND(BC$289="",BC$290="")</formula>
    </cfRule>
  </conditionalFormatting>
  <conditionalFormatting sqref="BC291">
    <cfRule type="expression" dxfId="10464" priority="13045">
      <formula>OR(BC$289&lt;&gt;"",BC$290&lt;&gt;"")</formula>
    </cfRule>
  </conditionalFormatting>
  <conditionalFormatting sqref="BC292">
    <cfRule type="expression" dxfId="10463" priority="13044">
      <formula>OR(BC$289&lt;&gt;"",BC$290&lt;&gt;"")</formula>
    </cfRule>
  </conditionalFormatting>
  <conditionalFormatting sqref="BC293">
    <cfRule type="expression" dxfId="10462" priority="13043">
      <formula>OR(BC$289&lt;&gt;"",BC$290&lt;&gt;"")</formula>
    </cfRule>
  </conditionalFormatting>
  <conditionalFormatting sqref="BC294">
    <cfRule type="expression" dxfId="10461" priority="13042">
      <formula>OR(BC$289&lt;&gt;"",BC$290&lt;&gt;"")</formula>
    </cfRule>
  </conditionalFormatting>
  <conditionalFormatting sqref="BC295">
    <cfRule type="expression" dxfId="10460" priority="13041">
      <formula>OR(BC$289&lt;&gt;"",BC$290&lt;&gt;"")</formula>
    </cfRule>
  </conditionalFormatting>
  <conditionalFormatting sqref="BD291:BD295">
    <cfRule type="expression" dxfId="10459" priority="13040">
      <formula>AND(BD$289="",BD$290="")</formula>
    </cfRule>
  </conditionalFormatting>
  <conditionalFormatting sqref="BD291">
    <cfRule type="expression" dxfId="10458" priority="13039">
      <formula>OR(BD$289&lt;&gt;"",BD$290&lt;&gt;"")</formula>
    </cfRule>
  </conditionalFormatting>
  <conditionalFormatting sqref="BD292">
    <cfRule type="expression" dxfId="10457" priority="13038">
      <formula>OR(BD$289&lt;&gt;"",BD$290&lt;&gt;"")</formula>
    </cfRule>
  </conditionalFormatting>
  <conditionalFormatting sqref="BD293">
    <cfRule type="expression" dxfId="10456" priority="13037">
      <formula>OR(BD$289&lt;&gt;"",BD$290&lt;&gt;"")</formula>
    </cfRule>
  </conditionalFormatting>
  <conditionalFormatting sqref="BD294">
    <cfRule type="expression" dxfId="10455" priority="13036">
      <formula>OR(BD$289&lt;&gt;"",BD$290&lt;&gt;"")</formula>
    </cfRule>
  </conditionalFormatting>
  <conditionalFormatting sqref="BD295">
    <cfRule type="expression" dxfId="10454" priority="13035">
      <formula>OR(BD$289&lt;&gt;"",BD$290&lt;&gt;"")</formula>
    </cfRule>
  </conditionalFormatting>
  <conditionalFormatting sqref="BE291:BE295">
    <cfRule type="expression" dxfId="10453" priority="13034">
      <formula>AND(BE$289="",BE$290="")</formula>
    </cfRule>
  </conditionalFormatting>
  <conditionalFormatting sqref="BE291">
    <cfRule type="expression" dxfId="10452" priority="13033">
      <formula>OR(BE$289&lt;&gt;"",BE$290&lt;&gt;"")</formula>
    </cfRule>
  </conditionalFormatting>
  <conditionalFormatting sqref="BE292">
    <cfRule type="expression" dxfId="10451" priority="13032">
      <formula>OR(BE$289&lt;&gt;"",BE$290&lt;&gt;"")</formula>
    </cfRule>
  </conditionalFormatting>
  <conditionalFormatting sqref="BE293">
    <cfRule type="expression" dxfId="10450" priority="13031">
      <formula>OR(BE$289&lt;&gt;"",BE$290&lt;&gt;"")</formula>
    </cfRule>
  </conditionalFormatting>
  <conditionalFormatting sqref="BE294">
    <cfRule type="expression" dxfId="10449" priority="13030">
      <formula>OR(BE$289&lt;&gt;"",BE$290&lt;&gt;"")</formula>
    </cfRule>
  </conditionalFormatting>
  <conditionalFormatting sqref="BE295">
    <cfRule type="expression" dxfId="10448" priority="13029">
      <formula>OR(BE$289&lt;&gt;"",BE$290&lt;&gt;"")</formula>
    </cfRule>
  </conditionalFormatting>
  <conditionalFormatting sqref="BF291:BF295">
    <cfRule type="expression" dxfId="10447" priority="13028">
      <formula>AND(BF$289="",BF$290="")</formula>
    </cfRule>
  </conditionalFormatting>
  <conditionalFormatting sqref="BF291">
    <cfRule type="expression" dxfId="10446" priority="13027">
      <formula>OR(BF$289&lt;&gt;"",BF$290&lt;&gt;"")</formula>
    </cfRule>
  </conditionalFormatting>
  <conditionalFormatting sqref="BF292">
    <cfRule type="expression" dxfId="10445" priority="13026">
      <formula>OR(BF$289&lt;&gt;"",BF$290&lt;&gt;"")</formula>
    </cfRule>
  </conditionalFormatting>
  <conditionalFormatting sqref="BF293">
    <cfRule type="expression" dxfId="10444" priority="13025">
      <formula>OR(BF$289&lt;&gt;"",BF$290&lt;&gt;"")</formula>
    </cfRule>
  </conditionalFormatting>
  <conditionalFormatting sqref="BF294">
    <cfRule type="expression" dxfId="10443" priority="13024">
      <formula>OR(BF$289&lt;&gt;"",BF$290&lt;&gt;"")</formula>
    </cfRule>
  </conditionalFormatting>
  <conditionalFormatting sqref="BF295">
    <cfRule type="expression" dxfId="10442" priority="13023">
      <formula>OR(BF$289&lt;&gt;"",BF$290&lt;&gt;"")</formula>
    </cfRule>
  </conditionalFormatting>
  <conditionalFormatting sqref="BG291:BG295">
    <cfRule type="expression" dxfId="10441" priority="13022">
      <formula>AND(BG$289="",BG$290="")</formula>
    </cfRule>
  </conditionalFormatting>
  <conditionalFormatting sqref="BG291">
    <cfRule type="expression" dxfId="10440" priority="13021">
      <formula>OR(BG$289&lt;&gt;"",BG$290&lt;&gt;"")</formula>
    </cfRule>
  </conditionalFormatting>
  <conditionalFormatting sqref="BG292">
    <cfRule type="expression" dxfId="10439" priority="13020">
      <formula>OR(BG$289&lt;&gt;"",BG$290&lt;&gt;"")</formula>
    </cfRule>
  </conditionalFormatting>
  <conditionalFormatting sqref="BG293">
    <cfRule type="expression" dxfId="10438" priority="13019">
      <formula>OR(BG$289&lt;&gt;"",BG$290&lt;&gt;"")</formula>
    </cfRule>
  </conditionalFormatting>
  <conditionalFormatting sqref="BG294">
    <cfRule type="expression" dxfId="10437" priority="13018">
      <formula>OR(BG$289&lt;&gt;"",BG$290&lt;&gt;"")</formula>
    </cfRule>
  </conditionalFormatting>
  <conditionalFormatting sqref="BG295">
    <cfRule type="expression" dxfId="10436" priority="13017">
      <formula>OR(BG$289&lt;&gt;"",BG$290&lt;&gt;"")</formula>
    </cfRule>
  </conditionalFormatting>
  <conditionalFormatting sqref="BH291:BH295">
    <cfRule type="expression" dxfId="10435" priority="13016">
      <formula>AND(BH$289="",BH$290="")</formula>
    </cfRule>
  </conditionalFormatting>
  <conditionalFormatting sqref="BH291">
    <cfRule type="expression" dxfId="10434" priority="13015">
      <formula>OR(BH$289&lt;&gt;"",BH$290&lt;&gt;"")</formula>
    </cfRule>
  </conditionalFormatting>
  <conditionalFormatting sqref="BH292">
    <cfRule type="expression" dxfId="10433" priority="13014">
      <formula>OR(BH$289&lt;&gt;"",BH$290&lt;&gt;"")</formula>
    </cfRule>
  </conditionalFormatting>
  <conditionalFormatting sqref="BH293">
    <cfRule type="expression" dxfId="10432" priority="13013">
      <formula>OR(BH$289&lt;&gt;"",BH$290&lt;&gt;"")</formula>
    </cfRule>
  </conditionalFormatting>
  <conditionalFormatting sqref="BH294">
    <cfRule type="expression" dxfId="10431" priority="13012">
      <formula>OR(BH$289&lt;&gt;"",BH$290&lt;&gt;"")</formula>
    </cfRule>
  </conditionalFormatting>
  <conditionalFormatting sqref="BH295">
    <cfRule type="expression" dxfId="10430" priority="13011">
      <formula>OR(BH$289&lt;&gt;"",BH$290&lt;&gt;"")</formula>
    </cfRule>
  </conditionalFormatting>
  <conditionalFormatting sqref="BI291:BI295">
    <cfRule type="expression" dxfId="10429" priority="13010">
      <formula>AND(BI$289="",BI$290="")</formula>
    </cfRule>
  </conditionalFormatting>
  <conditionalFormatting sqref="BI291">
    <cfRule type="expression" dxfId="10428" priority="13009">
      <formula>OR(BI$289&lt;&gt;"",BI$290&lt;&gt;"")</formula>
    </cfRule>
  </conditionalFormatting>
  <conditionalFormatting sqref="BI292">
    <cfRule type="expression" dxfId="10427" priority="13008">
      <formula>OR(BI$289&lt;&gt;"",BI$290&lt;&gt;"")</formula>
    </cfRule>
  </conditionalFormatting>
  <conditionalFormatting sqref="BI293">
    <cfRule type="expression" dxfId="10426" priority="13007">
      <formula>OR(BI$289&lt;&gt;"",BI$290&lt;&gt;"")</formula>
    </cfRule>
  </conditionalFormatting>
  <conditionalFormatting sqref="BI294">
    <cfRule type="expression" dxfId="10425" priority="13006">
      <formula>OR(BI$289&lt;&gt;"",BI$290&lt;&gt;"")</formula>
    </cfRule>
  </conditionalFormatting>
  <conditionalFormatting sqref="BI295">
    <cfRule type="expression" dxfId="10424" priority="13005">
      <formula>OR(BI$289&lt;&gt;"",BI$290&lt;&gt;"")</formula>
    </cfRule>
  </conditionalFormatting>
  <conditionalFormatting sqref="BJ291:BJ295">
    <cfRule type="expression" dxfId="10423" priority="13004">
      <formula>AND(BJ$289="",BJ$290="")</formula>
    </cfRule>
  </conditionalFormatting>
  <conditionalFormatting sqref="BJ291">
    <cfRule type="expression" dxfId="10422" priority="13003">
      <formula>OR(BJ$289&lt;&gt;"",BJ$290&lt;&gt;"")</formula>
    </cfRule>
  </conditionalFormatting>
  <conditionalFormatting sqref="BJ292">
    <cfRule type="expression" dxfId="10421" priority="13002">
      <formula>OR(BJ$289&lt;&gt;"",BJ$290&lt;&gt;"")</formula>
    </cfRule>
  </conditionalFormatting>
  <conditionalFormatting sqref="BJ293">
    <cfRule type="expression" dxfId="10420" priority="13001">
      <formula>OR(BJ$289&lt;&gt;"",BJ$290&lt;&gt;"")</formula>
    </cfRule>
  </conditionalFormatting>
  <conditionalFormatting sqref="BJ294">
    <cfRule type="expression" dxfId="10419" priority="13000">
      <formula>OR(BJ$289&lt;&gt;"",BJ$290&lt;&gt;"")</formula>
    </cfRule>
  </conditionalFormatting>
  <conditionalFormatting sqref="BJ295">
    <cfRule type="expression" dxfId="10418" priority="12999">
      <formula>OR(BJ$289&lt;&gt;"",BJ$290&lt;&gt;"")</formula>
    </cfRule>
  </conditionalFormatting>
  <conditionalFormatting sqref="BK291:BK295">
    <cfRule type="expression" dxfId="10417" priority="12998">
      <formula>AND(BK$289="",BK$290="")</formula>
    </cfRule>
  </conditionalFormatting>
  <conditionalFormatting sqref="BK291">
    <cfRule type="expression" dxfId="10416" priority="12997">
      <formula>OR(BK$289&lt;&gt;"",BK$290&lt;&gt;"")</formula>
    </cfRule>
  </conditionalFormatting>
  <conditionalFormatting sqref="BK292">
    <cfRule type="expression" dxfId="10415" priority="12996">
      <formula>OR(BK$289&lt;&gt;"",BK$290&lt;&gt;"")</formula>
    </cfRule>
  </conditionalFormatting>
  <conditionalFormatting sqref="BK293">
    <cfRule type="expression" dxfId="10414" priority="12995">
      <formula>OR(BK$289&lt;&gt;"",BK$290&lt;&gt;"")</formula>
    </cfRule>
  </conditionalFormatting>
  <conditionalFormatting sqref="BK294">
    <cfRule type="expression" dxfId="10413" priority="12994">
      <formula>OR(BK$289&lt;&gt;"",BK$290&lt;&gt;"")</formula>
    </cfRule>
  </conditionalFormatting>
  <conditionalFormatting sqref="BK295">
    <cfRule type="expression" dxfId="10412" priority="12993">
      <formula>OR(BK$289&lt;&gt;"",BK$290&lt;&gt;"")</formula>
    </cfRule>
  </conditionalFormatting>
  <conditionalFormatting sqref="BL291:BL295">
    <cfRule type="expression" dxfId="10411" priority="12992">
      <formula>AND(BL$289="",BL$290="")</formula>
    </cfRule>
  </conditionalFormatting>
  <conditionalFormatting sqref="BL291">
    <cfRule type="expression" dxfId="10410" priority="12991">
      <formula>OR(BL$289&lt;&gt;"",BL$290&lt;&gt;"")</formula>
    </cfRule>
  </conditionalFormatting>
  <conditionalFormatting sqref="BL292">
    <cfRule type="expression" dxfId="10409" priority="12990">
      <formula>OR(BL$289&lt;&gt;"",BL$290&lt;&gt;"")</formula>
    </cfRule>
  </conditionalFormatting>
  <conditionalFormatting sqref="BL293">
    <cfRule type="expression" dxfId="10408" priority="12989">
      <formula>OR(BL$289&lt;&gt;"",BL$290&lt;&gt;"")</formula>
    </cfRule>
  </conditionalFormatting>
  <conditionalFormatting sqref="BL294">
    <cfRule type="expression" dxfId="10407" priority="12988">
      <formula>OR(BL$289&lt;&gt;"",BL$290&lt;&gt;"")</formula>
    </cfRule>
  </conditionalFormatting>
  <conditionalFormatting sqref="BL295">
    <cfRule type="expression" dxfId="10406" priority="12987">
      <formula>OR(BL$289&lt;&gt;"",BL$290&lt;&gt;"")</formula>
    </cfRule>
  </conditionalFormatting>
  <conditionalFormatting sqref="BM291:BM295">
    <cfRule type="expression" dxfId="10405" priority="12986">
      <formula>AND(BM$289="",BM$290="")</formula>
    </cfRule>
  </conditionalFormatting>
  <conditionalFormatting sqref="BM291">
    <cfRule type="expression" dxfId="10404" priority="12985">
      <formula>OR(BM$289&lt;&gt;"",BM$290&lt;&gt;"")</formula>
    </cfRule>
  </conditionalFormatting>
  <conditionalFormatting sqref="BM292">
    <cfRule type="expression" dxfId="10403" priority="12984">
      <formula>OR(BM$289&lt;&gt;"",BM$290&lt;&gt;"")</formula>
    </cfRule>
  </conditionalFormatting>
  <conditionalFormatting sqref="BM293">
    <cfRule type="expression" dxfId="10402" priority="12983">
      <formula>OR(BM$289&lt;&gt;"",BM$290&lt;&gt;"")</formula>
    </cfRule>
  </conditionalFormatting>
  <conditionalFormatting sqref="BM294">
    <cfRule type="expression" dxfId="10401" priority="12982">
      <formula>OR(BM$289&lt;&gt;"",BM$290&lt;&gt;"")</formula>
    </cfRule>
  </conditionalFormatting>
  <conditionalFormatting sqref="BM295">
    <cfRule type="expression" dxfId="10400" priority="12981">
      <formula>OR(BM$289&lt;&gt;"",BM$290&lt;&gt;"")</formula>
    </cfRule>
  </conditionalFormatting>
  <conditionalFormatting sqref="BN291:BN295">
    <cfRule type="expression" dxfId="10399" priority="12980">
      <formula>AND(BN$289="",BN$290="")</formula>
    </cfRule>
  </conditionalFormatting>
  <conditionalFormatting sqref="BN291">
    <cfRule type="expression" dxfId="10398" priority="12979">
      <formula>OR(BN$289&lt;&gt;"",BN$290&lt;&gt;"")</formula>
    </cfRule>
  </conditionalFormatting>
  <conditionalFormatting sqref="BN292">
    <cfRule type="expression" dxfId="10397" priority="12978">
      <formula>OR(BN$289&lt;&gt;"",BN$290&lt;&gt;"")</formula>
    </cfRule>
  </conditionalFormatting>
  <conditionalFormatting sqref="BN293">
    <cfRule type="expression" dxfId="10396" priority="12977">
      <formula>OR(BN$289&lt;&gt;"",BN$290&lt;&gt;"")</formula>
    </cfRule>
  </conditionalFormatting>
  <conditionalFormatting sqref="BN294">
    <cfRule type="expression" dxfId="10395" priority="12976">
      <formula>OR(BN$289&lt;&gt;"",BN$290&lt;&gt;"")</formula>
    </cfRule>
  </conditionalFormatting>
  <conditionalFormatting sqref="BN295">
    <cfRule type="expression" dxfId="10394" priority="12975">
      <formula>OR(BN$289&lt;&gt;"",BN$290&lt;&gt;"")</formula>
    </cfRule>
  </conditionalFormatting>
  <conditionalFormatting sqref="BO291:BO295">
    <cfRule type="expression" dxfId="10393" priority="12974">
      <formula>AND(BO$289="",BO$290="")</formula>
    </cfRule>
  </conditionalFormatting>
  <conditionalFormatting sqref="BO291">
    <cfRule type="expression" dxfId="10392" priority="12973">
      <formula>OR(BO$289&lt;&gt;"",BO$290&lt;&gt;"")</formula>
    </cfRule>
  </conditionalFormatting>
  <conditionalFormatting sqref="BO292">
    <cfRule type="expression" dxfId="10391" priority="12972">
      <formula>OR(BO$289&lt;&gt;"",BO$290&lt;&gt;"")</formula>
    </cfRule>
  </conditionalFormatting>
  <conditionalFormatting sqref="BO293">
    <cfRule type="expression" dxfId="10390" priority="12971">
      <formula>OR(BO$289&lt;&gt;"",BO$290&lt;&gt;"")</formula>
    </cfRule>
  </conditionalFormatting>
  <conditionalFormatting sqref="BO294">
    <cfRule type="expression" dxfId="10389" priority="12970">
      <formula>OR(BO$289&lt;&gt;"",BO$290&lt;&gt;"")</formula>
    </cfRule>
  </conditionalFormatting>
  <conditionalFormatting sqref="BO295">
    <cfRule type="expression" dxfId="10388" priority="12969">
      <formula>OR(BO$289&lt;&gt;"",BO$290&lt;&gt;"")</formula>
    </cfRule>
  </conditionalFormatting>
  <conditionalFormatting sqref="BP291:BP295">
    <cfRule type="expression" dxfId="10387" priority="12968">
      <formula>AND(BP$289="",BP$290="")</formula>
    </cfRule>
  </conditionalFormatting>
  <conditionalFormatting sqref="BP291">
    <cfRule type="expression" dxfId="10386" priority="12967">
      <formula>OR(BP$289&lt;&gt;"",BP$290&lt;&gt;"")</formula>
    </cfRule>
  </conditionalFormatting>
  <conditionalFormatting sqref="BP292">
    <cfRule type="expression" dxfId="10385" priority="12966">
      <formula>OR(BP$289&lt;&gt;"",BP$290&lt;&gt;"")</formula>
    </cfRule>
  </conditionalFormatting>
  <conditionalFormatting sqref="BP293">
    <cfRule type="expression" dxfId="10384" priority="12965">
      <formula>OR(BP$289&lt;&gt;"",BP$290&lt;&gt;"")</formula>
    </cfRule>
  </conditionalFormatting>
  <conditionalFormatting sqref="BP294">
    <cfRule type="expression" dxfId="10383" priority="12964">
      <formula>OR(BP$289&lt;&gt;"",BP$290&lt;&gt;"")</formula>
    </cfRule>
  </conditionalFormatting>
  <conditionalFormatting sqref="BP295">
    <cfRule type="expression" dxfId="10382" priority="12963">
      <formula>OR(BP$289&lt;&gt;"",BP$290&lt;&gt;"")</formula>
    </cfRule>
  </conditionalFormatting>
  <conditionalFormatting sqref="BQ291:BQ295">
    <cfRule type="expression" dxfId="10381" priority="12962">
      <formula>AND(BQ$289="",BQ$290="")</formula>
    </cfRule>
  </conditionalFormatting>
  <conditionalFormatting sqref="BQ291">
    <cfRule type="expression" dxfId="10380" priority="12961">
      <formula>OR(BQ$289&lt;&gt;"",BQ$290&lt;&gt;"")</formula>
    </cfRule>
  </conditionalFormatting>
  <conditionalFormatting sqref="BQ292">
    <cfRule type="expression" dxfId="10379" priority="12960">
      <formula>OR(BQ$289&lt;&gt;"",BQ$290&lt;&gt;"")</formula>
    </cfRule>
  </conditionalFormatting>
  <conditionalFormatting sqref="BQ293">
    <cfRule type="expression" dxfId="10378" priority="12959">
      <formula>OR(BQ$289&lt;&gt;"",BQ$290&lt;&gt;"")</formula>
    </cfRule>
  </conditionalFormatting>
  <conditionalFormatting sqref="BQ294">
    <cfRule type="expression" dxfId="10377" priority="12958">
      <formula>OR(BQ$289&lt;&gt;"",BQ$290&lt;&gt;"")</formula>
    </cfRule>
  </conditionalFormatting>
  <conditionalFormatting sqref="BQ295">
    <cfRule type="expression" dxfId="10376" priority="12957">
      <formula>OR(BQ$289&lt;&gt;"",BQ$290&lt;&gt;"")</formula>
    </cfRule>
  </conditionalFormatting>
  <conditionalFormatting sqref="BR291:BR295">
    <cfRule type="expression" dxfId="10375" priority="12956">
      <formula>AND(BR$289="",BR$290="")</formula>
    </cfRule>
  </conditionalFormatting>
  <conditionalFormatting sqref="BR291">
    <cfRule type="expression" dxfId="10374" priority="12955">
      <formula>OR(BR$289&lt;&gt;"",BR$290&lt;&gt;"")</formula>
    </cfRule>
  </conditionalFormatting>
  <conditionalFormatting sqref="BR292">
    <cfRule type="expression" dxfId="10373" priority="12954">
      <formula>OR(BR$289&lt;&gt;"",BR$290&lt;&gt;"")</formula>
    </cfRule>
  </conditionalFormatting>
  <conditionalFormatting sqref="BR293">
    <cfRule type="expression" dxfId="10372" priority="12953">
      <formula>OR(BR$289&lt;&gt;"",BR$290&lt;&gt;"")</formula>
    </cfRule>
  </conditionalFormatting>
  <conditionalFormatting sqref="BR294">
    <cfRule type="expression" dxfId="10371" priority="12952">
      <formula>OR(BR$289&lt;&gt;"",BR$290&lt;&gt;"")</formula>
    </cfRule>
  </conditionalFormatting>
  <conditionalFormatting sqref="BR295">
    <cfRule type="expression" dxfId="10370" priority="12951">
      <formula>OR(BR$289&lt;&gt;"",BR$290&lt;&gt;"")</formula>
    </cfRule>
  </conditionalFormatting>
  <conditionalFormatting sqref="BS291:BS295">
    <cfRule type="expression" dxfId="10369"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7" priority="12948">
      <formula>OR(BS$289&lt;&gt;"",BS$290&lt;&gt;"")</formula>
    </cfRule>
  </conditionalFormatting>
  <conditionalFormatting sqref="BS293">
    <cfRule type="expression" dxfId="10366"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0363" priority="12943">
      <formula>OR(M$312&lt;&gt;"",M$313&lt;&gt;"")</formula>
    </cfRule>
    <cfRule type="expression" dxfId="10362" priority="12944">
      <formula>AND(M$312="",M$313="")</formula>
    </cfRule>
  </conditionalFormatting>
  <conditionalFormatting sqref="N312:N313">
    <cfRule type="expression" dxfId="10361" priority="12941">
      <formula>OR(N$312&lt;&gt;"",N$313&lt;&gt;"")</formula>
    </cfRule>
    <cfRule type="expression" dxfId="10360" priority="12942">
      <formula>AND(N$312="",N$313="")</formula>
    </cfRule>
  </conditionalFormatting>
  <conditionalFormatting sqref="M314:M319">
    <cfRule type="expression" dxfId="10359" priority="12939">
      <formula>OR($M$312&lt;&gt;"",$M$313&lt;&gt;"")</formula>
    </cfRule>
    <cfRule type="expression" dxfId="10358" priority="12940">
      <formula>AND($M$312="",$M$313="")</formula>
    </cfRule>
  </conditionalFormatting>
  <conditionalFormatting sqref="N314:N319">
    <cfRule type="expression" dxfId="10357" priority="12937">
      <formula>OR(N$312&lt;&gt;"",N$313&lt;&gt;"")</formula>
    </cfRule>
    <cfRule type="expression" dxfId="10356" priority="12938">
      <formula>AND(N$312="",N$313="")</formula>
    </cfRule>
  </conditionalFormatting>
  <conditionalFormatting sqref="O312:O313">
    <cfRule type="expression" dxfId="10355" priority="12935">
      <formula>OR(O$312&lt;&gt;"",O$313&lt;&gt;"")</formula>
    </cfRule>
    <cfRule type="expression" dxfId="10354" priority="12936">
      <formula>AND(O$312="",O$313="")</formula>
    </cfRule>
  </conditionalFormatting>
  <conditionalFormatting sqref="O314:O319">
    <cfRule type="expression" dxfId="10353" priority="12933">
      <formula>OR(O$312&lt;&gt;"",O$313&lt;&gt;"")</formula>
    </cfRule>
    <cfRule type="expression" dxfId="10352" priority="12934">
      <formula>AND(O$312="",O$313="")</formula>
    </cfRule>
  </conditionalFormatting>
  <conditionalFormatting sqref="P312:P313">
    <cfRule type="expression" dxfId="10351" priority="12931">
      <formula>OR(P$312&lt;&gt;"",P$313&lt;&gt;"")</formula>
    </cfRule>
    <cfRule type="expression" dxfId="10350" priority="12932">
      <formula>AND(P$312="",P$313="")</formula>
    </cfRule>
  </conditionalFormatting>
  <conditionalFormatting sqref="P314:P319">
    <cfRule type="expression" dxfId="10349" priority="12929">
      <formula>OR(P$312&lt;&gt;"",P$313&lt;&gt;"")</formula>
    </cfRule>
    <cfRule type="expression" dxfId="10348" priority="12930">
      <formula>AND(P$312="",P$313="")</formula>
    </cfRule>
  </conditionalFormatting>
  <conditionalFormatting sqref="Q312:Q313">
    <cfRule type="expression" dxfId="10347" priority="12927">
      <formula>OR(Q$312&lt;&gt;"",Q$313&lt;&gt;"")</formula>
    </cfRule>
    <cfRule type="expression" dxfId="10346" priority="12928">
      <formula>AND(Q$312="",Q$313="")</formula>
    </cfRule>
  </conditionalFormatting>
  <conditionalFormatting sqref="Q314:Q319">
    <cfRule type="expression" dxfId="10345" priority="12925">
      <formula>OR(Q$312&lt;&gt;"",Q$313&lt;&gt;"")</formula>
    </cfRule>
    <cfRule type="expression" dxfId="10344" priority="12926">
      <formula>AND(Q$312="",Q$313="")</formula>
    </cfRule>
  </conditionalFormatting>
  <conditionalFormatting sqref="R312:R313">
    <cfRule type="expression" dxfId="10343" priority="12923">
      <formula>OR(R$312&lt;&gt;"",R$313&lt;&gt;"")</formula>
    </cfRule>
    <cfRule type="expression" dxfId="10342" priority="12924">
      <formula>AND(R$312="",R$313="")</formula>
    </cfRule>
  </conditionalFormatting>
  <conditionalFormatting sqref="R314:R319">
    <cfRule type="expression" dxfId="10341" priority="12921">
      <formula>OR(R$312&lt;&gt;"",R$313&lt;&gt;"")</formula>
    </cfRule>
    <cfRule type="expression" dxfId="10340" priority="12922">
      <formula>AND(R$312="",R$313="")</formula>
    </cfRule>
  </conditionalFormatting>
  <conditionalFormatting sqref="S312:S313">
    <cfRule type="expression" dxfId="10339" priority="12919">
      <formula>OR(S$312&lt;&gt;"",S$313&lt;&gt;"")</formula>
    </cfRule>
    <cfRule type="expression" dxfId="10338" priority="12920">
      <formula>AND(S$312="",S$313="")</formula>
    </cfRule>
  </conditionalFormatting>
  <conditionalFormatting sqref="S314:S319">
    <cfRule type="expression" dxfId="10337" priority="12917">
      <formula>OR(S$312&lt;&gt;"",S$313&lt;&gt;"")</formula>
    </cfRule>
    <cfRule type="expression" dxfId="10336" priority="12918">
      <formula>AND(S$312="",S$313="")</formula>
    </cfRule>
  </conditionalFormatting>
  <conditionalFormatting sqref="T312:T313">
    <cfRule type="expression" dxfId="10335" priority="12915">
      <formula>OR(T$312&lt;&gt;"",T$313&lt;&gt;"")</formula>
    </cfRule>
    <cfRule type="expression" dxfId="10334" priority="12916">
      <formula>AND(T$312="",T$313="")</formula>
    </cfRule>
  </conditionalFormatting>
  <conditionalFormatting sqref="T314:T319">
    <cfRule type="expression" dxfId="10333" priority="12913">
      <formula>OR(T$312&lt;&gt;"",T$313&lt;&gt;"")</formula>
    </cfRule>
    <cfRule type="expression" dxfId="10332" priority="12914">
      <formula>AND(T$312="",T$313="")</formula>
    </cfRule>
  </conditionalFormatting>
  <conditionalFormatting sqref="U312:U313">
    <cfRule type="expression" dxfId="10331" priority="12911">
      <formula>OR(U$312&lt;&gt;"",U$313&lt;&gt;"")</formula>
    </cfRule>
    <cfRule type="expression" dxfId="10330" priority="12912">
      <formula>AND(U$312="",U$313="")</formula>
    </cfRule>
  </conditionalFormatting>
  <conditionalFormatting sqref="U314:U319">
    <cfRule type="expression" dxfId="10329" priority="12909">
      <formula>OR(U$312&lt;&gt;"",U$313&lt;&gt;"")</formula>
    </cfRule>
    <cfRule type="expression" dxfId="10328" priority="12910">
      <formula>AND(U$312="",U$313="")</formula>
    </cfRule>
  </conditionalFormatting>
  <conditionalFormatting sqref="V312:V313">
    <cfRule type="expression" dxfId="10327" priority="12907">
      <formula>OR(V$312&lt;&gt;"",V$313&lt;&gt;"")</formula>
    </cfRule>
    <cfRule type="expression" dxfId="10326" priority="12908">
      <formula>AND(V$312="",V$313="")</formula>
    </cfRule>
  </conditionalFormatting>
  <conditionalFormatting sqref="V314:V319">
    <cfRule type="expression" dxfId="10325" priority="12905">
      <formula>OR(V$312&lt;&gt;"",V$313&lt;&gt;"")</formula>
    </cfRule>
    <cfRule type="expression" dxfId="10324" priority="12906">
      <formula>AND(V$312="",V$313="")</formula>
    </cfRule>
  </conditionalFormatting>
  <conditionalFormatting sqref="W312:W313">
    <cfRule type="expression" dxfId="10323" priority="12903">
      <formula>OR(W$312&lt;&gt;"",W$313&lt;&gt;"")</formula>
    </cfRule>
    <cfRule type="expression" dxfId="10322" priority="12904">
      <formula>AND(W$312="",W$313="")</formula>
    </cfRule>
  </conditionalFormatting>
  <conditionalFormatting sqref="W314:W319">
    <cfRule type="expression" dxfId="10321" priority="12901">
      <formula>OR(W$312&lt;&gt;"",W$313&lt;&gt;"")</formula>
    </cfRule>
    <cfRule type="expression" dxfId="10320" priority="12902">
      <formula>AND(W$312="",W$313="")</formula>
    </cfRule>
  </conditionalFormatting>
  <conditionalFormatting sqref="X312:X313">
    <cfRule type="expression" dxfId="10319" priority="12899">
      <formula>OR(X$312&lt;&gt;"",X$313&lt;&gt;"")</formula>
    </cfRule>
    <cfRule type="expression" dxfId="10318" priority="12900">
      <formula>AND(X$312="",X$313="")</formula>
    </cfRule>
  </conditionalFormatting>
  <conditionalFormatting sqref="X314:X319">
    <cfRule type="expression" dxfId="10317" priority="12897">
      <formula>OR(X$312&lt;&gt;"",X$313&lt;&gt;"")</formula>
    </cfRule>
    <cfRule type="expression" dxfId="10316" priority="12898">
      <formula>AND(X$312="",X$313="")</formula>
    </cfRule>
  </conditionalFormatting>
  <conditionalFormatting sqref="Y312:Y313">
    <cfRule type="expression" dxfId="10315" priority="12895">
      <formula>OR(Y$312&lt;&gt;"",Y$313&lt;&gt;"")</formula>
    </cfRule>
    <cfRule type="expression" dxfId="10314" priority="12896">
      <formula>AND(Y$312="",Y$313="")</formula>
    </cfRule>
  </conditionalFormatting>
  <conditionalFormatting sqref="Y314:Y319">
    <cfRule type="expression" dxfId="10313" priority="12893">
      <formula>OR(Y$312&lt;&gt;"",Y$313&lt;&gt;"")</formula>
    </cfRule>
    <cfRule type="expression" dxfId="10312" priority="12894">
      <formula>AND(Y$312="",Y$313="")</formula>
    </cfRule>
  </conditionalFormatting>
  <conditionalFormatting sqref="Z312:Z313">
    <cfRule type="expression" dxfId="10311" priority="12891">
      <formula>OR(Z$312&lt;&gt;"",Z$313&lt;&gt;"")</formula>
    </cfRule>
    <cfRule type="expression" dxfId="10310" priority="12892">
      <formula>AND(Z$312="",Z$313="")</formula>
    </cfRule>
  </conditionalFormatting>
  <conditionalFormatting sqref="Z314:Z319">
    <cfRule type="expression" dxfId="10309" priority="12889">
      <formula>OR(Z$312&lt;&gt;"",Z$313&lt;&gt;"")</formula>
    </cfRule>
    <cfRule type="expression" dxfId="10308" priority="12890">
      <formula>AND(Z$312="",Z$313="")</formula>
    </cfRule>
  </conditionalFormatting>
  <conditionalFormatting sqref="AA312:AA313">
    <cfRule type="expression" dxfId="10307" priority="12887">
      <formula>OR(AA$312&lt;&gt;"",AA$313&lt;&gt;"")</formula>
    </cfRule>
    <cfRule type="expression" dxfId="10306" priority="12888">
      <formula>AND(AA$312="",AA$313="")</formula>
    </cfRule>
  </conditionalFormatting>
  <conditionalFormatting sqref="AA314:AA319">
    <cfRule type="expression" dxfId="10305" priority="12885">
      <formula>OR(AA$312&lt;&gt;"",AA$313&lt;&gt;"")</formula>
    </cfRule>
    <cfRule type="expression" dxfId="10304" priority="12886">
      <formula>AND(AA$312="",AA$313="")</formula>
    </cfRule>
  </conditionalFormatting>
  <conditionalFormatting sqref="AB312:AB313">
    <cfRule type="expression" dxfId="10303" priority="12883">
      <formula>OR(AB$312&lt;&gt;"",AB$313&lt;&gt;"")</formula>
    </cfRule>
    <cfRule type="expression" dxfId="10302" priority="12884">
      <formula>AND(AB$312="",AB$313="")</formula>
    </cfRule>
  </conditionalFormatting>
  <conditionalFormatting sqref="AB314:AB319">
    <cfRule type="expression" dxfId="10301" priority="12881">
      <formula>OR(AB$312&lt;&gt;"",AB$313&lt;&gt;"")</formula>
    </cfRule>
    <cfRule type="expression" dxfId="10300" priority="12882">
      <formula>AND(AB$312="",AB$313="")</formula>
    </cfRule>
  </conditionalFormatting>
  <conditionalFormatting sqref="AC312:AC313">
    <cfRule type="expression" dxfId="10299" priority="12879">
      <formula>OR(AC$312&lt;&gt;"",AC$313&lt;&gt;"")</formula>
    </cfRule>
    <cfRule type="expression" dxfId="10298" priority="12880">
      <formula>AND(AC$312="",AC$313="")</formula>
    </cfRule>
  </conditionalFormatting>
  <conditionalFormatting sqref="AC314:AC319">
    <cfRule type="expression" dxfId="10297" priority="12877">
      <formula>OR(AC$312&lt;&gt;"",AC$313&lt;&gt;"")</formula>
    </cfRule>
    <cfRule type="expression" dxfId="10296" priority="12878">
      <formula>AND(AC$312="",AC$313="")</formula>
    </cfRule>
  </conditionalFormatting>
  <conditionalFormatting sqref="AD312:AD313">
    <cfRule type="expression" dxfId="10295" priority="12875">
      <formula>OR(AD$312&lt;&gt;"",AD$313&lt;&gt;"")</formula>
    </cfRule>
    <cfRule type="expression" dxfId="10294" priority="12876">
      <formula>AND(AD$312="",AD$313="")</formula>
    </cfRule>
  </conditionalFormatting>
  <conditionalFormatting sqref="AD314:AD319">
    <cfRule type="expression" dxfId="10293" priority="12873">
      <formula>OR(AD$312&lt;&gt;"",AD$313&lt;&gt;"")</formula>
    </cfRule>
    <cfRule type="expression" dxfId="10292" priority="12874">
      <formula>AND(AD$312="",AD$313="")</formula>
    </cfRule>
  </conditionalFormatting>
  <conditionalFormatting sqref="AE312:AE313">
    <cfRule type="expression" dxfId="10291" priority="12871">
      <formula>OR(AE$312&lt;&gt;"",AE$313&lt;&gt;"")</formula>
    </cfRule>
    <cfRule type="expression" dxfId="10290" priority="12872">
      <formula>AND(AE$312="",AE$313="")</formula>
    </cfRule>
  </conditionalFormatting>
  <conditionalFormatting sqref="AE314:AE319">
    <cfRule type="expression" dxfId="10289" priority="12869">
      <formula>OR(AE$312&lt;&gt;"",AE$313&lt;&gt;"")</formula>
    </cfRule>
    <cfRule type="expression" dxfId="10288" priority="12870">
      <formula>AND(AE$312="",AE$313="")</formula>
    </cfRule>
  </conditionalFormatting>
  <conditionalFormatting sqref="AF312:AF313">
    <cfRule type="expression" dxfId="10287" priority="12867">
      <formula>OR(AF$312&lt;&gt;"",AF$313&lt;&gt;"")</formula>
    </cfRule>
    <cfRule type="expression" dxfId="10286" priority="12868">
      <formula>AND(AF$312="",AF$313="")</formula>
    </cfRule>
  </conditionalFormatting>
  <conditionalFormatting sqref="AF314:AF319">
    <cfRule type="expression" dxfId="10285" priority="12865">
      <formula>OR(AF$312&lt;&gt;"",AF$313&lt;&gt;"")</formula>
    </cfRule>
    <cfRule type="expression" dxfId="10284" priority="12866">
      <formula>AND(AF$312="",AF$313="")</formula>
    </cfRule>
  </conditionalFormatting>
  <conditionalFormatting sqref="AG312:AG313">
    <cfRule type="expression" dxfId="10283" priority="12863">
      <formula>OR(AG$312&lt;&gt;"",AG$313&lt;&gt;"")</formula>
    </cfRule>
    <cfRule type="expression" dxfId="10282" priority="12864">
      <formula>AND(AG$312="",AG$313="")</formula>
    </cfRule>
  </conditionalFormatting>
  <conditionalFormatting sqref="AG314:AG319">
    <cfRule type="expression" dxfId="10281" priority="12861">
      <formula>OR(AG$312&lt;&gt;"",AG$313&lt;&gt;"")</formula>
    </cfRule>
    <cfRule type="expression" dxfId="10280" priority="12862">
      <formula>AND(AG$312="",AG$313="")</formula>
    </cfRule>
  </conditionalFormatting>
  <conditionalFormatting sqref="AH312:AH313">
    <cfRule type="expression" dxfId="10279" priority="12859">
      <formula>OR(AH$312&lt;&gt;"",AH$313&lt;&gt;"")</formula>
    </cfRule>
    <cfRule type="expression" dxfId="10278" priority="12860">
      <formula>AND(AH$312="",AH$313="")</formula>
    </cfRule>
  </conditionalFormatting>
  <conditionalFormatting sqref="AH314:AH319">
    <cfRule type="expression" dxfId="10277" priority="12857">
      <formula>OR(AH$312&lt;&gt;"",AH$313&lt;&gt;"")</formula>
    </cfRule>
    <cfRule type="expression" dxfId="10276" priority="12858">
      <formula>AND(AH$312="",AH$313="")</formula>
    </cfRule>
  </conditionalFormatting>
  <conditionalFormatting sqref="AI312:AI313">
    <cfRule type="expression" dxfId="10275" priority="12855">
      <formula>OR(AI$312&lt;&gt;"",AI$313&lt;&gt;"")</formula>
    </cfRule>
    <cfRule type="expression" dxfId="10274" priority="12856">
      <formula>AND(AI$312="",AI$313="")</formula>
    </cfRule>
  </conditionalFormatting>
  <conditionalFormatting sqref="AI314:AI319">
    <cfRule type="expression" dxfId="10273" priority="12853">
      <formula>OR(AI$312&lt;&gt;"",AI$313&lt;&gt;"")</formula>
    </cfRule>
    <cfRule type="expression" dxfId="10272" priority="12854">
      <formula>AND(AI$312="",AI$313="")</formula>
    </cfRule>
  </conditionalFormatting>
  <conditionalFormatting sqref="AJ312:AJ313">
    <cfRule type="expression" dxfId="10271" priority="12851">
      <formula>OR(AJ$312&lt;&gt;"",AJ$313&lt;&gt;"")</formula>
    </cfRule>
    <cfRule type="expression" dxfId="10270" priority="12852">
      <formula>AND(AJ$312="",AJ$313="")</formula>
    </cfRule>
  </conditionalFormatting>
  <conditionalFormatting sqref="AJ314:AJ319">
    <cfRule type="expression" dxfId="10269" priority="12849">
      <formula>OR(AJ$312&lt;&gt;"",AJ$313&lt;&gt;"")</formula>
    </cfRule>
    <cfRule type="expression" dxfId="10268" priority="12850">
      <formula>AND(AJ$312="",AJ$313="")</formula>
    </cfRule>
  </conditionalFormatting>
  <conditionalFormatting sqref="AK312:AK313">
    <cfRule type="expression" dxfId="10267" priority="12847">
      <formula>OR(AK$312&lt;&gt;"",AK$313&lt;&gt;"")</formula>
    </cfRule>
    <cfRule type="expression" dxfId="10266" priority="12848">
      <formula>AND(AK$312="",AK$313="")</formula>
    </cfRule>
  </conditionalFormatting>
  <conditionalFormatting sqref="AK314:AK319">
    <cfRule type="expression" dxfId="10265" priority="12845">
      <formula>OR(AK$312&lt;&gt;"",AK$313&lt;&gt;"")</formula>
    </cfRule>
    <cfRule type="expression" dxfId="10264" priority="12846">
      <formula>AND(AK$312="",AK$313="")</formula>
    </cfRule>
  </conditionalFormatting>
  <conditionalFormatting sqref="AL312:AL313">
    <cfRule type="expression" dxfId="10263" priority="12843">
      <formula>OR(AL$312&lt;&gt;"",AL$313&lt;&gt;"")</formula>
    </cfRule>
    <cfRule type="expression" dxfId="10262" priority="12844">
      <formula>AND(AL$312="",AL$313="")</formula>
    </cfRule>
  </conditionalFormatting>
  <conditionalFormatting sqref="AL314:AL319">
    <cfRule type="expression" dxfId="10261" priority="12841">
      <formula>OR(AL$312&lt;&gt;"",AL$313&lt;&gt;"")</formula>
    </cfRule>
    <cfRule type="expression" dxfId="10260" priority="12842">
      <formula>AND(AL$312="",AL$313="")</formula>
    </cfRule>
  </conditionalFormatting>
  <conditionalFormatting sqref="AM312:AM313">
    <cfRule type="expression" dxfId="10259" priority="12839">
      <formula>OR(AM$312&lt;&gt;"",AM$313&lt;&gt;"")</formula>
    </cfRule>
    <cfRule type="expression" dxfId="10258" priority="12840">
      <formula>AND(AM$312="",AM$313="")</formula>
    </cfRule>
  </conditionalFormatting>
  <conditionalFormatting sqref="AM314:AM319">
    <cfRule type="expression" dxfId="10257" priority="12837">
      <formula>OR(AM$312&lt;&gt;"",AM$313&lt;&gt;"")</formula>
    </cfRule>
    <cfRule type="expression" dxfId="10256" priority="12838">
      <formula>AND(AM$312="",AM$313="")</formula>
    </cfRule>
  </conditionalFormatting>
  <conditionalFormatting sqref="AN312:AN313">
    <cfRule type="expression" dxfId="10255" priority="12835">
      <formula>OR(AN$312&lt;&gt;"",AN$313&lt;&gt;"")</formula>
    </cfRule>
    <cfRule type="expression" dxfId="10254" priority="12836">
      <formula>AND(AN$312="",AN$313="")</formula>
    </cfRule>
  </conditionalFormatting>
  <conditionalFormatting sqref="AN314:AN319">
    <cfRule type="expression" dxfId="10253" priority="12833">
      <formula>OR(AN$312&lt;&gt;"",AN$313&lt;&gt;"")</formula>
    </cfRule>
    <cfRule type="expression" dxfId="10252" priority="12834">
      <formula>AND(AN$312="",AN$313="")</formula>
    </cfRule>
  </conditionalFormatting>
  <conditionalFormatting sqref="AO312:AO313">
    <cfRule type="expression" dxfId="10251" priority="12831">
      <formula>OR(AO$312&lt;&gt;"",AO$313&lt;&gt;"")</formula>
    </cfRule>
    <cfRule type="expression" dxfId="10250" priority="12832">
      <formula>AND(AO$312="",AO$313="")</formula>
    </cfRule>
  </conditionalFormatting>
  <conditionalFormatting sqref="AO314:AO319">
    <cfRule type="expression" dxfId="10249" priority="12829">
      <formula>OR(AO$312&lt;&gt;"",AO$313&lt;&gt;"")</formula>
    </cfRule>
    <cfRule type="expression" dxfId="10248" priority="12830">
      <formula>AND(AO$312="",AO$313="")</formula>
    </cfRule>
  </conditionalFormatting>
  <conditionalFormatting sqref="AP312:AP313">
    <cfRule type="expression" dxfId="10247" priority="12827">
      <formula>OR(AP$312&lt;&gt;"",AP$313&lt;&gt;"")</formula>
    </cfRule>
    <cfRule type="expression" dxfId="10246" priority="12828">
      <formula>AND(AP$312="",AP$313="")</formula>
    </cfRule>
  </conditionalFormatting>
  <conditionalFormatting sqref="AP314:AP319">
    <cfRule type="expression" dxfId="10245" priority="12825">
      <formula>OR(AP$312&lt;&gt;"",AP$313&lt;&gt;"")</formula>
    </cfRule>
    <cfRule type="expression" dxfId="10244" priority="12826">
      <formula>AND(AP$312="",AP$313="")</formula>
    </cfRule>
  </conditionalFormatting>
  <conditionalFormatting sqref="AQ312:AQ313">
    <cfRule type="expression" dxfId="10243" priority="12823">
      <formula>OR(AQ$312&lt;&gt;"",AQ$313&lt;&gt;"")</formula>
    </cfRule>
    <cfRule type="expression" dxfId="10242" priority="12824">
      <formula>AND(AQ$312="",AQ$313="")</formula>
    </cfRule>
  </conditionalFormatting>
  <conditionalFormatting sqref="AQ314:AQ319">
    <cfRule type="expression" dxfId="10241" priority="12821">
      <formula>OR(AQ$312&lt;&gt;"",AQ$313&lt;&gt;"")</formula>
    </cfRule>
    <cfRule type="expression" dxfId="10240" priority="12822">
      <formula>AND(AQ$312="",AQ$313="")</formula>
    </cfRule>
  </conditionalFormatting>
  <conditionalFormatting sqref="AR312:AR313">
    <cfRule type="expression" dxfId="10239" priority="12819">
      <formula>OR(AR$312&lt;&gt;"",AR$313&lt;&gt;"")</formula>
    </cfRule>
    <cfRule type="expression" dxfId="10238" priority="12820">
      <formula>AND(AR$312="",AR$313="")</formula>
    </cfRule>
  </conditionalFormatting>
  <conditionalFormatting sqref="AR314:AR319">
    <cfRule type="expression" dxfId="10237" priority="12817">
      <formula>OR(AR$312&lt;&gt;"",AR$313&lt;&gt;"")</formula>
    </cfRule>
    <cfRule type="expression" dxfId="10236" priority="12818">
      <formula>AND(AR$312="",AR$313="")</formula>
    </cfRule>
  </conditionalFormatting>
  <conditionalFormatting sqref="AS312:AS313">
    <cfRule type="expression" dxfId="10235" priority="12815">
      <formula>OR(AS$312&lt;&gt;"",AS$313&lt;&gt;"")</formula>
    </cfRule>
    <cfRule type="expression" dxfId="10234" priority="12816">
      <formula>AND(AS$312="",AS$313="")</formula>
    </cfRule>
  </conditionalFormatting>
  <conditionalFormatting sqref="AS314:AS319">
    <cfRule type="expression" dxfId="10233" priority="12813">
      <formula>OR(AS$312&lt;&gt;"",AS$313&lt;&gt;"")</formula>
    </cfRule>
    <cfRule type="expression" dxfId="10232" priority="12814">
      <formula>AND(AS$312="",AS$313="")</formula>
    </cfRule>
  </conditionalFormatting>
  <conditionalFormatting sqref="AT312:AT313">
    <cfRule type="expression" dxfId="10231" priority="12811">
      <formula>OR(AT$312&lt;&gt;"",AT$313&lt;&gt;"")</formula>
    </cfRule>
    <cfRule type="expression" dxfId="10230" priority="12812">
      <formula>AND(AT$312="",AT$313="")</formula>
    </cfRule>
  </conditionalFormatting>
  <conditionalFormatting sqref="AT314:AT319">
    <cfRule type="expression" dxfId="10229" priority="12809">
      <formula>OR(AT$312&lt;&gt;"",AT$313&lt;&gt;"")</formula>
    </cfRule>
    <cfRule type="expression" dxfId="10228" priority="12810">
      <formula>AND(AT$312="",AT$313="")</formula>
    </cfRule>
  </conditionalFormatting>
  <conditionalFormatting sqref="AU312:AU313">
    <cfRule type="expression" dxfId="10227" priority="12807">
      <formula>OR(AU$312&lt;&gt;"",AU$313&lt;&gt;"")</formula>
    </cfRule>
    <cfRule type="expression" dxfId="10226" priority="12808">
      <formula>AND(AU$312="",AU$313="")</formula>
    </cfRule>
  </conditionalFormatting>
  <conditionalFormatting sqref="AU314:AU319">
    <cfRule type="expression" dxfId="10225" priority="12805">
      <formula>OR(AU$312&lt;&gt;"",AU$313&lt;&gt;"")</formula>
    </cfRule>
    <cfRule type="expression" dxfId="10224" priority="12806">
      <formula>AND(AU$312="",AU$313="")</formula>
    </cfRule>
  </conditionalFormatting>
  <conditionalFormatting sqref="AV312:AV313">
    <cfRule type="expression" dxfId="10223" priority="12803">
      <formula>OR(AV$312&lt;&gt;"",AV$313&lt;&gt;"")</formula>
    </cfRule>
    <cfRule type="expression" dxfId="10222" priority="12804">
      <formula>AND(AV$312="",AV$313="")</formula>
    </cfRule>
  </conditionalFormatting>
  <conditionalFormatting sqref="AV314:AV319">
    <cfRule type="expression" dxfId="10221" priority="12801">
      <formula>OR(AV$312&lt;&gt;"",AV$313&lt;&gt;"")</formula>
    </cfRule>
    <cfRule type="expression" dxfId="10220" priority="12802">
      <formula>AND(AV$312="",AV$313="")</formula>
    </cfRule>
  </conditionalFormatting>
  <conditionalFormatting sqref="AW312:AW313">
    <cfRule type="expression" dxfId="10219" priority="12799">
      <formula>OR(AW$312&lt;&gt;"",AW$313&lt;&gt;"")</formula>
    </cfRule>
    <cfRule type="expression" dxfId="10218" priority="12800">
      <formula>AND(AW$312="",AW$313="")</formula>
    </cfRule>
  </conditionalFormatting>
  <conditionalFormatting sqref="AW314:AW319">
    <cfRule type="expression" dxfId="10217" priority="12797">
      <formula>OR(AW$312&lt;&gt;"",AW$313&lt;&gt;"")</formula>
    </cfRule>
    <cfRule type="expression" dxfId="10216" priority="12798">
      <formula>AND(AW$312="",AW$313="")</formula>
    </cfRule>
  </conditionalFormatting>
  <conditionalFormatting sqref="AX312:AX313">
    <cfRule type="expression" dxfId="10215" priority="12795">
      <formula>OR(AX$312&lt;&gt;"",AX$313&lt;&gt;"")</formula>
    </cfRule>
    <cfRule type="expression" dxfId="10214" priority="12796">
      <formula>AND(AX$312="",AX$313="")</formula>
    </cfRule>
  </conditionalFormatting>
  <conditionalFormatting sqref="AX314:AX319">
    <cfRule type="expression" dxfId="10213" priority="12793">
      <formula>OR(AX$312&lt;&gt;"",AX$313&lt;&gt;"")</formula>
    </cfRule>
    <cfRule type="expression" dxfId="10212" priority="12794">
      <formula>AND(AX$312="",AX$313="")</formula>
    </cfRule>
  </conditionalFormatting>
  <conditionalFormatting sqref="AY312:AY313">
    <cfRule type="expression" dxfId="10211" priority="12791">
      <formula>OR(AY$312&lt;&gt;"",AY$313&lt;&gt;"")</formula>
    </cfRule>
    <cfRule type="expression" dxfId="10210" priority="12792">
      <formula>AND(AY$312="",AY$313="")</formula>
    </cfRule>
  </conditionalFormatting>
  <conditionalFormatting sqref="AY314:AY319">
    <cfRule type="expression" dxfId="10209" priority="12789">
      <formula>OR(AY$312&lt;&gt;"",AY$313&lt;&gt;"")</formula>
    </cfRule>
    <cfRule type="expression" dxfId="10208" priority="12790">
      <formula>AND(AY$312="",AY$313="")</formula>
    </cfRule>
  </conditionalFormatting>
  <conditionalFormatting sqref="AZ312:AZ313">
    <cfRule type="expression" dxfId="10207" priority="12787">
      <formula>OR(AZ$312&lt;&gt;"",AZ$313&lt;&gt;"")</formula>
    </cfRule>
    <cfRule type="expression" dxfId="10206" priority="12788">
      <formula>AND(AZ$312="",AZ$313="")</formula>
    </cfRule>
  </conditionalFormatting>
  <conditionalFormatting sqref="AZ314:AZ319">
    <cfRule type="expression" dxfId="10205" priority="12785">
      <formula>OR(AZ$312&lt;&gt;"",AZ$313&lt;&gt;"")</formula>
    </cfRule>
    <cfRule type="expression" dxfId="10204" priority="12786">
      <formula>AND(AZ$312="",AZ$313="")</formula>
    </cfRule>
  </conditionalFormatting>
  <conditionalFormatting sqref="BA312:BA313">
    <cfRule type="expression" dxfId="10203" priority="12783">
      <formula>OR(BA$312&lt;&gt;"",BA$313&lt;&gt;"")</formula>
    </cfRule>
    <cfRule type="expression" dxfId="10202" priority="12784">
      <formula>AND(BA$312="",BA$313="")</formula>
    </cfRule>
  </conditionalFormatting>
  <conditionalFormatting sqref="BA314:BA319">
    <cfRule type="expression" dxfId="10201" priority="12781">
      <formula>OR(BA$312&lt;&gt;"",BA$313&lt;&gt;"")</formula>
    </cfRule>
    <cfRule type="expression" dxfId="10200" priority="12782">
      <formula>AND(BA$312="",BA$313="")</formula>
    </cfRule>
  </conditionalFormatting>
  <conditionalFormatting sqref="BB312:BB313">
    <cfRule type="expression" dxfId="10199" priority="12779">
      <formula>OR(BB$312&lt;&gt;"",BB$313&lt;&gt;"")</formula>
    </cfRule>
    <cfRule type="expression" dxfId="10198" priority="12780">
      <formula>AND(BB$312="",BB$313="")</formula>
    </cfRule>
  </conditionalFormatting>
  <conditionalFormatting sqref="BB314:BB319">
    <cfRule type="expression" dxfId="10197" priority="12777">
      <formula>OR(BB$312&lt;&gt;"",BB$313&lt;&gt;"")</formula>
    </cfRule>
    <cfRule type="expression" dxfId="10196" priority="12778">
      <formula>AND(BB$312="",BB$313="")</formula>
    </cfRule>
  </conditionalFormatting>
  <conditionalFormatting sqref="BC312:BC313">
    <cfRule type="expression" dxfId="10195" priority="12775">
      <formula>OR(BC$312&lt;&gt;"",BC$313&lt;&gt;"")</formula>
    </cfRule>
    <cfRule type="expression" dxfId="10194" priority="12776">
      <formula>AND(BC$312="",BC$313="")</formula>
    </cfRule>
  </conditionalFormatting>
  <conditionalFormatting sqref="BC314:BC319">
    <cfRule type="expression" dxfId="10193" priority="12773">
      <formula>OR(BC$312&lt;&gt;"",BC$313&lt;&gt;"")</formula>
    </cfRule>
    <cfRule type="expression" dxfId="10192" priority="12774">
      <formula>AND(BC$312="",BC$313="")</formula>
    </cfRule>
  </conditionalFormatting>
  <conditionalFormatting sqref="BD312:BD313">
    <cfRule type="expression" dxfId="10191" priority="12771">
      <formula>OR(BD$312&lt;&gt;"",BD$313&lt;&gt;"")</formula>
    </cfRule>
    <cfRule type="expression" dxfId="10190" priority="12772">
      <formula>AND(BD$312="",BD$313="")</formula>
    </cfRule>
  </conditionalFormatting>
  <conditionalFormatting sqref="BD314:BD319">
    <cfRule type="expression" dxfId="10189" priority="12769">
      <formula>OR(BD$312&lt;&gt;"",BD$313&lt;&gt;"")</formula>
    </cfRule>
    <cfRule type="expression" dxfId="10188" priority="12770">
      <formula>AND(BD$312="",BD$313="")</formula>
    </cfRule>
  </conditionalFormatting>
  <conditionalFormatting sqref="BE312:BE313">
    <cfRule type="expression" dxfId="10187" priority="12767">
      <formula>OR(BE$312&lt;&gt;"",BE$313&lt;&gt;"")</formula>
    </cfRule>
    <cfRule type="expression" dxfId="10186" priority="12768">
      <formula>AND(BE$312="",BE$313="")</formula>
    </cfRule>
  </conditionalFormatting>
  <conditionalFormatting sqref="BE314:BE319">
    <cfRule type="expression" dxfId="10185" priority="12765">
      <formula>OR(BE$312&lt;&gt;"",BE$313&lt;&gt;"")</formula>
    </cfRule>
    <cfRule type="expression" dxfId="10184" priority="12766">
      <formula>AND(BE$312="",BE$313="")</formula>
    </cfRule>
  </conditionalFormatting>
  <conditionalFormatting sqref="BF312:BF313">
    <cfRule type="expression" dxfId="10183" priority="12763">
      <formula>OR(BF$312&lt;&gt;"",BF$313&lt;&gt;"")</formula>
    </cfRule>
    <cfRule type="expression" dxfId="10182" priority="12764">
      <formula>AND(BF$312="",BF$313="")</formula>
    </cfRule>
  </conditionalFormatting>
  <conditionalFormatting sqref="BF314:BF319">
    <cfRule type="expression" dxfId="10181" priority="12761">
      <formula>OR(BF$312&lt;&gt;"",BF$313&lt;&gt;"")</formula>
    </cfRule>
    <cfRule type="expression" dxfId="10180" priority="12762">
      <formula>AND(BF$312="",BF$313="")</formula>
    </cfRule>
  </conditionalFormatting>
  <conditionalFormatting sqref="BG312:BG313">
    <cfRule type="expression" dxfId="10179" priority="12759">
      <formula>OR(BG$312&lt;&gt;"",BG$313&lt;&gt;"")</formula>
    </cfRule>
    <cfRule type="expression" dxfId="10178" priority="12760">
      <formula>AND(BG$312="",BG$313="")</formula>
    </cfRule>
  </conditionalFormatting>
  <conditionalFormatting sqref="BG314:BG319">
    <cfRule type="expression" dxfId="10177" priority="12757">
      <formula>OR(BG$312&lt;&gt;"",BG$313&lt;&gt;"")</formula>
    </cfRule>
    <cfRule type="expression" dxfId="10176" priority="12758">
      <formula>AND(BG$312="",BG$313="")</formula>
    </cfRule>
  </conditionalFormatting>
  <conditionalFormatting sqref="BH312:BH313">
    <cfRule type="expression" dxfId="10175" priority="12755">
      <formula>OR(BH$312&lt;&gt;"",BH$313&lt;&gt;"")</formula>
    </cfRule>
    <cfRule type="expression" dxfId="10174" priority="12756">
      <formula>AND(BH$312="",BH$313="")</formula>
    </cfRule>
  </conditionalFormatting>
  <conditionalFormatting sqref="BH314:BH319">
    <cfRule type="expression" dxfId="10173" priority="12753">
      <formula>OR(BH$312&lt;&gt;"",BH$313&lt;&gt;"")</formula>
    </cfRule>
    <cfRule type="expression" dxfId="10172" priority="12754">
      <formula>AND(BH$312="",BH$313="")</formula>
    </cfRule>
  </conditionalFormatting>
  <conditionalFormatting sqref="BI312:BI313">
    <cfRule type="expression" dxfId="10171" priority="12751">
      <formula>OR(BI$312&lt;&gt;"",BI$313&lt;&gt;"")</formula>
    </cfRule>
    <cfRule type="expression" dxfId="10170" priority="12752">
      <formula>AND(BI$312="",BI$313="")</formula>
    </cfRule>
  </conditionalFormatting>
  <conditionalFormatting sqref="BI314:BI319">
    <cfRule type="expression" dxfId="10169" priority="12749">
      <formula>OR(BI$312&lt;&gt;"",BI$313&lt;&gt;"")</formula>
    </cfRule>
    <cfRule type="expression" dxfId="10168" priority="12750">
      <formula>AND(BI$312="",BI$313="")</formula>
    </cfRule>
  </conditionalFormatting>
  <conditionalFormatting sqref="BJ312:BJ313">
    <cfRule type="expression" dxfId="10167" priority="12747">
      <formula>OR(BJ$312&lt;&gt;"",BJ$313&lt;&gt;"")</formula>
    </cfRule>
    <cfRule type="expression" dxfId="10166" priority="12748">
      <formula>AND(BJ$312="",BJ$313="")</formula>
    </cfRule>
  </conditionalFormatting>
  <conditionalFormatting sqref="BJ314:BJ319">
    <cfRule type="expression" dxfId="10165" priority="12745">
      <formula>OR(BJ$312&lt;&gt;"",BJ$313&lt;&gt;"")</formula>
    </cfRule>
    <cfRule type="expression" dxfId="10164" priority="12746">
      <formula>AND(BJ$312="",BJ$313="")</formula>
    </cfRule>
  </conditionalFormatting>
  <conditionalFormatting sqref="BK312:BK313">
    <cfRule type="expression" dxfId="10163" priority="12743">
      <formula>OR(BK$312&lt;&gt;"",BK$313&lt;&gt;"")</formula>
    </cfRule>
    <cfRule type="expression" dxfId="10162" priority="12744">
      <formula>AND(BK$312="",BK$313="")</formula>
    </cfRule>
  </conditionalFormatting>
  <conditionalFormatting sqref="BK314:BK319">
    <cfRule type="expression" dxfId="10161" priority="12741">
      <formula>OR(BK$312&lt;&gt;"",BK$313&lt;&gt;"")</formula>
    </cfRule>
    <cfRule type="expression" dxfId="10160" priority="12742">
      <formula>AND(BK$312="",BK$313="")</formula>
    </cfRule>
  </conditionalFormatting>
  <conditionalFormatting sqref="BL312:BL313">
    <cfRule type="expression" dxfId="10159" priority="12739">
      <formula>OR(BL$312&lt;&gt;"",BL$313&lt;&gt;"")</formula>
    </cfRule>
    <cfRule type="expression" dxfId="10158" priority="12740">
      <formula>AND(BL$312="",BL$313="")</formula>
    </cfRule>
  </conditionalFormatting>
  <conditionalFormatting sqref="BL314:BL319">
    <cfRule type="expression" dxfId="10157" priority="12737">
      <formula>OR(BL$312&lt;&gt;"",BL$313&lt;&gt;"")</formula>
    </cfRule>
    <cfRule type="expression" dxfId="10156" priority="12738">
      <formula>AND(BL$312="",BL$313="")</formula>
    </cfRule>
  </conditionalFormatting>
  <conditionalFormatting sqref="BM312:BM313">
    <cfRule type="expression" dxfId="10155" priority="12735">
      <formula>OR(BM$312&lt;&gt;"",BM$313&lt;&gt;"")</formula>
    </cfRule>
    <cfRule type="expression" dxfId="10154" priority="12736">
      <formula>AND(BM$312="",BM$313="")</formula>
    </cfRule>
  </conditionalFormatting>
  <conditionalFormatting sqref="BM314:BM319">
    <cfRule type="expression" dxfId="10153" priority="12733">
      <formula>OR(BM$312&lt;&gt;"",BM$313&lt;&gt;"")</formula>
    </cfRule>
    <cfRule type="expression" dxfId="10152" priority="12734">
      <formula>AND(BM$312="",BM$313="")</formula>
    </cfRule>
  </conditionalFormatting>
  <conditionalFormatting sqref="BN312:BN313">
    <cfRule type="expression" dxfId="10151" priority="12731">
      <formula>OR(BN$312&lt;&gt;"",BN$313&lt;&gt;"")</formula>
    </cfRule>
    <cfRule type="expression" dxfId="10150" priority="12732">
      <formula>AND(BN$312="",BN$313="")</formula>
    </cfRule>
  </conditionalFormatting>
  <conditionalFormatting sqref="BN314:BN319">
    <cfRule type="expression" dxfId="10149" priority="12729">
      <formula>OR(BN$312&lt;&gt;"",BN$313&lt;&gt;"")</formula>
    </cfRule>
    <cfRule type="expression" dxfId="10148" priority="12730">
      <formula>AND(BN$312="",BN$313="")</formula>
    </cfRule>
  </conditionalFormatting>
  <conditionalFormatting sqref="BO312:BO313">
    <cfRule type="expression" dxfId="10147" priority="12727">
      <formula>OR(BO$312&lt;&gt;"",BO$313&lt;&gt;"")</formula>
    </cfRule>
    <cfRule type="expression" dxfId="10146" priority="12728">
      <formula>AND(BO$312="",BO$313="")</formula>
    </cfRule>
  </conditionalFormatting>
  <conditionalFormatting sqref="BO314:BO319">
    <cfRule type="expression" dxfId="10145" priority="12725">
      <formula>OR(BO$312&lt;&gt;"",BO$313&lt;&gt;"")</formula>
    </cfRule>
    <cfRule type="expression" dxfId="10144" priority="12726">
      <formula>AND(BO$312="",BO$313="")</formula>
    </cfRule>
  </conditionalFormatting>
  <conditionalFormatting sqref="BP312:BP313">
    <cfRule type="expression" dxfId="10143" priority="12723">
      <formula>OR(BP$312&lt;&gt;"",BP$313&lt;&gt;"")</formula>
    </cfRule>
    <cfRule type="expression" dxfId="10142" priority="12724">
      <formula>AND(BP$312="",BP$313="")</formula>
    </cfRule>
  </conditionalFormatting>
  <conditionalFormatting sqref="BP314:BP319">
    <cfRule type="expression" dxfId="10141" priority="12721">
      <formula>OR(BP$312&lt;&gt;"",BP$313&lt;&gt;"")</formula>
    </cfRule>
    <cfRule type="expression" dxfId="10140" priority="12722">
      <formula>AND(BP$312="",BP$313="")</formula>
    </cfRule>
  </conditionalFormatting>
  <conditionalFormatting sqref="BQ312:BQ313">
    <cfRule type="expression" dxfId="10139" priority="12719">
      <formula>OR(BQ$312&lt;&gt;"",BQ$313&lt;&gt;"")</formula>
    </cfRule>
    <cfRule type="expression" dxfId="10138" priority="12720">
      <formula>AND(BQ$312="",BQ$313="")</formula>
    </cfRule>
  </conditionalFormatting>
  <conditionalFormatting sqref="BQ314:BQ319">
    <cfRule type="expression" dxfId="10137" priority="12717">
      <formula>OR(BQ$312&lt;&gt;"",BQ$313&lt;&gt;"")</formula>
    </cfRule>
    <cfRule type="expression" dxfId="10136" priority="12718">
      <formula>AND(BQ$312="",BQ$313="")</formula>
    </cfRule>
  </conditionalFormatting>
  <conditionalFormatting sqref="BR312:BR313">
    <cfRule type="expression" dxfId="10135" priority="12715">
      <formula>OR(BR$312&lt;&gt;"",BR$313&lt;&gt;"")</formula>
    </cfRule>
    <cfRule type="expression" dxfId="10134" priority="12716">
      <formula>AND(BR$312="",BR$313="")</formula>
    </cfRule>
  </conditionalFormatting>
  <conditionalFormatting sqref="BR314:BR319">
    <cfRule type="expression" dxfId="10133" priority="12713">
      <formula>OR(BR$312&lt;&gt;"",BR$313&lt;&gt;"")</formula>
    </cfRule>
    <cfRule type="expression" dxfId="10132" priority="12714">
      <formula>AND(BR$312="",BR$313="")</formula>
    </cfRule>
  </conditionalFormatting>
  <conditionalFormatting sqref="BS312:BS313">
    <cfRule type="expression" dxfId="10131" priority="12711">
      <formula>OR(BS$312&lt;&gt;"",BS$313&lt;&gt;"")</formula>
    </cfRule>
    <cfRule type="expression" dxfId="10130" priority="12712">
      <formula>AND(BS$312="",BS$313="")</formula>
    </cfRule>
  </conditionalFormatting>
  <conditionalFormatting sqref="BS314:BS319">
    <cfRule type="expression" dxfId="10129" priority="12709">
      <formula>OR(BS$312&lt;&gt;"",BS$313&lt;&gt;"")</formula>
    </cfRule>
    <cfRule type="expression" dxfId="10128" priority="12710">
      <formula>AND(BS$312="",BS$313="")</formula>
    </cfRule>
  </conditionalFormatting>
  <conditionalFormatting sqref="M325:M326">
    <cfRule type="expression" dxfId="10127" priority="12707">
      <formula>OR(M$325&lt;&gt;"",M$326&lt;&gt;"")</formula>
    </cfRule>
    <cfRule type="expression" dxfId="10126" priority="12708">
      <formula>AND(M$325="",M$326="")</formula>
    </cfRule>
  </conditionalFormatting>
  <conditionalFormatting sqref="N325:N326">
    <cfRule type="expression" dxfId="10125" priority="12705">
      <formula>OR(N$325&lt;&gt;"",N$326&lt;&gt;"")</formula>
    </cfRule>
    <cfRule type="expression" dxfId="10124" priority="12706">
      <formula>AND(N$325="",N$326="")</formula>
    </cfRule>
  </conditionalFormatting>
  <conditionalFormatting sqref="M327:M344">
    <cfRule type="expression" dxfId="10123" priority="12703">
      <formula>OR($M$325&lt;&gt;"",$M$326&lt;&gt;"")</formula>
    </cfRule>
    <cfRule type="expression" dxfId="10122" priority="12704">
      <formula>AND($M$325="",$M$326="")</formula>
    </cfRule>
  </conditionalFormatting>
  <conditionalFormatting sqref="N327:N344">
    <cfRule type="expression" dxfId="10121" priority="12701">
      <formula>OR(N$325&lt;&gt;"",N$326&lt;&gt;"")</formula>
    </cfRule>
    <cfRule type="expression" dxfId="10120" priority="12702">
      <formula>AND(N$325="",N$326="")</formula>
    </cfRule>
  </conditionalFormatting>
  <conditionalFormatting sqref="O325:O326">
    <cfRule type="expression" dxfId="10119" priority="12699">
      <formula>OR(O$325&lt;&gt;"",O$326&lt;&gt;"")</formula>
    </cfRule>
    <cfRule type="expression" dxfId="10118" priority="12700">
      <formula>AND(O$325="",O$326="")</formula>
    </cfRule>
  </conditionalFormatting>
  <conditionalFormatting sqref="O327:O344">
    <cfRule type="expression" dxfId="10117" priority="12697">
      <formula>OR(O$325&lt;&gt;"",O$326&lt;&gt;"")</formula>
    </cfRule>
    <cfRule type="expression" dxfId="10116" priority="12698">
      <formula>AND(O$325="",O$326="")</formula>
    </cfRule>
  </conditionalFormatting>
  <conditionalFormatting sqref="P325:P326">
    <cfRule type="expression" dxfId="10115" priority="12695">
      <formula>OR(P$325&lt;&gt;"",P$326&lt;&gt;"")</formula>
    </cfRule>
    <cfRule type="expression" dxfId="10114" priority="12696">
      <formula>AND(P$325="",P$326="")</formula>
    </cfRule>
  </conditionalFormatting>
  <conditionalFormatting sqref="P327:P344">
    <cfRule type="expression" dxfId="10113" priority="12693">
      <formula>OR(P$325&lt;&gt;"",P$326&lt;&gt;"")</formula>
    </cfRule>
    <cfRule type="expression" dxfId="10112" priority="12694">
      <formula>AND(P$325="",P$326="")</formula>
    </cfRule>
  </conditionalFormatting>
  <conditionalFormatting sqref="Q325:Q326">
    <cfRule type="expression" dxfId="10111" priority="12691">
      <formula>OR(Q$325&lt;&gt;"",Q$326&lt;&gt;"")</formula>
    </cfRule>
    <cfRule type="expression" dxfId="10110" priority="12692">
      <formula>AND(Q$325="",Q$326="")</formula>
    </cfRule>
  </conditionalFormatting>
  <conditionalFormatting sqref="Q327:Q344">
    <cfRule type="expression" dxfId="10109" priority="12689">
      <formula>OR(Q$325&lt;&gt;"",Q$326&lt;&gt;"")</formula>
    </cfRule>
    <cfRule type="expression" dxfId="10108" priority="12690">
      <formula>AND(Q$325="",Q$326="")</formula>
    </cfRule>
  </conditionalFormatting>
  <conditionalFormatting sqref="R325:R326">
    <cfRule type="expression" dxfId="10107" priority="12687">
      <formula>OR(R$325&lt;&gt;"",R$326&lt;&gt;"")</formula>
    </cfRule>
    <cfRule type="expression" dxfId="10106" priority="12688">
      <formula>AND(R$325="",R$326="")</formula>
    </cfRule>
  </conditionalFormatting>
  <conditionalFormatting sqref="R327:R344">
    <cfRule type="expression" dxfId="10105" priority="12685">
      <formula>OR(R$325&lt;&gt;"",R$326&lt;&gt;"")</formula>
    </cfRule>
    <cfRule type="expression" dxfId="10104" priority="12686">
      <formula>AND(R$325="",R$326="")</formula>
    </cfRule>
  </conditionalFormatting>
  <conditionalFormatting sqref="S325:S326">
    <cfRule type="expression" dxfId="10103" priority="12683">
      <formula>OR(S$325&lt;&gt;"",S$326&lt;&gt;"")</formula>
    </cfRule>
    <cfRule type="expression" dxfId="10102" priority="12684">
      <formula>AND(S$325="",S$326="")</formula>
    </cfRule>
  </conditionalFormatting>
  <conditionalFormatting sqref="S327:S344">
    <cfRule type="expression" dxfId="10101" priority="12681">
      <formula>OR(S$325&lt;&gt;"",S$326&lt;&gt;"")</formula>
    </cfRule>
    <cfRule type="expression" dxfId="10100" priority="12682">
      <formula>AND(S$325="",S$326="")</formula>
    </cfRule>
  </conditionalFormatting>
  <conditionalFormatting sqref="T325:T326">
    <cfRule type="expression" dxfId="10099" priority="12679">
      <formula>OR(T$325&lt;&gt;"",T$326&lt;&gt;"")</formula>
    </cfRule>
    <cfRule type="expression" dxfId="10098" priority="12680">
      <formula>AND(T$325="",T$326="")</formula>
    </cfRule>
  </conditionalFormatting>
  <conditionalFormatting sqref="T327:T344">
    <cfRule type="expression" dxfId="10097" priority="12677">
      <formula>OR(T$325&lt;&gt;"",T$326&lt;&gt;"")</formula>
    </cfRule>
    <cfRule type="expression" dxfId="10096" priority="12678">
      <formula>AND(T$325="",T$326="")</formula>
    </cfRule>
  </conditionalFormatting>
  <conditionalFormatting sqref="U325:U326">
    <cfRule type="expression" dxfId="10095" priority="12675">
      <formula>OR(U$325&lt;&gt;"",U$326&lt;&gt;"")</formula>
    </cfRule>
    <cfRule type="expression" dxfId="10094" priority="12676">
      <formula>AND(U$325="",U$326="")</formula>
    </cfRule>
  </conditionalFormatting>
  <conditionalFormatting sqref="U327:U344">
    <cfRule type="expression" dxfId="10093" priority="12673">
      <formula>OR(U$325&lt;&gt;"",U$326&lt;&gt;"")</formula>
    </cfRule>
    <cfRule type="expression" dxfId="10092" priority="12674">
      <formula>AND(U$325="",U$326="")</formula>
    </cfRule>
  </conditionalFormatting>
  <conditionalFormatting sqref="V325:V326">
    <cfRule type="expression" dxfId="10091" priority="12671">
      <formula>OR(V$325&lt;&gt;"",V$326&lt;&gt;"")</formula>
    </cfRule>
    <cfRule type="expression" dxfId="10090" priority="12672">
      <formula>AND(V$325="",V$326="")</formula>
    </cfRule>
  </conditionalFormatting>
  <conditionalFormatting sqref="V327:V344">
    <cfRule type="expression" dxfId="10089" priority="12669">
      <formula>OR(V$325&lt;&gt;"",V$326&lt;&gt;"")</formula>
    </cfRule>
    <cfRule type="expression" dxfId="10088" priority="12670">
      <formula>AND(V$325="",V$326="")</formula>
    </cfRule>
  </conditionalFormatting>
  <conditionalFormatting sqref="W325:W326">
    <cfRule type="expression" dxfId="10087" priority="12667">
      <formula>OR(W$325&lt;&gt;"",W$326&lt;&gt;"")</formula>
    </cfRule>
    <cfRule type="expression" dxfId="10086" priority="12668">
      <formula>AND(W$325="",W$326="")</formula>
    </cfRule>
  </conditionalFormatting>
  <conditionalFormatting sqref="W327:W344">
    <cfRule type="expression" dxfId="10085" priority="12665">
      <formula>OR(W$325&lt;&gt;"",W$326&lt;&gt;"")</formula>
    </cfRule>
    <cfRule type="expression" dxfId="10084" priority="12666">
      <formula>AND(W$325="",W$326="")</formula>
    </cfRule>
  </conditionalFormatting>
  <conditionalFormatting sqref="X325:X326">
    <cfRule type="expression" dxfId="10083" priority="12663">
      <formula>OR(X$325&lt;&gt;"",X$326&lt;&gt;"")</formula>
    </cfRule>
    <cfRule type="expression" dxfId="10082" priority="12664">
      <formula>AND(X$325="",X$326="")</formula>
    </cfRule>
  </conditionalFormatting>
  <conditionalFormatting sqref="X327:X344">
    <cfRule type="expression" dxfId="10081" priority="12661">
      <formula>OR(X$325&lt;&gt;"",X$326&lt;&gt;"")</formula>
    </cfRule>
    <cfRule type="expression" dxfId="10080" priority="12662">
      <formula>AND(X$325="",X$326="")</formula>
    </cfRule>
  </conditionalFormatting>
  <conditionalFormatting sqref="Y325:Y326">
    <cfRule type="expression" dxfId="10079" priority="12659">
      <formula>OR(Y$325&lt;&gt;"",Y$326&lt;&gt;"")</formula>
    </cfRule>
    <cfRule type="expression" dxfId="10078" priority="12660">
      <formula>AND(Y$325="",Y$326="")</formula>
    </cfRule>
  </conditionalFormatting>
  <conditionalFormatting sqref="Y327:Y344">
    <cfRule type="expression" dxfId="10077" priority="12657">
      <formula>OR(Y$325&lt;&gt;"",Y$326&lt;&gt;"")</formula>
    </cfRule>
    <cfRule type="expression" dxfId="10076" priority="12658">
      <formula>AND(Y$325="",Y$326="")</formula>
    </cfRule>
  </conditionalFormatting>
  <conditionalFormatting sqref="Z325:Z326">
    <cfRule type="expression" dxfId="10075" priority="12655">
      <formula>OR(Z$325&lt;&gt;"",Z$326&lt;&gt;"")</formula>
    </cfRule>
    <cfRule type="expression" dxfId="10074" priority="12656">
      <formula>AND(Z$325="",Z$326="")</formula>
    </cfRule>
  </conditionalFormatting>
  <conditionalFormatting sqref="Z327:Z344">
    <cfRule type="expression" dxfId="10073" priority="12653">
      <formula>OR(Z$325&lt;&gt;"",Z$326&lt;&gt;"")</formula>
    </cfRule>
    <cfRule type="expression" dxfId="10072" priority="12654">
      <formula>AND(Z$325="",Z$326="")</formula>
    </cfRule>
  </conditionalFormatting>
  <conditionalFormatting sqref="AA325:AA326">
    <cfRule type="expression" dxfId="10071" priority="12651">
      <formula>OR(AA$325&lt;&gt;"",AA$326&lt;&gt;"")</formula>
    </cfRule>
    <cfRule type="expression" dxfId="10070" priority="12652">
      <formula>AND(AA$325="",AA$326="")</formula>
    </cfRule>
  </conditionalFormatting>
  <conditionalFormatting sqref="AA327:AA344">
    <cfRule type="expression" dxfId="10069" priority="12649">
      <formula>OR(AA$325&lt;&gt;"",AA$326&lt;&gt;"")</formula>
    </cfRule>
    <cfRule type="expression" dxfId="10068" priority="12650">
      <formula>AND(AA$325="",AA$326="")</formula>
    </cfRule>
  </conditionalFormatting>
  <conditionalFormatting sqref="AB325:AB326">
    <cfRule type="expression" dxfId="10067" priority="12647">
      <formula>OR(AB$325&lt;&gt;"",AB$326&lt;&gt;"")</formula>
    </cfRule>
    <cfRule type="expression" dxfId="10066" priority="12648">
      <formula>AND(AB$325="",AB$326="")</formula>
    </cfRule>
  </conditionalFormatting>
  <conditionalFormatting sqref="AB327:AB344">
    <cfRule type="expression" dxfId="10065" priority="12645">
      <formula>OR(AB$325&lt;&gt;"",AB$326&lt;&gt;"")</formula>
    </cfRule>
    <cfRule type="expression" dxfId="10064" priority="12646">
      <formula>AND(AB$325="",AB$326="")</formula>
    </cfRule>
  </conditionalFormatting>
  <conditionalFormatting sqref="AC325:AC326">
    <cfRule type="expression" dxfId="10063" priority="12643">
      <formula>OR(AC$325&lt;&gt;"",AC$326&lt;&gt;"")</formula>
    </cfRule>
    <cfRule type="expression" dxfId="10062" priority="12644">
      <formula>AND(AC$325="",AC$326="")</formula>
    </cfRule>
  </conditionalFormatting>
  <conditionalFormatting sqref="AC327:AC344">
    <cfRule type="expression" dxfId="10061" priority="12641">
      <formula>OR(AC$325&lt;&gt;"",AC$326&lt;&gt;"")</formula>
    </cfRule>
    <cfRule type="expression" dxfId="10060" priority="12642">
      <formula>AND(AC$325="",AC$326="")</formula>
    </cfRule>
  </conditionalFormatting>
  <conditionalFormatting sqref="AD325:AD326">
    <cfRule type="expression" dxfId="10059" priority="12639">
      <formula>OR(AD$325&lt;&gt;"",AD$326&lt;&gt;"")</formula>
    </cfRule>
    <cfRule type="expression" dxfId="10058" priority="12640">
      <formula>AND(AD$325="",AD$326="")</formula>
    </cfRule>
  </conditionalFormatting>
  <conditionalFormatting sqref="AD327:AD344">
    <cfRule type="expression" dxfId="10057" priority="12637">
      <formula>OR(AD$325&lt;&gt;"",AD$326&lt;&gt;"")</formula>
    </cfRule>
    <cfRule type="expression" dxfId="10056" priority="12638">
      <formula>AND(AD$325="",AD$326="")</formula>
    </cfRule>
  </conditionalFormatting>
  <conditionalFormatting sqref="AE325:AE326">
    <cfRule type="expression" dxfId="10055" priority="12635">
      <formula>OR(AE$325&lt;&gt;"",AE$326&lt;&gt;"")</formula>
    </cfRule>
    <cfRule type="expression" dxfId="10054" priority="12636">
      <formula>AND(AE$325="",AE$326="")</formula>
    </cfRule>
  </conditionalFormatting>
  <conditionalFormatting sqref="AE327:AE344">
    <cfRule type="expression" dxfId="10053" priority="12633">
      <formula>OR(AE$325&lt;&gt;"",AE$326&lt;&gt;"")</formula>
    </cfRule>
    <cfRule type="expression" dxfId="10052" priority="12634">
      <formula>AND(AE$325="",AE$326="")</formula>
    </cfRule>
  </conditionalFormatting>
  <conditionalFormatting sqref="AF325:AF326">
    <cfRule type="expression" dxfId="10051" priority="12631">
      <formula>OR(AF$325&lt;&gt;"",AF$326&lt;&gt;"")</formula>
    </cfRule>
    <cfRule type="expression" dxfId="10050" priority="12632">
      <formula>AND(AF$325="",AF$326="")</formula>
    </cfRule>
  </conditionalFormatting>
  <conditionalFormatting sqref="AF327:AF344">
    <cfRule type="expression" dxfId="10049" priority="12629">
      <formula>OR(AF$325&lt;&gt;"",AF$326&lt;&gt;"")</formula>
    </cfRule>
    <cfRule type="expression" dxfId="10048" priority="12630">
      <formula>AND(AF$325="",AF$326="")</formula>
    </cfRule>
  </conditionalFormatting>
  <conditionalFormatting sqref="AG325:AG326">
    <cfRule type="expression" dxfId="10047" priority="12627">
      <formula>OR(AG$325&lt;&gt;"",AG$326&lt;&gt;"")</formula>
    </cfRule>
    <cfRule type="expression" dxfId="10046" priority="12628">
      <formula>AND(AG$325="",AG$326="")</formula>
    </cfRule>
  </conditionalFormatting>
  <conditionalFormatting sqref="AG327:AG344">
    <cfRule type="expression" dxfId="10045" priority="12625">
      <formula>OR(AG$325&lt;&gt;"",AG$326&lt;&gt;"")</formula>
    </cfRule>
    <cfRule type="expression" dxfId="10044" priority="12626">
      <formula>AND(AG$325="",AG$326="")</formula>
    </cfRule>
  </conditionalFormatting>
  <conditionalFormatting sqref="AH325:AH326">
    <cfRule type="expression" dxfId="10043" priority="12623">
      <formula>OR(AH$325&lt;&gt;"",AH$326&lt;&gt;"")</formula>
    </cfRule>
    <cfRule type="expression" dxfId="10042" priority="12624">
      <formula>AND(AH$325="",AH$326="")</formula>
    </cfRule>
  </conditionalFormatting>
  <conditionalFormatting sqref="AH327:AH344">
    <cfRule type="expression" dxfId="10041" priority="12621">
      <formula>OR(AH$325&lt;&gt;"",AH$326&lt;&gt;"")</formula>
    </cfRule>
    <cfRule type="expression" dxfId="10040" priority="12622">
      <formula>AND(AH$325="",AH$326="")</formula>
    </cfRule>
  </conditionalFormatting>
  <conditionalFormatting sqref="AI325:AI326">
    <cfRule type="expression" dxfId="10039" priority="12619">
      <formula>OR(AI$325&lt;&gt;"",AI$326&lt;&gt;"")</formula>
    </cfRule>
    <cfRule type="expression" dxfId="10038" priority="12620">
      <formula>AND(AI$325="",AI$326="")</formula>
    </cfRule>
  </conditionalFormatting>
  <conditionalFormatting sqref="AI327:AI344">
    <cfRule type="expression" dxfId="10037" priority="12617">
      <formula>OR(AI$325&lt;&gt;"",AI$326&lt;&gt;"")</formula>
    </cfRule>
    <cfRule type="expression" dxfId="10036" priority="12618">
      <formula>AND(AI$325="",AI$326="")</formula>
    </cfRule>
  </conditionalFormatting>
  <conditionalFormatting sqref="AJ325:AJ326">
    <cfRule type="expression" dxfId="10035" priority="12615">
      <formula>OR(AJ$325&lt;&gt;"",AJ$326&lt;&gt;"")</formula>
    </cfRule>
    <cfRule type="expression" dxfId="10034" priority="12616">
      <formula>AND(AJ$325="",AJ$326="")</formula>
    </cfRule>
  </conditionalFormatting>
  <conditionalFormatting sqref="AJ327:AJ344">
    <cfRule type="expression" dxfId="10033" priority="12613">
      <formula>OR(AJ$325&lt;&gt;"",AJ$326&lt;&gt;"")</formula>
    </cfRule>
    <cfRule type="expression" dxfId="10032" priority="12614">
      <formula>AND(AJ$325="",AJ$326="")</formula>
    </cfRule>
  </conditionalFormatting>
  <conditionalFormatting sqref="AK325:AK326">
    <cfRule type="expression" dxfId="10031" priority="12611">
      <formula>OR(AK$325&lt;&gt;"",AK$326&lt;&gt;"")</formula>
    </cfRule>
    <cfRule type="expression" dxfId="10030" priority="12612">
      <formula>AND(AK$325="",AK$326="")</formula>
    </cfRule>
  </conditionalFormatting>
  <conditionalFormatting sqref="AK327:AK344">
    <cfRule type="expression" dxfId="10029" priority="12609">
      <formula>OR(AK$325&lt;&gt;"",AK$326&lt;&gt;"")</formula>
    </cfRule>
    <cfRule type="expression" dxfId="10028" priority="12610">
      <formula>AND(AK$325="",AK$326="")</formula>
    </cfRule>
  </conditionalFormatting>
  <conditionalFormatting sqref="AL325:AL326">
    <cfRule type="expression" dxfId="10027" priority="12607">
      <formula>OR(AL$325&lt;&gt;"",AL$326&lt;&gt;"")</formula>
    </cfRule>
    <cfRule type="expression" dxfId="10026" priority="12608">
      <formula>AND(AL$325="",AL$326="")</formula>
    </cfRule>
  </conditionalFormatting>
  <conditionalFormatting sqref="AL327:AL344">
    <cfRule type="expression" dxfId="10025" priority="12605">
      <formula>OR(AL$325&lt;&gt;"",AL$326&lt;&gt;"")</formula>
    </cfRule>
    <cfRule type="expression" dxfId="10024" priority="12606">
      <formula>AND(AL$325="",AL$326="")</formula>
    </cfRule>
  </conditionalFormatting>
  <conditionalFormatting sqref="AM325:AM326">
    <cfRule type="expression" dxfId="10023" priority="12603">
      <formula>OR(AM$325&lt;&gt;"",AM$326&lt;&gt;"")</formula>
    </cfRule>
    <cfRule type="expression" dxfId="10022" priority="12604">
      <formula>AND(AM$325="",AM$326="")</formula>
    </cfRule>
  </conditionalFormatting>
  <conditionalFormatting sqref="AM327:AM344">
    <cfRule type="expression" dxfId="10021" priority="12601">
      <formula>OR(AM$325&lt;&gt;"",AM$326&lt;&gt;"")</formula>
    </cfRule>
    <cfRule type="expression" dxfId="10020" priority="12602">
      <formula>AND(AM$325="",AM$326="")</formula>
    </cfRule>
  </conditionalFormatting>
  <conditionalFormatting sqref="AN325:AN326">
    <cfRule type="expression" dxfId="10019" priority="12599">
      <formula>OR(AN$325&lt;&gt;"",AN$326&lt;&gt;"")</formula>
    </cfRule>
    <cfRule type="expression" dxfId="10018" priority="12600">
      <formula>AND(AN$325="",AN$326="")</formula>
    </cfRule>
  </conditionalFormatting>
  <conditionalFormatting sqref="AN327:AN344">
    <cfRule type="expression" dxfId="10017" priority="12597">
      <formula>OR(AN$325&lt;&gt;"",AN$326&lt;&gt;"")</formula>
    </cfRule>
    <cfRule type="expression" dxfId="10016" priority="12598">
      <formula>AND(AN$325="",AN$326="")</formula>
    </cfRule>
  </conditionalFormatting>
  <conditionalFormatting sqref="AO325:AO326">
    <cfRule type="expression" dxfId="10015" priority="12595">
      <formula>OR(AO$325&lt;&gt;"",AO$326&lt;&gt;"")</formula>
    </cfRule>
    <cfRule type="expression" dxfId="10014" priority="12596">
      <formula>AND(AO$325="",AO$326="")</formula>
    </cfRule>
  </conditionalFormatting>
  <conditionalFormatting sqref="AO327:AO344">
    <cfRule type="expression" dxfId="10013" priority="12593">
      <formula>OR(AO$325&lt;&gt;"",AO$326&lt;&gt;"")</formula>
    </cfRule>
    <cfRule type="expression" dxfId="10012" priority="12594">
      <formula>AND(AO$325="",AO$326="")</formula>
    </cfRule>
  </conditionalFormatting>
  <conditionalFormatting sqref="AP325:AP326">
    <cfRule type="expression" dxfId="10011" priority="12591">
      <formula>OR(AP$325&lt;&gt;"",AP$326&lt;&gt;"")</formula>
    </cfRule>
    <cfRule type="expression" dxfId="10010" priority="12592">
      <formula>AND(AP$325="",AP$326="")</formula>
    </cfRule>
  </conditionalFormatting>
  <conditionalFormatting sqref="AP327:AP344">
    <cfRule type="expression" dxfId="10009" priority="12589">
      <formula>OR(AP$325&lt;&gt;"",AP$326&lt;&gt;"")</formula>
    </cfRule>
    <cfRule type="expression" dxfId="10008" priority="12590">
      <formula>AND(AP$325="",AP$326="")</formula>
    </cfRule>
  </conditionalFormatting>
  <conditionalFormatting sqref="AQ325:AQ326">
    <cfRule type="expression" dxfId="10007" priority="12587">
      <formula>OR(AQ$325&lt;&gt;"",AQ$326&lt;&gt;"")</formula>
    </cfRule>
    <cfRule type="expression" dxfId="10006" priority="12588">
      <formula>AND(AQ$325="",AQ$326="")</formula>
    </cfRule>
  </conditionalFormatting>
  <conditionalFormatting sqref="AQ327:AQ344">
    <cfRule type="expression" dxfId="10005" priority="12585">
      <formula>OR(AQ$325&lt;&gt;"",AQ$326&lt;&gt;"")</formula>
    </cfRule>
    <cfRule type="expression" dxfId="10004" priority="12586">
      <formula>AND(AQ$325="",AQ$326="")</formula>
    </cfRule>
  </conditionalFormatting>
  <conditionalFormatting sqref="AR325:AR326">
    <cfRule type="expression" dxfId="10003" priority="12583">
      <formula>OR(AR$325&lt;&gt;"",AR$326&lt;&gt;"")</formula>
    </cfRule>
    <cfRule type="expression" dxfId="10002" priority="12584">
      <formula>AND(AR$325="",AR$326="")</formula>
    </cfRule>
  </conditionalFormatting>
  <conditionalFormatting sqref="AR327:AR344">
    <cfRule type="expression" dxfId="10001" priority="12581">
      <formula>OR(AR$325&lt;&gt;"",AR$326&lt;&gt;"")</formula>
    </cfRule>
    <cfRule type="expression" dxfId="10000" priority="12582">
      <formula>AND(AR$325="",AR$326="")</formula>
    </cfRule>
  </conditionalFormatting>
  <conditionalFormatting sqref="AS325:AS326">
    <cfRule type="expression" dxfId="9999" priority="12579">
      <formula>OR(AS$325&lt;&gt;"",AS$326&lt;&gt;"")</formula>
    </cfRule>
    <cfRule type="expression" dxfId="9998" priority="12580">
      <formula>AND(AS$325="",AS$326="")</formula>
    </cfRule>
  </conditionalFormatting>
  <conditionalFormatting sqref="AS327:AS344">
    <cfRule type="expression" dxfId="9997" priority="12577">
      <formula>OR(AS$325&lt;&gt;"",AS$326&lt;&gt;"")</formula>
    </cfRule>
    <cfRule type="expression" dxfId="9996" priority="12578">
      <formula>AND(AS$325="",AS$326="")</formula>
    </cfRule>
  </conditionalFormatting>
  <conditionalFormatting sqref="AT325:AT326">
    <cfRule type="expression" dxfId="9995" priority="12575">
      <formula>OR(AT$325&lt;&gt;"",AT$326&lt;&gt;"")</formula>
    </cfRule>
    <cfRule type="expression" dxfId="9994" priority="12576">
      <formula>AND(AT$325="",AT$326="")</formula>
    </cfRule>
  </conditionalFormatting>
  <conditionalFormatting sqref="AT327:AT344">
    <cfRule type="expression" dxfId="9993" priority="12573">
      <formula>OR(AT$325&lt;&gt;"",AT$326&lt;&gt;"")</formula>
    </cfRule>
    <cfRule type="expression" dxfId="9992" priority="12574">
      <formula>AND(AT$325="",AT$326="")</formula>
    </cfRule>
  </conditionalFormatting>
  <conditionalFormatting sqref="AU325:AU326">
    <cfRule type="expression" dxfId="9991" priority="12571">
      <formula>OR(AU$325&lt;&gt;"",AU$326&lt;&gt;"")</formula>
    </cfRule>
    <cfRule type="expression" dxfId="9990" priority="12572">
      <formula>AND(AU$325="",AU$326="")</formula>
    </cfRule>
  </conditionalFormatting>
  <conditionalFormatting sqref="AU327:AU344">
    <cfRule type="expression" dxfId="9989" priority="12569">
      <formula>OR(AU$325&lt;&gt;"",AU$326&lt;&gt;"")</formula>
    </cfRule>
    <cfRule type="expression" dxfId="9988" priority="12570">
      <formula>AND(AU$325="",AU$326="")</formula>
    </cfRule>
  </conditionalFormatting>
  <conditionalFormatting sqref="AV325:AV326">
    <cfRule type="expression" dxfId="9987" priority="12567">
      <formula>OR(AV$325&lt;&gt;"",AV$326&lt;&gt;"")</formula>
    </cfRule>
    <cfRule type="expression" dxfId="9986" priority="12568">
      <formula>AND(AV$325="",AV$326="")</formula>
    </cfRule>
  </conditionalFormatting>
  <conditionalFormatting sqref="AV327:AV344">
    <cfRule type="expression" dxfId="9985" priority="12565">
      <formula>OR(AV$325&lt;&gt;"",AV$326&lt;&gt;"")</formula>
    </cfRule>
    <cfRule type="expression" dxfId="9984" priority="12566">
      <formula>AND(AV$325="",AV$326="")</formula>
    </cfRule>
  </conditionalFormatting>
  <conditionalFormatting sqref="AW325:AW326">
    <cfRule type="expression" dxfId="9983" priority="12563">
      <formula>OR(AW$325&lt;&gt;"",AW$326&lt;&gt;"")</formula>
    </cfRule>
    <cfRule type="expression" dxfId="9982" priority="12564">
      <formula>AND(AW$325="",AW$326="")</formula>
    </cfRule>
  </conditionalFormatting>
  <conditionalFormatting sqref="AW327:AW344">
    <cfRule type="expression" dxfId="9981" priority="12561">
      <formula>OR(AW$325&lt;&gt;"",AW$326&lt;&gt;"")</formula>
    </cfRule>
    <cfRule type="expression" dxfId="9980" priority="12562">
      <formula>AND(AW$325="",AW$326="")</formula>
    </cfRule>
  </conditionalFormatting>
  <conditionalFormatting sqref="AX325:AX326">
    <cfRule type="expression" dxfId="9979" priority="12559">
      <formula>OR(AX$325&lt;&gt;"",AX$326&lt;&gt;"")</formula>
    </cfRule>
    <cfRule type="expression" dxfId="9978" priority="12560">
      <formula>AND(AX$325="",AX$326="")</formula>
    </cfRule>
  </conditionalFormatting>
  <conditionalFormatting sqref="AX327:AX344">
    <cfRule type="expression" dxfId="9977" priority="12557">
      <formula>OR(AX$325&lt;&gt;"",AX$326&lt;&gt;"")</formula>
    </cfRule>
    <cfRule type="expression" dxfId="9976" priority="12558">
      <formula>AND(AX$325="",AX$326="")</formula>
    </cfRule>
  </conditionalFormatting>
  <conditionalFormatting sqref="AY325:AY326">
    <cfRule type="expression" dxfId="9975" priority="12555">
      <formula>OR(AY$325&lt;&gt;"",AY$326&lt;&gt;"")</formula>
    </cfRule>
    <cfRule type="expression" dxfId="9974" priority="12556">
      <formula>AND(AY$325="",AY$326="")</formula>
    </cfRule>
  </conditionalFormatting>
  <conditionalFormatting sqref="AY327:AY344">
    <cfRule type="expression" dxfId="9973" priority="12553">
      <formula>OR(AY$325&lt;&gt;"",AY$326&lt;&gt;"")</formula>
    </cfRule>
    <cfRule type="expression" dxfId="9972" priority="12554">
      <formula>AND(AY$325="",AY$326="")</formula>
    </cfRule>
  </conditionalFormatting>
  <conditionalFormatting sqref="AZ325:AZ326">
    <cfRule type="expression" dxfId="9971" priority="12551">
      <formula>OR(AZ$325&lt;&gt;"",AZ$326&lt;&gt;"")</formula>
    </cfRule>
    <cfRule type="expression" dxfId="9970" priority="12552">
      <formula>AND(AZ$325="",AZ$326="")</formula>
    </cfRule>
  </conditionalFormatting>
  <conditionalFormatting sqref="AZ327:AZ344">
    <cfRule type="expression" dxfId="9969" priority="12549">
      <formula>OR(AZ$325&lt;&gt;"",AZ$326&lt;&gt;"")</formula>
    </cfRule>
    <cfRule type="expression" dxfId="9968" priority="12550">
      <formula>AND(AZ$325="",AZ$326="")</formula>
    </cfRule>
  </conditionalFormatting>
  <conditionalFormatting sqref="BA325:BA326">
    <cfRule type="expression" dxfId="9967" priority="12547">
      <formula>OR(BA$325&lt;&gt;"",BA$326&lt;&gt;"")</formula>
    </cfRule>
    <cfRule type="expression" dxfId="9966" priority="12548">
      <formula>AND(BA$325="",BA$326="")</formula>
    </cfRule>
  </conditionalFormatting>
  <conditionalFormatting sqref="BA327:BA344">
    <cfRule type="expression" dxfId="9965" priority="12545">
      <formula>OR(BA$325&lt;&gt;"",BA$326&lt;&gt;"")</formula>
    </cfRule>
    <cfRule type="expression" dxfId="9964" priority="12546">
      <formula>AND(BA$325="",BA$326="")</formula>
    </cfRule>
  </conditionalFormatting>
  <conditionalFormatting sqref="BB325:BB326">
    <cfRule type="expression" dxfId="9963" priority="12543">
      <formula>OR(BB$325&lt;&gt;"",BB$326&lt;&gt;"")</formula>
    </cfRule>
    <cfRule type="expression" dxfId="9962" priority="12544">
      <formula>AND(BB$325="",BB$326="")</formula>
    </cfRule>
  </conditionalFormatting>
  <conditionalFormatting sqref="BB327:BB344">
    <cfRule type="expression" dxfId="9961" priority="12541">
      <formula>OR(BB$325&lt;&gt;"",BB$326&lt;&gt;"")</formula>
    </cfRule>
    <cfRule type="expression" dxfId="9960" priority="12542">
      <formula>AND(BB$325="",BB$326="")</formula>
    </cfRule>
  </conditionalFormatting>
  <conditionalFormatting sqref="BC325:BC326">
    <cfRule type="expression" dxfId="9959" priority="12539">
      <formula>OR(BC$325&lt;&gt;"",BC$326&lt;&gt;"")</formula>
    </cfRule>
    <cfRule type="expression" dxfId="9958" priority="12540">
      <formula>AND(BC$325="",BC$326="")</formula>
    </cfRule>
  </conditionalFormatting>
  <conditionalFormatting sqref="BC327:BC344">
    <cfRule type="expression" dxfId="9957" priority="12537">
      <formula>OR(BC$325&lt;&gt;"",BC$326&lt;&gt;"")</formula>
    </cfRule>
    <cfRule type="expression" dxfId="9956" priority="12538">
      <formula>AND(BC$325="",BC$326="")</formula>
    </cfRule>
  </conditionalFormatting>
  <conditionalFormatting sqref="BD325:BD326">
    <cfRule type="expression" dxfId="9955" priority="12535">
      <formula>OR(BD$325&lt;&gt;"",BD$326&lt;&gt;"")</formula>
    </cfRule>
    <cfRule type="expression" dxfId="9954" priority="12536">
      <formula>AND(BD$325="",BD$326="")</formula>
    </cfRule>
  </conditionalFormatting>
  <conditionalFormatting sqref="BD327:BD344">
    <cfRule type="expression" dxfId="9953" priority="12533">
      <formula>OR(BD$325&lt;&gt;"",BD$326&lt;&gt;"")</formula>
    </cfRule>
    <cfRule type="expression" dxfId="9952" priority="12534">
      <formula>AND(BD$325="",BD$326="")</formula>
    </cfRule>
  </conditionalFormatting>
  <conditionalFormatting sqref="BE325:BE326">
    <cfRule type="expression" dxfId="9951" priority="12531">
      <formula>OR(BE$325&lt;&gt;"",BE$326&lt;&gt;"")</formula>
    </cfRule>
    <cfRule type="expression" dxfId="9950" priority="12532">
      <formula>AND(BE$325="",BE$326="")</formula>
    </cfRule>
  </conditionalFormatting>
  <conditionalFormatting sqref="BE327:BE344">
    <cfRule type="expression" dxfId="9949" priority="12529">
      <formula>OR(BE$325&lt;&gt;"",BE$326&lt;&gt;"")</formula>
    </cfRule>
    <cfRule type="expression" dxfId="9948" priority="12530">
      <formula>AND(BE$325="",BE$326="")</formula>
    </cfRule>
  </conditionalFormatting>
  <conditionalFormatting sqref="BF325:BF326">
    <cfRule type="expression" dxfId="9947" priority="12527">
      <formula>OR(BF$325&lt;&gt;"",BF$326&lt;&gt;"")</formula>
    </cfRule>
    <cfRule type="expression" dxfId="9946" priority="12528">
      <formula>AND(BF$325="",BF$326="")</formula>
    </cfRule>
  </conditionalFormatting>
  <conditionalFormatting sqref="BF327:BF344">
    <cfRule type="expression" dxfId="9945" priority="12525">
      <formula>OR(BF$325&lt;&gt;"",BF$326&lt;&gt;"")</formula>
    </cfRule>
    <cfRule type="expression" dxfId="9944" priority="12526">
      <formula>AND(BF$325="",BF$326="")</formula>
    </cfRule>
  </conditionalFormatting>
  <conditionalFormatting sqref="BG325:BG326">
    <cfRule type="expression" dxfId="9943" priority="12523">
      <formula>OR(BG$325&lt;&gt;"",BG$326&lt;&gt;"")</formula>
    </cfRule>
    <cfRule type="expression" dxfId="9942" priority="12524">
      <formula>AND(BG$325="",BG$326="")</formula>
    </cfRule>
  </conditionalFormatting>
  <conditionalFormatting sqref="BG327:BG344">
    <cfRule type="expression" dxfId="9941" priority="12521">
      <formula>OR(BG$325&lt;&gt;"",BG$326&lt;&gt;"")</formula>
    </cfRule>
    <cfRule type="expression" dxfId="9940" priority="12522">
      <formula>AND(BG$325="",BG$326="")</formula>
    </cfRule>
  </conditionalFormatting>
  <conditionalFormatting sqref="BH325:BH326">
    <cfRule type="expression" dxfId="9939" priority="12519">
      <formula>OR(BH$325&lt;&gt;"",BH$326&lt;&gt;"")</formula>
    </cfRule>
    <cfRule type="expression" dxfId="9938" priority="12520">
      <formula>AND(BH$325="",BH$326="")</formula>
    </cfRule>
  </conditionalFormatting>
  <conditionalFormatting sqref="BH327:BH344">
    <cfRule type="expression" dxfId="9937" priority="12517">
      <formula>OR(BH$325&lt;&gt;"",BH$326&lt;&gt;"")</formula>
    </cfRule>
    <cfRule type="expression" dxfId="9936" priority="12518">
      <formula>AND(BH$325="",BH$326="")</formula>
    </cfRule>
  </conditionalFormatting>
  <conditionalFormatting sqref="BI325:BI326">
    <cfRule type="expression" dxfId="9935" priority="12515">
      <formula>OR(BI$325&lt;&gt;"",BI$326&lt;&gt;"")</formula>
    </cfRule>
    <cfRule type="expression" dxfId="9934" priority="12516">
      <formula>AND(BI$325="",BI$326="")</formula>
    </cfRule>
  </conditionalFormatting>
  <conditionalFormatting sqref="BI327:BI344">
    <cfRule type="expression" dxfId="9933" priority="12513">
      <formula>OR(BI$325&lt;&gt;"",BI$326&lt;&gt;"")</formula>
    </cfRule>
    <cfRule type="expression" dxfId="9932" priority="12514">
      <formula>AND(BI$325="",BI$326="")</formula>
    </cfRule>
  </conditionalFormatting>
  <conditionalFormatting sqref="BJ325:BJ326">
    <cfRule type="expression" dxfId="9931" priority="12511">
      <formula>OR(BJ$325&lt;&gt;"",BJ$326&lt;&gt;"")</formula>
    </cfRule>
    <cfRule type="expression" dxfId="9930" priority="12512">
      <formula>AND(BJ$325="",BJ$326="")</formula>
    </cfRule>
  </conditionalFormatting>
  <conditionalFormatting sqref="BJ327:BJ344">
    <cfRule type="expression" dxfId="9929" priority="12509">
      <formula>OR(BJ$325&lt;&gt;"",BJ$326&lt;&gt;"")</formula>
    </cfRule>
    <cfRule type="expression" dxfId="9928" priority="12510">
      <formula>AND(BJ$325="",BJ$326="")</formula>
    </cfRule>
  </conditionalFormatting>
  <conditionalFormatting sqref="BK325:BK326">
    <cfRule type="expression" dxfId="9927" priority="12507">
      <formula>OR(BK$325&lt;&gt;"",BK$326&lt;&gt;"")</formula>
    </cfRule>
    <cfRule type="expression" dxfId="9926" priority="12508">
      <formula>AND(BK$325="",BK$326="")</formula>
    </cfRule>
  </conditionalFormatting>
  <conditionalFormatting sqref="BK327:BK344">
    <cfRule type="expression" dxfId="9925" priority="12505">
      <formula>OR(BK$325&lt;&gt;"",BK$326&lt;&gt;"")</formula>
    </cfRule>
    <cfRule type="expression" dxfId="9924" priority="12506">
      <formula>AND(BK$325="",BK$326="")</formula>
    </cfRule>
  </conditionalFormatting>
  <conditionalFormatting sqref="BL325:BL326">
    <cfRule type="expression" dxfId="9923" priority="12503">
      <formula>OR(BL$325&lt;&gt;"",BL$326&lt;&gt;"")</formula>
    </cfRule>
    <cfRule type="expression" dxfId="9922" priority="12504">
      <formula>AND(BL$325="",BL$326="")</formula>
    </cfRule>
  </conditionalFormatting>
  <conditionalFormatting sqref="BL327:BL344">
    <cfRule type="expression" dxfId="9921" priority="12501">
      <formula>OR(BL$325&lt;&gt;"",BL$326&lt;&gt;"")</formula>
    </cfRule>
    <cfRule type="expression" dxfId="9920" priority="12502">
      <formula>AND(BL$325="",BL$326="")</formula>
    </cfRule>
  </conditionalFormatting>
  <conditionalFormatting sqref="BM325:BM326">
    <cfRule type="expression" dxfId="9919" priority="12499">
      <formula>OR(BM$325&lt;&gt;"",BM$326&lt;&gt;"")</formula>
    </cfRule>
    <cfRule type="expression" dxfId="9918" priority="12500">
      <formula>AND(BM$325="",BM$326="")</formula>
    </cfRule>
  </conditionalFormatting>
  <conditionalFormatting sqref="BM327:BM344">
    <cfRule type="expression" dxfId="9917" priority="12497">
      <formula>OR(BM$325&lt;&gt;"",BM$326&lt;&gt;"")</formula>
    </cfRule>
    <cfRule type="expression" dxfId="9916" priority="12498">
      <formula>AND(BM$325="",BM$326="")</formula>
    </cfRule>
  </conditionalFormatting>
  <conditionalFormatting sqref="BN325:BN326">
    <cfRule type="expression" dxfId="9915" priority="12495">
      <formula>OR(BN$325&lt;&gt;"",BN$326&lt;&gt;"")</formula>
    </cfRule>
    <cfRule type="expression" dxfId="9914" priority="12496">
      <formula>AND(BN$325="",BN$326="")</formula>
    </cfRule>
  </conditionalFormatting>
  <conditionalFormatting sqref="BN327:BN344">
    <cfRule type="expression" dxfId="9913" priority="12493">
      <formula>OR(BN$325&lt;&gt;"",BN$326&lt;&gt;"")</formula>
    </cfRule>
    <cfRule type="expression" dxfId="9912" priority="12494">
      <formula>AND(BN$325="",BN$326="")</formula>
    </cfRule>
  </conditionalFormatting>
  <conditionalFormatting sqref="BO325:BO326">
    <cfRule type="expression" dxfId="9911" priority="12491">
      <formula>OR(BO$325&lt;&gt;"",BO$326&lt;&gt;"")</formula>
    </cfRule>
    <cfRule type="expression" dxfId="9910" priority="12492">
      <formula>AND(BO$325="",BO$326="")</formula>
    </cfRule>
  </conditionalFormatting>
  <conditionalFormatting sqref="BO327:BO344">
    <cfRule type="expression" dxfId="9909" priority="12489">
      <formula>OR(BO$325&lt;&gt;"",BO$326&lt;&gt;"")</formula>
    </cfRule>
    <cfRule type="expression" dxfId="9908" priority="12490">
      <formula>AND(BO$325="",BO$326="")</formula>
    </cfRule>
  </conditionalFormatting>
  <conditionalFormatting sqref="BP325:BP326">
    <cfRule type="expression" dxfId="9907" priority="12487">
      <formula>OR(BP$325&lt;&gt;"",BP$326&lt;&gt;"")</formula>
    </cfRule>
    <cfRule type="expression" dxfId="9906" priority="12488">
      <formula>AND(BP$325="",BP$326="")</formula>
    </cfRule>
  </conditionalFormatting>
  <conditionalFormatting sqref="BP327:BP344">
    <cfRule type="expression" dxfId="9905" priority="12485">
      <formula>OR(BP$325&lt;&gt;"",BP$326&lt;&gt;"")</formula>
    </cfRule>
    <cfRule type="expression" dxfId="9904" priority="12486">
      <formula>AND(BP$325="",BP$326="")</formula>
    </cfRule>
  </conditionalFormatting>
  <conditionalFormatting sqref="BQ325:BQ326">
    <cfRule type="expression" dxfId="9903" priority="12483">
      <formula>OR(BQ$325&lt;&gt;"",BQ$326&lt;&gt;"")</formula>
    </cfRule>
    <cfRule type="expression" dxfId="9902" priority="12484">
      <formula>AND(BQ$325="",BQ$326="")</formula>
    </cfRule>
  </conditionalFormatting>
  <conditionalFormatting sqref="BQ327:BQ344">
    <cfRule type="expression" dxfId="9901" priority="12481">
      <formula>OR(BQ$325&lt;&gt;"",BQ$326&lt;&gt;"")</formula>
    </cfRule>
    <cfRule type="expression" dxfId="9900" priority="12482">
      <formula>AND(BQ$325="",BQ$326="")</formula>
    </cfRule>
  </conditionalFormatting>
  <conditionalFormatting sqref="BR325:BR326">
    <cfRule type="expression" dxfId="9899" priority="12479">
      <formula>OR(BR$325&lt;&gt;"",BR$326&lt;&gt;"")</formula>
    </cfRule>
    <cfRule type="expression" dxfId="9898" priority="12480">
      <formula>AND(BR$325="",BR$326="")</formula>
    </cfRule>
  </conditionalFormatting>
  <conditionalFormatting sqref="BR327:BR344">
    <cfRule type="expression" dxfId="9897" priority="12477">
      <formula>OR(BR$325&lt;&gt;"",BR$326&lt;&gt;"")</formula>
    </cfRule>
    <cfRule type="expression" dxfId="9896" priority="12478">
      <formula>AND(BR$325="",BR$326="")</formula>
    </cfRule>
  </conditionalFormatting>
  <conditionalFormatting sqref="BS325:BS326">
    <cfRule type="expression" dxfId="9895" priority="12475">
      <formula>OR(BS$325&lt;&gt;"",BS$326&lt;&gt;"")</formula>
    </cfRule>
    <cfRule type="expression" dxfId="9894" priority="12476">
      <formula>AND(BS$325="",BS$326="")</formula>
    </cfRule>
  </conditionalFormatting>
  <conditionalFormatting sqref="BS327:BS344">
    <cfRule type="expression" dxfId="9893" priority="12473">
      <formula>OR(BS$325&lt;&gt;"",BS$326&lt;&gt;"")</formula>
    </cfRule>
    <cfRule type="expression" dxfId="9892" priority="12474">
      <formula>AND(BS$325="",BS$326="")</formula>
    </cfRule>
  </conditionalFormatting>
  <conditionalFormatting sqref="M350:M351">
    <cfRule type="expression" dxfId="9891" priority="12471">
      <formula>OR(M$350&lt;&gt;"",M$351&lt;&gt;"")</formula>
    </cfRule>
    <cfRule type="expression" dxfId="9890" priority="12472">
      <formula>AND(M$350="",M$351="")</formula>
    </cfRule>
  </conditionalFormatting>
  <conditionalFormatting sqref="N350:N351">
    <cfRule type="expression" dxfId="9889" priority="12469">
      <formula>OR(N$350&lt;&gt;"",N$351&lt;&gt;"")</formula>
    </cfRule>
    <cfRule type="expression" dxfId="9888" priority="12470">
      <formula>AND(N$350="",N$351="")</formula>
    </cfRule>
  </conditionalFormatting>
  <conditionalFormatting sqref="M352:M356">
    <cfRule type="expression" dxfId="9887" priority="12467">
      <formula>OR($M$350&lt;&gt;"",$M$351&lt;&gt;"")</formula>
    </cfRule>
    <cfRule type="expression" dxfId="9886" priority="12468">
      <formula>AND($M$350="",$M$351="")</formula>
    </cfRule>
  </conditionalFormatting>
  <conditionalFormatting sqref="N352:N356">
    <cfRule type="expression" dxfId="9885" priority="12465">
      <formula>OR(N$350&lt;&gt;"",N$351&lt;&gt;"")</formula>
    </cfRule>
    <cfRule type="expression" dxfId="9884" priority="12466">
      <formula>AND(N$350="",N$351="")</formula>
    </cfRule>
  </conditionalFormatting>
  <conditionalFormatting sqref="O350:O351">
    <cfRule type="expression" dxfId="9883" priority="12463">
      <formula>OR(O$350&lt;&gt;"",O$351&lt;&gt;"")</formula>
    </cfRule>
    <cfRule type="expression" dxfId="9882" priority="12464">
      <formula>AND(O$350="",O$351="")</formula>
    </cfRule>
  </conditionalFormatting>
  <conditionalFormatting sqref="O352:O356">
    <cfRule type="expression" dxfId="9881" priority="12461">
      <formula>OR(O$350&lt;&gt;"",O$351&lt;&gt;"")</formula>
    </cfRule>
    <cfRule type="expression" dxfId="9880" priority="12462">
      <formula>AND(O$350="",O$351="")</formula>
    </cfRule>
  </conditionalFormatting>
  <conditionalFormatting sqref="P350:P351">
    <cfRule type="expression" dxfId="9879" priority="12459">
      <formula>OR(P$350&lt;&gt;"",P$351&lt;&gt;"")</formula>
    </cfRule>
    <cfRule type="expression" dxfId="9878" priority="12460">
      <formula>AND(P$350="",P$351="")</formula>
    </cfRule>
  </conditionalFormatting>
  <conditionalFormatting sqref="P352:P356">
    <cfRule type="expression" dxfId="9877" priority="12457">
      <formula>OR(P$350&lt;&gt;"",P$351&lt;&gt;"")</formula>
    </cfRule>
    <cfRule type="expression" dxfId="9876" priority="12458">
      <formula>AND(P$350="",P$351="")</formula>
    </cfRule>
  </conditionalFormatting>
  <conditionalFormatting sqref="Q350:Q351">
    <cfRule type="expression" dxfId="9875" priority="12455">
      <formula>OR(Q$350&lt;&gt;"",Q$351&lt;&gt;"")</formula>
    </cfRule>
    <cfRule type="expression" dxfId="9874" priority="12456">
      <formula>AND(Q$350="",Q$351="")</formula>
    </cfRule>
  </conditionalFormatting>
  <conditionalFormatting sqref="Q352:Q356">
    <cfRule type="expression" dxfId="9873" priority="12453">
      <formula>OR(Q$350&lt;&gt;"",Q$351&lt;&gt;"")</formula>
    </cfRule>
    <cfRule type="expression" dxfId="9872" priority="12454">
      <formula>AND(Q$350="",Q$351="")</formula>
    </cfRule>
  </conditionalFormatting>
  <conditionalFormatting sqref="R350:R351">
    <cfRule type="expression" dxfId="9871" priority="12451">
      <formula>OR(R$350&lt;&gt;"",R$351&lt;&gt;"")</formula>
    </cfRule>
    <cfRule type="expression" dxfId="9870" priority="12452">
      <formula>AND(R$350="",R$351="")</formula>
    </cfRule>
  </conditionalFormatting>
  <conditionalFormatting sqref="R352:R356">
    <cfRule type="expression" dxfId="9869" priority="12449">
      <formula>OR(R$350&lt;&gt;"",R$351&lt;&gt;"")</formula>
    </cfRule>
    <cfRule type="expression" dxfId="9868" priority="12450">
      <formula>AND(R$350="",R$351="")</formula>
    </cfRule>
  </conditionalFormatting>
  <conditionalFormatting sqref="S350:S351">
    <cfRule type="expression" dxfId="9867" priority="12447">
      <formula>OR(S$350&lt;&gt;"",S$351&lt;&gt;"")</formula>
    </cfRule>
    <cfRule type="expression" dxfId="9866" priority="12448">
      <formula>AND(S$350="",S$351="")</formula>
    </cfRule>
  </conditionalFormatting>
  <conditionalFormatting sqref="S352:S356">
    <cfRule type="expression" dxfId="9865" priority="12445">
      <formula>OR(S$350&lt;&gt;"",S$351&lt;&gt;"")</formula>
    </cfRule>
    <cfRule type="expression" dxfId="9864" priority="12446">
      <formula>AND(S$350="",S$351="")</formula>
    </cfRule>
  </conditionalFormatting>
  <conditionalFormatting sqref="T350:T351">
    <cfRule type="expression" dxfId="9863" priority="12443">
      <formula>OR(T$350&lt;&gt;"",T$351&lt;&gt;"")</formula>
    </cfRule>
    <cfRule type="expression" dxfId="9862" priority="12444">
      <formula>AND(T$350="",T$351="")</formula>
    </cfRule>
  </conditionalFormatting>
  <conditionalFormatting sqref="T352:T356">
    <cfRule type="expression" dxfId="9861" priority="12441">
      <formula>OR(T$350&lt;&gt;"",T$351&lt;&gt;"")</formula>
    </cfRule>
    <cfRule type="expression" dxfId="9860" priority="12442">
      <formula>AND(T$350="",T$351="")</formula>
    </cfRule>
  </conditionalFormatting>
  <conditionalFormatting sqref="U350:U351">
    <cfRule type="expression" dxfId="9859" priority="12439">
      <formula>OR(U$350&lt;&gt;"",U$351&lt;&gt;"")</formula>
    </cfRule>
    <cfRule type="expression" dxfId="9858" priority="12440">
      <formula>AND(U$350="",U$351="")</formula>
    </cfRule>
  </conditionalFormatting>
  <conditionalFormatting sqref="U352:U356">
    <cfRule type="expression" dxfId="9857" priority="12437">
      <formula>OR(U$350&lt;&gt;"",U$351&lt;&gt;"")</formula>
    </cfRule>
    <cfRule type="expression" dxfId="9856" priority="12438">
      <formula>AND(U$350="",U$351="")</formula>
    </cfRule>
  </conditionalFormatting>
  <conditionalFormatting sqref="V350:V351">
    <cfRule type="expression" dxfId="9855" priority="12435">
      <formula>OR(V$350&lt;&gt;"",V$351&lt;&gt;"")</formula>
    </cfRule>
    <cfRule type="expression" dxfId="9854" priority="12436">
      <formula>AND(V$350="",V$351="")</formula>
    </cfRule>
  </conditionalFormatting>
  <conditionalFormatting sqref="V352:V356">
    <cfRule type="expression" dxfId="9853" priority="12433">
      <formula>OR(V$350&lt;&gt;"",V$351&lt;&gt;"")</formula>
    </cfRule>
    <cfRule type="expression" dxfId="9852" priority="12434">
      <formula>AND(V$350="",V$351="")</formula>
    </cfRule>
  </conditionalFormatting>
  <conditionalFormatting sqref="W350:W351">
    <cfRule type="expression" dxfId="9851" priority="12431">
      <formula>OR(W$350&lt;&gt;"",W$351&lt;&gt;"")</formula>
    </cfRule>
    <cfRule type="expression" dxfId="9850" priority="12432">
      <formula>AND(W$350="",W$351="")</formula>
    </cfRule>
  </conditionalFormatting>
  <conditionalFormatting sqref="W352:W356">
    <cfRule type="expression" dxfId="9849" priority="12429">
      <formula>OR(W$350&lt;&gt;"",W$351&lt;&gt;"")</formula>
    </cfRule>
    <cfRule type="expression" dxfId="9848" priority="12430">
      <formula>AND(W$350="",W$351="")</formula>
    </cfRule>
  </conditionalFormatting>
  <conditionalFormatting sqref="X350:X351">
    <cfRule type="expression" dxfId="9847" priority="12427">
      <formula>OR(X$350&lt;&gt;"",X$351&lt;&gt;"")</formula>
    </cfRule>
    <cfRule type="expression" dxfId="9846" priority="12428">
      <formula>AND(X$350="",X$351="")</formula>
    </cfRule>
  </conditionalFormatting>
  <conditionalFormatting sqref="X352:X356">
    <cfRule type="expression" dxfId="9845" priority="12425">
      <formula>OR(X$350&lt;&gt;"",X$351&lt;&gt;"")</formula>
    </cfRule>
    <cfRule type="expression" dxfId="9844" priority="12426">
      <formula>AND(X$350="",X$351="")</formula>
    </cfRule>
  </conditionalFormatting>
  <conditionalFormatting sqref="Y350:Y351">
    <cfRule type="expression" dxfId="9843" priority="12423">
      <formula>OR(Y$350&lt;&gt;"",Y$351&lt;&gt;"")</formula>
    </cfRule>
    <cfRule type="expression" dxfId="9842" priority="12424">
      <formula>AND(Y$350="",Y$351="")</formula>
    </cfRule>
  </conditionalFormatting>
  <conditionalFormatting sqref="Y352:Y356">
    <cfRule type="expression" dxfId="9841" priority="12421">
      <formula>OR(Y$350&lt;&gt;"",Y$351&lt;&gt;"")</formula>
    </cfRule>
    <cfRule type="expression" dxfId="9840" priority="12422">
      <formula>AND(Y$350="",Y$351="")</formula>
    </cfRule>
  </conditionalFormatting>
  <conditionalFormatting sqref="Z350:Z351">
    <cfRule type="expression" dxfId="9839" priority="12419">
      <formula>OR(Z$350&lt;&gt;"",Z$351&lt;&gt;"")</formula>
    </cfRule>
    <cfRule type="expression" dxfId="9838" priority="12420">
      <formula>AND(Z$350="",Z$351="")</formula>
    </cfRule>
  </conditionalFormatting>
  <conditionalFormatting sqref="Z352:Z356">
    <cfRule type="expression" dxfId="9837" priority="12417">
      <formula>OR(Z$350&lt;&gt;"",Z$351&lt;&gt;"")</formula>
    </cfRule>
    <cfRule type="expression" dxfId="9836" priority="12418">
      <formula>AND(Z$350="",Z$351="")</formula>
    </cfRule>
  </conditionalFormatting>
  <conditionalFormatting sqref="AA350:AA351">
    <cfRule type="expression" dxfId="9835" priority="12415">
      <formula>OR(AA$350&lt;&gt;"",AA$351&lt;&gt;"")</formula>
    </cfRule>
    <cfRule type="expression" dxfId="9834" priority="12416">
      <formula>AND(AA$350="",AA$351="")</formula>
    </cfRule>
  </conditionalFormatting>
  <conditionalFormatting sqref="AA352:AA356">
    <cfRule type="expression" dxfId="9833" priority="12413">
      <formula>OR(AA$350&lt;&gt;"",AA$351&lt;&gt;"")</formula>
    </cfRule>
    <cfRule type="expression" dxfId="9832" priority="12414">
      <formula>AND(AA$350="",AA$351="")</formula>
    </cfRule>
  </conditionalFormatting>
  <conditionalFormatting sqref="AB350:AB351">
    <cfRule type="expression" dxfId="9831" priority="12411">
      <formula>OR(AB$350&lt;&gt;"",AB$351&lt;&gt;"")</formula>
    </cfRule>
    <cfRule type="expression" dxfId="9830" priority="12412">
      <formula>AND(AB$350="",AB$351="")</formula>
    </cfRule>
  </conditionalFormatting>
  <conditionalFormatting sqref="AB352:AB356">
    <cfRule type="expression" dxfId="9829" priority="12409">
      <formula>OR(AB$350&lt;&gt;"",AB$351&lt;&gt;"")</formula>
    </cfRule>
    <cfRule type="expression" dxfId="9828" priority="12410">
      <formula>AND(AB$350="",AB$351="")</formula>
    </cfRule>
  </conditionalFormatting>
  <conditionalFormatting sqref="AC350:AC351">
    <cfRule type="expression" dxfId="9827" priority="12407">
      <formula>OR(AC$350&lt;&gt;"",AC$351&lt;&gt;"")</formula>
    </cfRule>
    <cfRule type="expression" dxfId="9826" priority="12408">
      <formula>AND(AC$350="",AC$351="")</formula>
    </cfRule>
  </conditionalFormatting>
  <conditionalFormatting sqref="AC352:AC356">
    <cfRule type="expression" dxfId="9825" priority="12405">
      <formula>OR(AC$350&lt;&gt;"",AC$351&lt;&gt;"")</formula>
    </cfRule>
    <cfRule type="expression" dxfId="9824" priority="12406">
      <formula>AND(AC$350="",AC$351="")</formula>
    </cfRule>
  </conditionalFormatting>
  <conditionalFormatting sqref="AD350:AD351">
    <cfRule type="expression" dxfId="9823" priority="12403">
      <formula>OR(AD$350&lt;&gt;"",AD$351&lt;&gt;"")</formula>
    </cfRule>
    <cfRule type="expression" dxfId="9822" priority="12404">
      <formula>AND(AD$350="",AD$351="")</formula>
    </cfRule>
  </conditionalFormatting>
  <conditionalFormatting sqref="AD352:AD356">
    <cfRule type="expression" dxfId="9821" priority="12401">
      <formula>OR(AD$350&lt;&gt;"",AD$351&lt;&gt;"")</formula>
    </cfRule>
    <cfRule type="expression" dxfId="9820" priority="12402">
      <formula>AND(AD$350="",AD$351="")</formula>
    </cfRule>
  </conditionalFormatting>
  <conditionalFormatting sqref="AE350:AE351">
    <cfRule type="expression" dxfId="9819" priority="12399">
      <formula>OR(AE$350&lt;&gt;"",AE$351&lt;&gt;"")</formula>
    </cfRule>
    <cfRule type="expression" dxfId="9818" priority="12400">
      <formula>AND(AE$350="",AE$351="")</formula>
    </cfRule>
  </conditionalFormatting>
  <conditionalFormatting sqref="AE352:AE356">
    <cfRule type="expression" dxfId="9817" priority="12397">
      <formula>OR(AE$350&lt;&gt;"",AE$351&lt;&gt;"")</formula>
    </cfRule>
    <cfRule type="expression" dxfId="9816" priority="12398">
      <formula>AND(AE$350="",AE$351="")</formula>
    </cfRule>
  </conditionalFormatting>
  <conditionalFormatting sqref="AF350:AF351">
    <cfRule type="expression" dxfId="9815" priority="12395">
      <formula>OR(AF$350&lt;&gt;"",AF$351&lt;&gt;"")</formula>
    </cfRule>
    <cfRule type="expression" dxfId="9814" priority="12396">
      <formula>AND(AF$350="",AF$351="")</formula>
    </cfRule>
  </conditionalFormatting>
  <conditionalFormatting sqref="AF352:AF356">
    <cfRule type="expression" dxfId="9813" priority="12393">
      <formula>OR(AF$350&lt;&gt;"",AF$351&lt;&gt;"")</formula>
    </cfRule>
    <cfRule type="expression" dxfId="9812" priority="12394">
      <formula>AND(AF$350="",AF$351="")</formula>
    </cfRule>
  </conditionalFormatting>
  <conditionalFormatting sqref="AG350:AG351">
    <cfRule type="expression" dxfId="9811" priority="12391">
      <formula>OR(AG$350&lt;&gt;"",AG$351&lt;&gt;"")</formula>
    </cfRule>
    <cfRule type="expression" dxfId="9810" priority="12392">
      <formula>AND(AG$350="",AG$351="")</formula>
    </cfRule>
  </conditionalFormatting>
  <conditionalFormatting sqref="AG352:AG356">
    <cfRule type="expression" dxfId="9809" priority="12389">
      <formula>OR(AG$350&lt;&gt;"",AG$351&lt;&gt;"")</formula>
    </cfRule>
    <cfRule type="expression" dxfId="9808" priority="12390">
      <formula>AND(AG$350="",AG$351="")</formula>
    </cfRule>
  </conditionalFormatting>
  <conditionalFormatting sqref="AH350:AH351">
    <cfRule type="expression" dxfId="9807" priority="12387">
      <formula>OR(AH$350&lt;&gt;"",AH$351&lt;&gt;"")</formula>
    </cfRule>
    <cfRule type="expression" dxfId="9806" priority="12388">
      <formula>AND(AH$350="",AH$351="")</formula>
    </cfRule>
  </conditionalFormatting>
  <conditionalFormatting sqref="AH352:AH356">
    <cfRule type="expression" dxfId="9805" priority="12385">
      <formula>OR(AH$350&lt;&gt;"",AH$351&lt;&gt;"")</formula>
    </cfRule>
    <cfRule type="expression" dxfId="9804" priority="12386">
      <formula>AND(AH$350="",AH$351="")</formula>
    </cfRule>
  </conditionalFormatting>
  <conditionalFormatting sqref="AI350:AI351">
    <cfRule type="expression" dxfId="9803" priority="12383">
      <formula>OR(AI$350&lt;&gt;"",AI$351&lt;&gt;"")</formula>
    </cfRule>
    <cfRule type="expression" dxfId="9802" priority="12384">
      <formula>AND(AI$350="",AI$351="")</formula>
    </cfRule>
  </conditionalFormatting>
  <conditionalFormatting sqref="AI352:AI356">
    <cfRule type="expression" dxfId="9801" priority="12381">
      <formula>OR(AI$350&lt;&gt;"",AI$351&lt;&gt;"")</formula>
    </cfRule>
    <cfRule type="expression" dxfId="9800" priority="12382">
      <formula>AND(AI$350="",AI$351="")</formula>
    </cfRule>
  </conditionalFormatting>
  <conditionalFormatting sqref="AJ350:AJ351">
    <cfRule type="expression" dxfId="9799" priority="12379">
      <formula>OR(AJ$350&lt;&gt;"",AJ$351&lt;&gt;"")</formula>
    </cfRule>
    <cfRule type="expression" dxfId="9798" priority="12380">
      <formula>AND(AJ$350="",AJ$351="")</formula>
    </cfRule>
  </conditionalFormatting>
  <conditionalFormatting sqref="AJ352:AJ356">
    <cfRule type="expression" dxfId="9797" priority="12377">
      <formula>OR(AJ$350&lt;&gt;"",AJ$351&lt;&gt;"")</formula>
    </cfRule>
    <cfRule type="expression" dxfId="9796" priority="12378">
      <formula>AND(AJ$350="",AJ$351="")</formula>
    </cfRule>
  </conditionalFormatting>
  <conditionalFormatting sqref="AK350:AK351">
    <cfRule type="expression" dxfId="9795" priority="12375">
      <formula>OR(AK$350&lt;&gt;"",AK$351&lt;&gt;"")</formula>
    </cfRule>
    <cfRule type="expression" dxfId="9794" priority="12376">
      <formula>AND(AK$350="",AK$351="")</formula>
    </cfRule>
  </conditionalFormatting>
  <conditionalFormatting sqref="AK352:AK356">
    <cfRule type="expression" dxfId="9793" priority="12373">
      <formula>OR(AK$350&lt;&gt;"",AK$351&lt;&gt;"")</formula>
    </cfRule>
    <cfRule type="expression" dxfId="9792" priority="12374">
      <formula>AND(AK$350="",AK$351="")</formula>
    </cfRule>
  </conditionalFormatting>
  <conditionalFormatting sqref="AL350:AL351">
    <cfRule type="expression" dxfId="9791" priority="12371">
      <formula>OR(AL$350&lt;&gt;"",AL$351&lt;&gt;"")</formula>
    </cfRule>
    <cfRule type="expression" dxfId="9790" priority="12372">
      <formula>AND(AL$350="",AL$351="")</formula>
    </cfRule>
  </conditionalFormatting>
  <conditionalFormatting sqref="AL352:AL356">
    <cfRule type="expression" dxfId="9789" priority="12369">
      <formula>OR(AL$350&lt;&gt;"",AL$351&lt;&gt;"")</formula>
    </cfRule>
    <cfRule type="expression" dxfId="9788" priority="12370">
      <formula>AND(AL$350="",AL$351="")</formula>
    </cfRule>
  </conditionalFormatting>
  <conditionalFormatting sqref="AM350:AM351">
    <cfRule type="expression" dxfId="9787" priority="12367">
      <formula>OR(AM$350&lt;&gt;"",AM$351&lt;&gt;"")</formula>
    </cfRule>
    <cfRule type="expression" dxfId="9786" priority="12368">
      <formula>AND(AM$350="",AM$351="")</formula>
    </cfRule>
  </conditionalFormatting>
  <conditionalFormatting sqref="AM352:AM356">
    <cfRule type="expression" dxfId="9785" priority="12365">
      <formula>OR(AM$350&lt;&gt;"",AM$351&lt;&gt;"")</formula>
    </cfRule>
    <cfRule type="expression" dxfId="9784" priority="12366">
      <formula>AND(AM$350="",AM$351="")</formula>
    </cfRule>
  </conditionalFormatting>
  <conditionalFormatting sqref="AN350:AN351">
    <cfRule type="expression" dxfId="9783" priority="12363">
      <formula>OR(AN$350&lt;&gt;"",AN$351&lt;&gt;"")</formula>
    </cfRule>
    <cfRule type="expression" dxfId="9782" priority="12364">
      <formula>AND(AN$350="",AN$351="")</formula>
    </cfRule>
  </conditionalFormatting>
  <conditionalFormatting sqref="AN352:AN356">
    <cfRule type="expression" dxfId="9781" priority="12361">
      <formula>OR(AN$350&lt;&gt;"",AN$351&lt;&gt;"")</formula>
    </cfRule>
    <cfRule type="expression" dxfId="9780" priority="12362">
      <formula>AND(AN$350="",AN$351="")</formula>
    </cfRule>
  </conditionalFormatting>
  <conditionalFormatting sqref="AO350:AO351">
    <cfRule type="expression" dxfId="9779" priority="12359">
      <formula>OR(AO$350&lt;&gt;"",AO$351&lt;&gt;"")</formula>
    </cfRule>
    <cfRule type="expression" dxfId="9778" priority="12360">
      <formula>AND(AO$350="",AO$351="")</formula>
    </cfRule>
  </conditionalFormatting>
  <conditionalFormatting sqref="AO352:AO356">
    <cfRule type="expression" dxfId="9777" priority="12357">
      <formula>OR(AO$350&lt;&gt;"",AO$351&lt;&gt;"")</formula>
    </cfRule>
    <cfRule type="expression" dxfId="9776" priority="12358">
      <formula>AND(AO$350="",AO$351="")</formula>
    </cfRule>
  </conditionalFormatting>
  <conditionalFormatting sqref="AP350:AP351">
    <cfRule type="expression" dxfId="9775" priority="12355">
      <formula>OR(AP$350&lt;&gt;"",AP$351&lt;&gt;"")</formula>
    </cfRule>
    <cfRule type="expression" dxfId="9774" priority="12356">
      <formula>AND(AP$350="",AP$351="")</formula>
    </cfRule>
  </conditionalFormatting>
  <conditionalFormatting sqref="AP352:AP356">
    <cfRule type="expression" dxfId="9773" priority="12353">
      <formula>OR(AP$350&lt;&gt;"",AP$351&lt;&gt;"")</formula>
    </cfRule>
    <cfRule type="expression" dxfId="9772" priority="12354">
      <formula>AND(AP$350="",AP$351="")</formula>
    </cfRule>
  </conditionalFormatting>
  <conditionalFormatting sqref="AQ350:AQ351">
    <cfRule type="expression" dxfId="9771" priority="12351">
      <formula>OR(AQ$350&lt;&gt;"",AQ$351&lt;&gt;"")</formula>
    </cfRule>
    <cfRule type="expression" dxfId="9770" priority="12352">
      <formula>AND(AQ$350="",AQ$351="")</formula>
    </cfRule>
  </conditionalFormatting>
  <conditionalFormatting sqref="AQ352:AQ356">
    <cfRule type="expression" dxfId="9769" priority="12349">
      <formula>OR(AQ$350&lt;&gt;"",AQ$351&lt;&gt;"")</formula>
    </cfRule>
    <cfRule type="expression" dxfId="9768" priority="12350">
      <formula>AND(AQ$350="",AQ$351="")</formula>
    </cfRule>
  </conditionalFormatting>
  <conditionalFormatting sqref="AR350:AR351">
    <cfRule type="expression" dxfId="9767" priority="12347">
      <formula>OR(AR$350&lt;&gt;"",AR$351&lt;&gt;"")</formula>
    </cfRule>
    <cfRule type="expression" dxfId="9766" priority="12348">
      <formula>AND(AR$350="",AR$351="")</formula>
    </cfRule>
  </conditionalFormatting>
  <conditionalFormatting sqref="AR352:AR356">
    <cfRule type="expression" dxfId="9765" priority="12345">
      <formula>OR(AR$350&lt;&gt;"",AR$351&lt;&gt;"")</formula>
    </cfRule>
    <cfRule type="expression" dxfId="9764" priority="12346">
      <formula>AND(AR$350="",AR$351="")</formula>
    </cfRule>
  </conditionalFormatting>
  <conditionalFormatting sqref="AS350:AS351">
    <cfRule type="expression" dxfId="9763" priority="12343">
      <formula>OR(AS$350&lt;&gt;"",AS$351&lt;&gt;"")</formula>
    </cfRule>
    <cfRule type="expression" dxfId="9762" priority="12344">
      <formula>AND(AS$350="",AS$351="")</formula>
    </cfRule>
  </conditionalFormatting>
  <conditionalFormatting sqref="AS352:AS356">
    <cfRule type="expression" dxfId="9761" priority="12341">
      <formula>OR(AS$350&lt;&gt;"",AS$351&lt;&gt;"")</formula>
    </cfRule>
    <cfRule type="expression" dxfId="9760" priority="12342">
      <formula>AND(AS$350="",AS$351="")</formula>
    </cfRule>
  </conditionalFormatting>
  <conditionalFormatting sqref="AT350:AT351">
    <cfRule type="expression" dxfId="9759" priority="12339">
      <formula>OR(AT$350&lt;&gt;"",AT$351&lt;&gt;"")</formula>
    </cfRule>
    <cfRule type="expression" dxfId="9758" priority="12340">
      <formula>AND(AT$350="",AT$351="")</formula>
    </cfRule>
  </conditionalFormatting>
  <conditionalFormatting sqref="AT352:AT356">
    <cfRule type="expression" dxfId="9757" priority="12337">
      <formula>OR(AT$350&lt;&gt;"",AT$351&lt;&gt;"")</formula>
    </cfRule>
    <cfRule type="expression" dxfId="9756" priority="12338">
      <formula>AND(AT$350="",AT$351="")</formula>
    </cfRule>
  </conditionalFormatting>
  <conditionalFormatting sqref="AU350:AU351">
    <cfRule type="expression" dxfId="9755" priority="12335">
      <formula>OR(AU$350&lt;&gt;"",AU$351&lt;&gt;"")</formula>
    </cfRule>
    <cfRule type="expression" dxfId="9754" priority="12336">
      <formula>AND(AU$350="",AU$351="")</formula>
    </cfRule>
  </conditionalFormatting>
  <conditionalFormatting sqref="AU352:AU356">
    <cfRule type="expression" dxfId="9753" priority="12333">
      <formula>OR(AU$350&lt;&gt;"",AU$351&lt;&gt;"")</formula>
    </cfRule>
    <cfRule type="expression" dxfId="9752" priority="12334">
      <formula>AND(AU$350="",AU$351="")</formula>
    </cfRule>
  </conditionalFormatting>
  <conditionalFormatting sqref="AV350:AV351">
    <cfRule type="expression" dxfId="9751" priority="12331">
      <formula>OR(AV$350&lt;&gt;"",AV$351&lt;&gt;"")</formula>
    </cfRule>
    <cfRule type="expression" dxfId="9750" priority="12332">
      <formula>AND(AV$350="",AV$351="")</formula>
    </cfRule>
  </conditionalFormatting>
  <conditionalFormatting sqref="AV352:AV356">
    <cfRule type="expression" dxfId="9749" priority="12329">
      <formula>OR(AV$350&lt;&gt;"",AV$351&lt;&gt;"")</formula>
    </cfRule>
    <cfRule type="expression" dxfId="9748" priority="12330">
      <formula>AND(AV$350="",AV$351="")</formula>
    </cfRule>
  </conditionalFormatting>
  <conditionalFormatting sqref="AW350:AW351">
    <cfRule type="expression" dxfId="9747" priority="12327">
      <formula>OR(AW$350&lt;&gt;"",AW$351&lt;&gt;"")</formula>
    </cfRule>
    <cfRule type="expression" dxfId="9746" priority="12328">
      <formula>AND(AW$350="",AW$351="")</formula>
    </cfRule>
  </conditionalFormatting>
  <conditionalFormatting sqref="AW352:AW356">
    <cfRule type="expression" dxfId="9745" priority="12325">
      <formula>OR(AW$350&lt;&gt;"",AW$351&lt;&gt;"")</formula>
    </cfRule>
    <cfRule type="expression" dxfId="9744" priority="12326">
      <formula>AND(AW$350="",AW$351="")</formula>
    </cfRule>
  </conditionalFormatting>
  <conditionalFormatting sqref="AX350:AX351">
    <cfRule type="expression" dxfId="9743" priority="12323">
      <formula>OR(AX$350&lt;&gt;"",AX$351&lt;&gt;"")</formula>
    </cfRule>
    <cfRule type="expression" dxfId="9742" priority="12324">
      <formula>AND(AX$350="",AX$351="")</formula>
    </cfRule>
  </conditionalFormatting>
  <conditionalFormatting sqref="AX352:AX356">
    <cfRule type="expression" dxfId="9741" priority="12321">
      <formula>OR(AX$350&lt;&gt;"",AX$351&lt;&gt;"")</formula>
    </cfRule>
    <cfRule type="expression" dxfId="9740" priority="12322">
      <formula>AND(AX$350="",AX$351="")</formula>
    </cfRule>
  </conditionalFormatting>
  <conditionalFormatting sqref="AY350:AY351">
    <cfRule type="expression" dxfId="9739" priority="12319">
      <formula>OR(AY$350&lt;&gt;"",AY$351&lt;&gt;"")</formula>
    </cfRule>
    <cfRule type="expression" dxfId="9738" priority="12320">
      <formula>AND(AY$350="",AY$351="")</formula>
    </cfRule>
  </conditionalFormatting>
  <conditionalFormatting sqref="AY352:AY356">
    <cfRule type="expression" dxfId="9737" priority="12317">
      <formula>OR(AY$350&lt;&gt;"",AY$351&lt;&gt;"")</formula>
    </cfRule>
    <cfRule type="expression" dxfId="9736" priority="12318">
      <formula>AND(AY$350="",AY$351="")</formula>
    </cfRule>
  </conditionalFormatting>
  <conditionalFormatting sqref="AZ350:AZ351">
    <cfRule type="expression" dxfId="9735" priority="12315">
      <formula>OR(AZ$350&lt;&gt;"",AZ$351&lt;&gt;"")</formula>
    </cfRule>
    <cfRule type="expression" dxfId="9734" priority="12316">
      <formula>AND(AZ$350="",AZ$351="")</formula>
    </cfRule>
  </conditionalFormatting>
  <conditionalFormatting sqref="AZ352:AZ356">
    <cfRule type="expression" dxfId="9733" priority="12313">
      <formula>OR(AZ$350&lt;&gt;"",AZ$351&lt;&gt;"")</formula>
    </cfRule>
    <cfRule type="expression" dxfId="9732" priority="12314">
      <formula>AND(AZ$350="",AZ$351="")</formula>
    </cfRule>
  </conditionalFormatting>
  <conditionalFormatting sqref="BA350:BA351">
    <cfRule type="expression" dxfId="9731" priority="12311">
      <formula>OR(BA$350&lt;&gt;"",BA$351&lt;&gt;"")</formula>
    </cfRule>
    <cfRule type="expression" dxfId="9730" priority="12312">
      <formula>AND(BA$350="",BA$351="")</formula>
    </cfRule>
  </conditionalFormatting>
  <conditionalFormatting sqref="BA352:BA356">
    <cfRule type="expression" dxfId="9729" priority="12309">
      <formula>OR(BA$350&lt;&gt;"",BA$351&lt;&gt;"")</formula>
    </cfRule>
    <cfRule type="expression" dxfId="9728" priority="12310">
      <formula>AND(BA$350="",BA$351="")</formula>
    </cfRule>
  </conditionalFormatting>
  <conditionalFormatting sqref="BB350:BB351">
    <cfRule type="expression" dxfId="9727" priority="12307">
      <formula>OR(BB$350&lt;&gt;"",BB$351&lt;&gt;"")</formula>
    </cfRule>
    <cfRule type="expression" dxfId="9726" priority="12308">
      <formula>AND(BB$350="",BB$351="")</formula>
    </cfRule>
  </conditionalFormatting>
  <conditionalFormatting sqref="BB352:BB356">
    <cfRule type="expression" dxfId="9725" priority="12305">
      <formula>OR(BB$350&lt;&gt;"",BB$351&lt;&gt;"")</formula>
    </cfRule>
    <cfRule type="expression" dxfId="9724" priority="12306">
      <formula>AND(BB$350="",BB$351="")</formula>
    </cfRule>
  </conditionalFormatting>
  <conditionalFormatting sqref="BC350:BC351">
    <cfRule type="expression" dxfId="9723" priority="12303">
      <formula>OR(BC$350&lt;&gt;"",BC$351&lt;&gt;"")</formula>
    </cfRule>
    <cfRule type="expression" dxfId="9722" priority="12304">
      <formula>AND(BC$350="",BC$351="")</formula>
    </cfRule>
  </conditionalFormatting>
  <conditionalFormatting sqref="BC352:BC356">
    <cfRule type="expression" dxfId="9721" priority="12301">
      <formula>OR(BC$350&lt;&gt;"",BC$351&lt;&gt;"")</formula>
    </cfRule>
    <cfRule type="expression" dxfId="9720" priority="12302">
      <formula>AND(BC$350="",BC$351="")</formula>
    </cfRule>
  </conditionalFormatting>
  <conditionalFormatting sqref="BD350:BD351">
    <cfRule type="expression" dxfId="9719" priority="12299">
      <formula>OR(BD$350&lt;&gt;"",BD$351&lt;&gt;"")</formula>
    </cfRule>
    <cfRule type="expression" dxfId="9718" priority="12300">
      <formula>AND(BD$350="",BD$351="")</formula>
    </cfRule>
  </conditionalFormatting>
  <conditionalFormatting sqref="BD352:BD356">
    <cfRule type="expression" dxfId="9717" priority="12297">
      <formula>OR(BD$350&lt;&gt;"",BD$351&lt;&gt;"")</formula>
    </cfRule>
    <cfRule type="expression" dxfId="9716" priority="12298">
      <formula>AND(BD$350="",BD$351="")</formula>
    </cfRule>
  </conditionalFormatting>
  <conditionalFormatting sqref="BE350:BE351">
    <cfRule type="expression" dxfId="9715" priority="12295">
      <formula>OR(BE$350&lt;&gt;"",BE$351&lt;&gt;"")</formula>
    </cfRule>
    <cfRule type="expression" dxfId="9714" priority="12296">
      <formula>AND(BE$350="",BE$351="")</formula>
    </cfRule>
  </conditionalFormatting>
  <conditionalFormatting sqref="BE352:BE356">
    <cfRule type="expression" dxfId="9713" priority="12293">
      <formula>OR(BE$350&lt;&gt;"",BE$351&lt;&gt;"")</formula>
    </cfRule>
    <cfRule type="expression" dxfId="9712" priority="12294">
      <formula>AND(BE$350="",BE$351="")</formula>
    </cfRule>
  </conditionalFormatting>
  <conditionalFormatting sqref="BF350:BF351">
    <cfRule type="expression" dxfId="9711" priority="12291">
      <formula>OR(BF$350&lt;&gt;"",BF$351&lt;&gt;"")</formula>
    </cfRule>
    <cfRule type="expression" dxfId="9710" priority="12292">
      <formula>AND(BF$350="",BF$351="")</formula>
    </cfRule>
  </conditionalFormatting>
  <conditionalFormatting sqref="BF352:BF356">
    <cfRule type="expression" dxfId="9709" priority="12289">
      <formula>OR(BF$350&lt;&gt;"",BF$351&lt;&gt;"")</formula>
    </cfRule>
    <cfRule type="expression" dxfId="9708" priority="12290">
      <formula>AND(BF$350="",BF$351="")</formula>
    </cfRule>
  </conditionalFormatting>
  <conditionalFormatting sqref="BG350:BG351">
    <cfRule type="expression" dxfId="9707" priority="12287">
      <formula>OR(BG$350&lt;&gt;"",BG$351&lt;&gt;"")</formula>
    </cfRule>
    <cfRule type="expression" dxfId="9706" priority="12288">
      <formula>AND(BG$350="",BG$351="")</formula>
    </cfRule>
  </conditionalFormatting>
  <conditionalFormatting sqref="BG352:BG356">
    <cfRule type="expression" dxfId="9705" priority="12285">
      <formula>OR(BG$350&lt;&gt;"",BG$351&lt;&gt;"")</formula>
    </cfRule>
    <cfRule type="expression" dxfId="9704" priority="12286">
      <formula>AND(BG$350="",BG$351="")</formula>
    </cfRule>
  </conditionalFormatting>
  <conditionalFormatting sqref="BH350:BH351">
    <cfRule type="expression" dxfId="9703" priority="12283">
      <formula>OR(BH$350&lt;&gt;"",BH$351&lt;&gt;"")</formula>
    </cfRule>
    <cfRule type="expression" dxfId="9702" priority="12284">
      <formula>AND(BH$350="",BH$351="")</formula>
    </cfRule>
  </conditionalFormatting>
  <conditionalFormatting sqref="BH352:BH356">
    <cfRule type="expression" dxfId="9701" priority="12281">
      <formula>OR(BH$350&lt;&gt;"",BH$351&lt;&gt;"")</formula>
    </cfRule>
    <cfRule type="expression" dxfId="9700" priority="12282">
      <formula>AND(BH$350="",BH$351="")</formula>
    </cfRule>
  </conditionalFormatting>
  <conditionalFormatting sqref="BI350:BI351">
    <cfRule type="expression" dxfId="9699" priority="12279">
      <formula>OR(BI$350&lt;&gt;"",BI$351&lt;&gt;"")</formula>
    </cfRule>
    <cfRule type="expression" dxfId="9698" priority="12280">
      <formula>AND(BI$350="",BI$351="")</formula>
    </cfRule>
  </conditionalFormatting>
  <conditionalFormatting sqref="BI352:BI356">
    <cfRule type="expression" dxfId="9697" priority="12277">
      <formula>OR(BI$350&lt;&gt;"",BI$351&lt;&gt;"")</formula>
    </cfRule>
    <cfRule type="expression" dxfId="9696" priority="12278">
      <formula>AND(BI$350="",BI$351="")</formula>
    </cfRule>
  </conditionalFormatting>
  <conditionalFormatting sqref="BJ350:BJ351">
    <cfRule type="expression" dxfId="9695" priority="12275">
      <formula>OR(BJ$350&lt;&gt;"",BJ$351&lt;&gt;"")</formula>
    </cfRule>
    <cfRule type="expression" dxfId="9694" priority="12276">
      <formula>AND(BJ$350="",BJ$351="")</formula>
    </cfRule>
  </conditionalFormatting>
  <conditionalFormatting sqref="BJ352:BJ356">
    <cfRule type="expression" dxfId="9693" priority="12273">
      <formula>OR(BJ$350&lt;&gt;"",BJ$351&lt;&gt;"")</formula>
    </cfRule>
    <cfRule type="expression" dxfId="9692" priority="12274">
      <formula>AND(BJ$350="",BJ$351="")</formula>
    </cfRule>
  </conditionalFormatting>
  <conditionalFormatting sqref="BK350:BK351">
    <cfRule type="expression" dxfId="9691" priority="12271">
      <formula>OR(BK$350&lt;&gt;"",BK$351&lt;&gt;"")</formula>
    </cfRule>
    <cfRule type="expression" dxfId="9690" priority="12272">
      <formula>AND(BK$350="",BK$351="")</formula>
    </cfRule>
  </conditionalFormatting>
  <conditionalFormatting sqref="BK352:BK356">
    <cfRule type="expression" dxfId="9689" priority="12269">
      <formula>OR(BK$350&lt;&gt;"",BK$351&lt;&gt;"")</formula>
    </cfRule>
    <cfRule type="expression" dxfId="9688" priority="12270">
      <formula>AND(BK$350="",BK$351="")</formula>
    </cfRule>
  </conditionalFormatting>
  <conditionalFormatting sqref="BL350:BL351">
    <cfRule type="expression" dxfId="9687" priority="12267">
      <formula>OR(BL$350&lt;&gt;"",BL$351&lt;&gt;"")</formula>
    </cfRule>
    <cfRule type="expression" dxfId="9686" priority="12268">
      <formula>AND(BL$350="",BL$351="")</formula>
    </cfRule>
  </conditionalFormatting>
  <conditionalFormatting sqref="BL352:BL356">
    <cfRule type="expression" dxfId="9685" priority="12265">
      <formula>OR(BL$350&lt;&gt;"",BL$351&lt;&gt;"")</formula>
    </cfRule>
    <cfRule type="expression" dxfId="9684" priority="12266">
      <formula>AND(BL$350="",BL$351="")</formula>
    </cfRule>
  </conditionalFormatting>
  <conditionalFormatting sqref="BM350:BM351">
    <cfRule type="expression" dxfId="9683" priority="12263">
      <formula>OR(BM$350&lt;&gt;"",BM$351&lt;&gt;"")</formula>
    </cfRule>
    <cfRule type="expression" dxfId="9682" priority="12264">
      <formula>AND(BM$350="",BM$351="")</formula>
    </cfRule>
  </conditionalFormatting>
  <conditionalFormatting sqref="BM352:BM356">
    <cfRule type="expression" dxfId="9681" priority="12261">
      <formula>OR(BM$350&lt;&gt;"",BM$351&lt;&gt;"")</formula>
    </cfRule>
    <cfRule type="expression" dxfId="9680" priority="12262">
      <formula>AND(BM$350="",BM$351="")</formula>
    </cfRule>
  </conditionalFormatting>
  <conditionalFormatting sqref="BN350:BN351">
    <cfRule type="expression" dxfId="9679" priority="12259">
      <formula>OR(BN$350&lt;&gt;"",BN$351&lt;&gt;"")</formula>
    </cfRule>
    <cfRule type="expression" dxfId="9678" priority="12260">
      <formula>AND(BN$350="",BN$351="")</formula>
    </cfRule>
  </conditionalFormatting>
  <conditionalFormatting sqref="BN352:BN356">
    <cfRule type="expression" dxfId="9677" priority="12257">
      <formula>OR(BN$350&lt;&gt;"",BN$351&lt;&gt;"")</formula>
    </cfRule>
    <cfRule type="expression" dxfId="9676" priority="12258">
      <formula>AND(BN$350="",BN$351="")</formula>
    </cfRule>
  </conditionalFormatting>
  <conditionalFormatting sqref="BO350:BO351">
    <cfRule type="expression" dxfId="9675" priority="12255">
      <formula>OR(BO$350&lt;&gt;"",BO$351&lt;&gt;"")</formula>
    </cfRule>
    <cfRule type="expression" dxfId="9674" priority="12256">
      <formula>AND(BO$350="",BO$351="")</formula>
    </cfRule>
  </conditionalFormatting>
  <conditionalFormatting sqref="BO352:BO356">
    <cfRule type="expression" dxfId="9673" priority="12253">
      <formula>OR(BO$350&lt;&gt;"",BO$351&lt;&gt;"")</formula>
    </cfRule>
    <cfRule type="expression" dxfId="9672" priority="12254">
      <formula>AND(BO$350="",BO$351="")</formula>
    </cfRule>
  </conditionalFormatting>
  <conditionalFormatting sqref="BP350:BP351">
    <cfRule type="expression" dxfId="9671" priority="12251">
      <formula>OR(BP$350&lt;&gt;"",BP$351&lt;&gt;"")</formula>
    </cfRule>
    <cfRule type="expression" dxfId="9670" priority="12252">
      <formula>AND(BP$350="",BP$351="")</formula>
    </cfRule>
  </conditionalFormatting>
  <conditionalFormatting sqref="BP352:BP356">
    <cfRule type="expression" dxfId="9669" priority="12249">
      <formula>OR(BP$350&lt;&gt;"",BP$351&lt;&gt;"")</formula>
    </cfRule>
    <cfRule type="expression" dxfId="9668" priority="12250">
      <formula>AND(BP$350="",BP$351="")</formula>
    </cfRule>
  </conditionalFormatting>
  <conditionalFormatting sqref="BQ350:BQ351">
    <cfRule type="expression" dxfId="9667" priority="12247">
      <formula>OR(BQ$350&lt;&gt;"",BQ$351&lt;&gt;"")</formula>
    </cfRule>
    <cfRule type="expression" dxfId="9666" priority="12248">
      <formula>AND(BQ$350="",BQ$351="")</formula>
    </cfRule>
  </conditionalFormatting>
  <conditionalFormatting sqref="BQ352:BQ356">
    <cfRule type="expression" dxfId="9665" priority="12245">
      <formula>OR(BQ$350&lt;&gt;"",BQ$351&lt;&gt;"")</formula>
    </cfRule>
    <cfRule type="expression" dxfId="9664" priority="12246">
      <formula>AND(BQ$350="",BQ$351="")</formula>
    </cfRule>
  </conditionalFormatting>
  <conditionalFormatting sqref="BR350:BR351">
    <cfRule type="expression" dxfId="9663" priority="12243">
      <formula>OR(BR$350&lt;&gt;"",BR$351&lt;&gt;"")</formula>
    </cfRule>
    <cfRule type="expression" dxfId="9662" priority="12244">
      <formula>AND(BR$350="",BR$351="")</formula>
    </cfRule>
  </conditionalFormatting>
  <conditionalFormatting sqref="BR352:BR356">
    <cfRule type="expression" dxfId="9661" priority="12241">
      <formula>OR(BR$350&lt;&gt;"",BR$351&lt;&gt;"")</formula>
    </cfRule>
    <cfRule type="expression" dxfId="9660" priority="12242">
      <formula>AND(BR$350="",BR$351="")</formula>
    </cfRule>
  </conditionalFormatting>
  <conditionalFormatting sqref="BS350:BS351">
    <cfRule type="expression" dxfId="9659" priority="12239">
      <formula>OR(BS$350&lt;&gt;"",BS$351&lt;&gt;"")</formula>
    </cfRule>
    <cfRule type="expression" dxfId="9658" priority="12240">
      <formula>AND(BS$350="",BS$351="")</formula>
    </cfRule>
  </conditionalFormatting>
  <conditionalFormatting sqref="BS352:BS356">
    <cfRule type="expression" dxfId="9657" priority="12237">
      <formula>OR(BS$350&lt;&gt;"",BS$351&lt;&gt;"")</formula>
    </cfRule>
    <cfRule type="expression" dxfId="9656" priority="12238">
      <formula>AND(BS$350="",BS$351="")</formula>
    </cfRule>
  </conditionalFormatting>
  <conditionalFormatting sqref="M388:M389">
    <cfRule type="expression" dxfId="9655" priority="12235">
      <formula>OR(M$388&lt;&gt;"",M$389&lt;&gt;"")</formula>
    </cfRule>
    <cfRule type="expression" dxfId="9654" priority="12236">
      <formula>AND(M$388="",M$389="")</formula>
    </cfRule>
  </conditionalFormatting>
  <conditionalFormatting sqref="N388:N389">
    <cfRule type="expression" dxfId="9653" priority="12233">
      <formula>OR(N$388&lt;&gt;"",N$389&lt;&gt;"")</formula>
    </cfRule>
    <cfRule type="expression" dxfId="9652" priority="12234">
      <formula>AND(N$388="",N$389="")</formula>
    </cfRule>
  </conditionalFormatting>
  <conditionalFormatting sqref="M390:M465">
    <cfRule type="expression" dxfId="9651" priority="12231">
      <formula>OR($M$388&lt;&gt;"",$M$389&lt;&gt;"")</formula>
    </cfRule>
    <cfRule type="expression" dxfId="9650" priority="12232">
      <formula>AND($M$388="",$M$389="")</formula>
    </cfRule>
  </conditionalFormatting>
  <conditionalFormatting sqref="N390:N465">
    <cfRule type="expression" dxfId="9649" priority="12229">
      <formula>OR(N$388&lt;&gt;"",N$389&lt;&gt;"")</formula>
    </cfRule>
    <cfRule type="expression" dxfId="9648" priority="12230">
      <formula>AND(N$388="",N$389="")</formula>
    </cfRule>
  </conditionalFormatting>
  <conditionalFormatting sqref="O388:O389">
    <cfRule type="expression" dxfId="9647" priority="12227">
      <formula>OR(O$388&lt;&gt;"",O$389&lt;&gt;"")</formula>
    </cfRule>
    <cfRule type="expression" dxfId="9646" priority="12228">
      <formula>AND(O$388="",O$389="")</formula>
    </cfRule>
  </conditionalFormatting>
  <conditionalFormatting sqref="O390:O465">
    <cfRule type="expression" dxfId="9645" priority="12225">
      <formula>OR(O$388&lt;&gt;"",O$389&lt;&gt;"")</formula>
    </cfRule>
    <cfRule type="expression" dxfId="9644" priority="12226">
      <formula>AND(O$388="",O$389="")</formula>
    </cfRule>
  </conditionalFormatting>
  <conditionalFormatting sqref="P388:P389">
    <cfRule type="expression" dxfId="9643" priority="12223">
      <formula>OR(P$388&lt;&gt;"",P$389&lt;&gt;"")</formula>
    </cfRule>
    <cfRule type="expression" dxfId="9642" priority="12224">
      <formula>AND(P$388="",P$389="")</formula>
    </cfRule>
  </conditionalFormatting>
  <conditionalFormatting sqref="P390:P465">
    <cfRule type="expression" dxfId="9641" priority="12221">
      <formula>OR(P$388&lt;&gt;"",P$389&lt;&gt;"")</formula>
    </cfRule>
    <cfRule type="expression" dxfId="9640" priority="12222">
      <formula>AND(P$388="",P$389="")</formula>
    </cfRule>
  </conditionalFormatting>
  <conditionalFormatting sqref="Q388:Q389">
    <cfRule type="expression" dxfId="9639" priority="12219">
      <formula>OR(Q$388&lt;&gt;"",Q$389&lt;&gt;"")</formula>
    </cfRule>
    <cfRule type="expression" dxfId="9638" priority="12220">
      <formula>AND(Q$388="",Q$389="")</formula>
    </cfRule>
  </conditionalFormatting>
  <conditionalFormatting sqref="Q390:Q465">
    <cfRule type="expression" dxfId="9637" priority="12217">
      <formula>OR(Q$388&lt;&gt;"",Q$389&lt;&gt;"")</formula>
    </cfRule>
    <cfRule type="expression" dxfId="9636" priority="12218">
      <formula>AND(Q$388="",Q$389="")</formula>
    </cfRule>
  </conditionalFormatting>
  <conditionalFormatting sqref="R388:R389">
    <cfRule type="expression" dxfId="9635" priority="12215">
      <formula>OR(R$388&lt;&gt;"",R$389&lt;&gt;"")</formula>
    </cfRule>
    <cfRule type="expression" dxfId="9634" priority="12216">
      <formula>AND(R$388="",R$389="")</formula>
    </cfRule>
  </conditionalFormatting>
  <conditionalFormatting sqref="R390:R465">
    <cfRule type="expression" dxfId="9633" priority="12213">
      <formula>OR(R$388&lt;&gt;"",R$389&lt;&gt;"")</formula>
    </cfRule>
    <cfRule type="expression" dxfId="9632" priority="12214">
      <formula>AND(R$388="",R$389="")</formula>
    </cfRule>
  </conditionalFormatting>
  <conditionalFormatting sqref="S388:S389">
    <cfRule type="expression" dxfId="9631" priority="12211">
      <formula>OR(S$388&lt;&gt;"",S$389&lt;&gt;"")</formula>
    </cfRule>
    <cfRule type="expression" dxfId="9630" priority="12212">
      <formula>AND(S$388="",S$389="")</formula>
    </cfRule>
  </conditionalFormatting>
  <conditionalFormatting sqref="S390:S465">
    <cfRule type="expression" dxfId="9629" priority="12209">
      <formula>OR(S$388&lt;&gt;"",S$389&lt;&gt;"")</formula>
    </cfRule>
    <cfRule type="expression" dxfId="9628" priority="12210">
      <formula>AND(S$388="",S$389="")</formula>
    </cfRule>
  </conditionalFormatting>
  <conditionalFormatting sqref="T388:T389">
    <cfRule type="expression" dxfId="9627" priority="12207">
      <formula>OR(T$388&lt;&gt;"",T$389&lt;&gt;"")</formula>
    </cfRule>
    <cfRule type="expression" dxfId="9626" priority="12208">
      <formula>AND(T$388="",T$389="")</formula>
    </cfRule>
  </conditionalFormatting>
  <conditionalFormatting sqref="T390:T465">
    <cfRule type="expression" dxfId="9625" priority="12205">
      <formula>OR(T$388&lt;&gt;"",T$389&lt;&gt;"")</formula>
    </cfRule>
    <cfRule type="expression" dxfId="9624" priority="12206">
      <formula>AND(T$388="",T$389="")</formula>
    </cfRule>
  </conditionalFormatting>
  <conditionalFormatting sqref="U388:U389">
    <cfRule type="expression" dxfId="9623" priority="12203">
      <formula>OR(U$388&lt;&gt;"",U$389&lt;&gt;"")</formula>
    </cfRule>
    <cfRule type="expression" dxfId="9622" priority="12204">
      <formula>AND(U$388="",U$389="")</formula>
    </cfRule>
  </conditionalFormatting>
  <conditionalFormatting sqref="U390:U465">
    <cfRule type="expression" dxfId="9621" priority="12201">
      <formula>OR(U$388&lt;&gt;"",U$389&lt;&gt;"")</formula>
    </cfRule>
    <cfRule type="expression" dxfId="9620" priority="12202">
      <formula>AND(U$388="",U$389="")</formula>
    </cfRule>
  </conditionalFormatting>
  <conditionalFormatting sqref="V388:V389">
    <cfRule type="expression" dxfId="9619" priority="12199">
      <formula>OR(V$388&lt;&gt;"",V$389&lt;&gt;"")</formula>
    </cfRule>
    <cfRule type="expression" dxfId="9618" priority="12200">
      <formula>AND(V$388="",V$389="")</formula>
    </cfRule>
  </conditionalFormatting>
  <conditionalFormatting sqref="V390:V465">
    <cfRule type="expression" dxfId="9617" priority="12197">
      <formula>OR(V$388&lt;&gt;"",V$389&lt;&gt;"")</formula>
    </cfRule>
    <cfRule type="expression" dxfId="9616" priority="12198">
      <formula>AND(V$388="",V$389="")</formula>
    </cfRule>
  </conditionalFormatting>
  <conditionalFormatting sqref="W388:W389">
    <cfRule type="expression" dxfId="9615" priority="12195">
      <formula>OR(W$388&lt;&gt;"",W$389&lt;&gt;"")</formula>
    </cfRule>
    <cfRule type="expression" dxfId="9614" priority="12196">
      <formula>AND(W$388="",W$389="")</formula>
    </cfRule>
  </conditionalFormatting>
  <conditionalFormatting sqref="W390:W465">
    <cfRule type="expression" dxfId="9613" priority="12193">
      <formula>OR(W$388&lt;&gt;"",W$389&lt;&gt;"")</formula>
    </cfRule>
    <cfRule type="expression" dxfId="9612" priority="12194">
      <formula>AND(W$388="",W$389="")</formula>
    </cfRule>
  </conditionalFormatting>
  <conditionalFormatting sqref="X388:X389">
    <cfRule type="expression" dxfId="9611" priority="12191">
      <formula>OR(X$388&lt;&gt;"",X$389&lt;&gt;"")</formula>
    </cfRule>
    <cfRule type="expression" dxfId="9610" priority="12192">
      <formula>AND(X$388="",X$389="")</formula>
    </cfRule>
  </conditionalFormatting>
  <conditionalFormatting sqref="X390:X465">
    <cfRule type="expression" dxfId="9609" priority="12189">
      <formula>OR(X$388&lt;&gt;"",X$389&lt;&gt;"")</formula>
    </cfRule>
    <cfRule type="expression" dxfId="9608" priority="12190">
      <formula>AND(X$388="",X$389="")</formula>
    </cfRule>
  </conditionalFormatting>
  <conditionalFormatting sqref="Y388:Y389">
    <cfRule type="expression" dxfId="9607" priority="12187">
      <formula>OR(Y$388&lt;&gt;"",Y$389&lt;&gt;"")</formula>
    </cfRule>
    <cfRule type="expression" dxfId="9606" priority="12188">
      <formula>AND(Y$388="",Y$389="")</formula>
    </cfRule>
  </conditionalFormatting>
  <conditionalFormatting sqref="Y390:Y465">
    <cfRule type="expression" dxfId="9605" priority="12185">
      <formula>OR(Y$388&lt;&gt;"",Y$389&lt;&gt;"")</formula>
    </cfRule>
    <cfRule type="expression" dxfId="9604" priority="12186">
      <formula>AND(Y$388="",Y$389="")</formula>
    </cfRule>
  </conditionalFormatting>
  <conditionalFormatting sqref="Z388:Z389">
    <cfRule type="expression" dxfId="9603" priority="12183">
      <formula>OR(Z$388&lt;&gt;"",Z$389&lt;&gt;"")</formula>
    </cfRule>
    <cfRule type="expression" dxfId="9602" priority="12184">
      <formula>AND(Z$388="",Z$389="")</formula>
    </cfRule>
  </conditionalFormatting>
  <conditionalFormatting sqref="Z390:Z465">
    <cfRule type="expression" dxfId="9601" priority="12181">
      <formula>OR(Z$388&lt;&gt;"",Z$389&lt;&gt;"")</formula>
    </cfRule>
    <cfRule type="expression" dxfId="9600" priority="12182">
      <formula>AND(Z$388="",Z$389="")</formula>
    </cfRule>
  </conditionalFormatting>
  <conditionalFormatting sqref="AA388:AA389">
    <cfRule type="expression" dxfId="9599" priority="12179">
      <formula>OR(AA$388&lt;&gt;"",AA$389&lt;&gt;"")</formula>
    </cfRule>
    <cfRule type="expression" dxfId="9598" priority="12180">
      <formula>AND(AA$388="",AA$389="")</formula>
    </cfRule>
  </conditionalFormatting>
  <conditionalFormatting sqref="AA390:AA465">
    <cfRule type="expression" dxfId="9597" priority="12177">
      <formula>OR(AA$388&lt;&gt;"",AA$389&lt;&gt;"")</formula>
    </cfRule>
    <cfRule type="expression" dxfId="9596" priority="12178">
      <formula>AND(AA$388="",AA$389="")</formula>
    </cfRule>
  </conditionalFormatting>
  <conditionalFormatting sqref="AB388:AB389">
    <cfRule type="expression" dxfId="9595" priority="12175">
      <formula>OR(AB$388&lt;&gt;"",AB$389&lt;&gt;"")</formula>
    </cfRule>
    <cfRule type="expression" dxfId="9594" priority="12176">
      <formula>AND(AB$388="",AB$389="")</formula>
    </cfRule>
  </conditionalFormatting>
  <conditionalFormatting sqref="AB390:AB465">
    <cfRule type="expression" dxfId="9593" priority="12173">
      <formula>OR(AB$388&lt;&gt;"",AB$389&lt;&gt;"")</formula>
    </cfRule>
    <cfRule type="expression" dxfId="9592" priority="12174">
      <formula>AND(AB$388="",AB$389="")</formula>
    </cfRule>
  </conditionalFormatting>
  <conditionalFormatting sqref="AC388:AC389">
    <cfRule type="expression" dxfId="9591" priority="12171">
      <formula>OR(AC$388&lt;&gt;"",AC$389&lt;&gt;"")</formula>
    </cfRule>
    <cfRule type="expression" dxfId="9590" priority="12172">
      <formula>AND(AC$388="",AC$389="")</formula>
    </cfRule>
  </conditionalFormatting>
  <conditionalFormatting sqref="AC390:AC465">
    <cfRule type="expression" dxfId="9589" priority="12169">
      <formula>OR(AC$388&lt;&gt;"",AC$389&lt;&gt;"")</formula>
    </cfRule>
    <cfRule type="expression" dxfId="9588" priority="12170">
      <formula>AND(AC$388="",AC$389="")</formula>
    </cfRule>
  </conditionalFormatting>
  <conditionalFormatting sqref="AD388:AD389">
    <cfRule type="expression" dxfId="9587" priority="12167">
      <formula>OR(AD$388&lt;&gt;"",AD$389&lt;&gt;"")</formula>
    </cfRule>
    <cfRule type="expression" dxfId="9586" priority="12168">
      <formula>AND(AD$388="",AD$389="")</formula>
    </cfRule>
  </conditionalFormatting>
  <conditionalFormatting sqref="AD390:AD465">
    <cfRule type="expression" dxfId="9585" priority="12165">
      <formula>OR(AD$388&lt;&gt;"",AD$389&lt;&gt;"")</formula>
    </cfRule>
    <cfRule type="expression" dxfId="9584" priority="12166">
      <formula>AND(AD$388="",AD$389="")</formula>
    </cfRule>
  </conditionalFormatting>
  <conditionalFormatting sqref="AE388:AE389">
    <cfRule type="expression" dxfId="9583" priority="12163">
      <formula>OR(AE$388&lt;&gt;"",AE$389&lt;&gt;"")</formula>
    </cfRule>
    <cfRule type="expression" dxfId="9582" priority="12164">
      <formula>AND(AE$388="",AE$389="")</formula>
    </cfRule>
  </conditionalFormatting>
  <conditionalFormatting sqref="AE390:AE465">
    <cfRule type="expression" dxfId="9581" priority="12161">
      <formula>OR(AE$388&lt;&gt;"",AE$389&lt;&gt;"")</formula>
    </cfRule>
    <cfRule type="expression" dxfId="9580" priority="12162">
      <formula>AND(AE$388="",AE$389="")</formula>
    </cfRule>
  </conditionalFormatting>
  <conditionalFormatting sqref="AF388:AF389">
    <cfRule type="expression" dxfId="9579" priority="12159">
      <formula>OR(AF$388&lt;&gt;"",AF$389&lt;&gt;"")</formula>
    </cfRule>
    <cfRule type="expression" dxfId="9578" priority="12160">
      <formula>AND(AF$388="",AF$389="")</formula>
    </cfRule>
  </conditionalFormatting>
  <conditionalFormatting sqref="AF390:AF465">
    <cfRule type="expression" dxfId="9577" priority="12157">
      <formula>OR(AF$388&lt;&gt;"",AF$389&lt;&gt;"")</formula>
    </cfRule>
    <cfRule type="expression" dxfId="9576" priority="12158">
      <formula>AND(AF$388="",AF$389="")</formula>
    </cfRule>
  </conditionalFormatting>
  <conditionalFormatting sqref="AG388:AG389">
    <cfRule type="expression" dxfId="9575" priority="12155">
      <formula>OR(AG$388&lt;&gt;"",AG$389&lt;&gt;"")</formula>
    </cfRule>
    <cfRule type="expression" dxfId="9574" priority="12156">
      <formula>AND(AG$388="",AG$389="")</formula>
    </cfRule>
  </conditionalFormatting>
  <conditionalFormatting sqref="AG390:AG465">
    <cfRule type="expression" dxfId="9573" priority="12153">
      <formula>OR(AG$388&lt;&gt;"",AG$389&lt;&gt;"")</formula>
    </cfRule>
    <cfRule type="expression" dxfId="9572" priority="12154">
      <formula>AND(AG$388="",AG$389="")</formula>
    </cfRule>
  </conditionalFormatting>
  <conditionalFormatting sqref="AH388:AH389">
    <cfRule type="expression" dxfId="9571" priority="12151">
      <formula>OR(AH$388&lt;&gt;"",AH$389&lt;&gt;"")</formula>
    </cfRule>
    <cfRule type="expression" dxfId="9570" priority="12152">
      <formula>AND(AH$388="",AH$389="")</formula>
    </cfRule>
  </conditionalFormatting>
  <conditionalFormatting sqref="AH390:AH465">
    <cfRule type="expression" dxfId="9569" priority="12149">
      <formula>OR(AH$388&lt;&gt;"",AH$389&lt;&gt;"")</formula>
    </cfRule>
    <cfRule type="expression" dxfId="9568" priority="12150">
      <formula>AND(AH$388="",AH$389="")</formula>
    </cfRule>
  </conditionalFormatting>
  <conditionalFormatting sqref="AI388:AI389">
    <cfRule type="expression" dxfId="9567" priority="12147">
      <formula>OR(AI$388&lt;&gt;"",AI$389&lt;&gt;"")</formula>
    </cfRule>
    <cfRule type="expression" dxfId="9566" priority="12148">
      <formula>AND(AI$388="",AI$389="")</formula>
    </cfRule>
  </conditionalFormatting>
  <conditionalFormatting sqref="AI390:AI465">
    <cfRule type="expression" dxfId="9565" priority="12145">
      <formula>OR(AI$388&lt;&gt;"",AI$389&lt;&gt;"")</formula>
    </cfRule>
    <cfRule type="expression" dxfId="9564" priority="12146">
      <formula>AND(AI$388="",AI$389="")</formula>
    </cfRule>
  </conditionalFormatting>
  <conditionalFormatting sqref="AJ388:AJ389">
    <cfRule type="expression" dxfId="9563" priority="12143">
      <formula>OR(AJ$388&lt;&gt;"",AJ$389&lt;&gt;"")</formula>
    </cfRule>
    <cfRule type="expression" dxfId="9562" priority="12144">
      <formula>AND(AJ$388="",AJ$389="")</formula>
    </cfRule>
  </conditionalFormatting>
  <conditionalFormatting sqref="AJ390:AJ465">
    <cfRule type="expression" dxfId="9561" priority="12141">
      <formula>OR(AJ$388&lt;&gt;"",AJ$389&lt;&gt;"")</formula>
    </cfRule>
    <cfRule type="expression" dxfId="9560" priority="12142">
      <formula>AND(AJ$388="",AJ$389="")</formula>
    </cfRule>
  </conditionalFormatting>
  <conditionalFormatting sqref="AK388:AK389">
    <cfRule type="expression" dxfId="9559" priority="12139">
      <formula>OR(AK$388&lt;&gt;"",AK$389&lt;&gt;"")</formula>
    </cfRule>
    <cfRule type="expression" dxfId="9558" priority="12140">
      <formula>AND(AK$388="",AK$389="")</formula>
    </cfRule>
  </conditionalFormatting>
  <conditionalFormatting sqref="AK390:AK465">
    <cfRule type="expression" dxfId="9557" priority="12137">
      <formula>OR(AK$388&lt;&gt;"",AK$389&lt;&gt;"")</formula>
    </cfRule>
    <cfRule type="expression" dxfId="9556" priority="12138">
      <formula>AND(AK$388="",AK$389="")</formula>
    </cfRule>
  </conditionalFormatting>
  <conditionalFormatting sqref="AL388:AL389">
    <cfRule type="expression" dxfId="9555" priority="12135">
      <formula>OR(AL$388&lt;&gt;"",AL$389&lt;&gt;"")</formula>
    </cfRule>
    <cfRule type="expression" dxfId="9554" priority="12136">
      <formula>AND(AL$388="",AL$389="")</formula>
    </cfRule>
  </conditionalFormatting>
  <conditionalFormatting sqref="AL390:AL465">
    <cfRule type="expression" dxfId="9553" priority="12133">
      <formula>OR(AL$388&lt;&gt;"",AL$389&lt;&gt;"")</formula>
    </cfRule>
    <cfRule type="expression" dxfId="9552" priority="12134">
      <formula>AND(AL$388="",AL$389="")</formula>
    </cfRule>
  </conditionalFormatting>
  <conditionalFormatting sqref="AM388:AM389">
    <cfRule type="expression" dxfId="9551" priority="12131">
      <formula>OR(AM$388&lt;&gt;"",AM$389&lt;&gt;"")</formula>
    </cfRule>
    <cfRule type="expression" dxfId="9550" priority="12132">
      <formula>AND(AM$388="",AM$389="")</formula>
    </cfRule>
  </conditionalFormatting>
  <conditionalFormatting sqref="AM390:AM465">
    <cfRule type="expression" dxfId="9549" priority="12129">
      <formula>OR(AM$388&lt;&gt;"",AM$389&lt;&gt;"")</formula>
    </cfRule>
    <cfRule type="expression" dxfId="9548" priority="12130">
      <formula>AND(AM$388="",AM$389="")</formula>
    </cfRule>
  </conditionalFormatting>
  <conditionalFormatting sqref="AN388:AN389">
    <cfRule type="expression" dxfId="9547" priority="12127">
      <formula>OR(AN$388&lt;&gt;"",AN$389&lt;&gt;"")</formula>
    </cfRule>
    <cfRule type="expression" dxfId="9546" priority="12128">
      <formula>AND(AN$388="",AN$389="")</formula>
    </cfRule>
  </conditionalFormatting>
  <conditionalFormatting sqref="AN390:AN465">
    <cfRule type="expression" dxfId="9545" priority="12125">
      <formula>OR(AN$388&lt;&gt;"",AN$389&lt;&gt;"")</formula>
    </cfRule>
    <cfRule type="expression" dxfId="9544" priority="12126">
      <formula>AND(AN$388="",AN$389="")</formula>
    </cfRule>
  </conditionalFormatting>
  <conditionalFormatting sqref="AO388:AO389">
    <cfRule type="expression" dxfId="9543" priority="12123">
      <formula>OR(AO$388&lt;&gt;"",AO$389&lt;&gt;"")</formula>
    </cfRule>
    <cfRule type="expression" dxfId="9542" priority="12124">
      <formula>AND(AO$388="",AO$389="")</formula>
    </cfRule>
  </conditionalFormatting>
  <conditionalFormatting sqref="AO390:AO465">
    <cfRule type="expression" dxfId="9541" priority="12121">
      <formula>OR(AO$388&lt;&gt;"",AO$389&lt;&gt;"")</formula>
    </cfRule>
    <cfRule type="expression" dxfId="9540" priority="12122">
      <formula>AND(AO$388="",AO$389="")</formula>
    </cfRule>
  </conditionalFormatting>
  <conditionalFormatting sqref="AP388:AP389">
    <cfRule type="expression" dxfId="9539" priority="12119">
      <formula>OR(AP$388&lt;&gt;"",AP$389&lt;&gt;"")</formula>
    </cfRule>
    <cfRule type="expression" dxfId="9538" priority="12120">
      <formula>AND(AP$388="",AP$389="")</formula>
    </cfRule>
  </conditionalFormatting>
  <conditionalFormatting sqref="AP390:AP465">
    <cfRule type="expression" dxfId="9537" priority="12117">
      <formula>OR(AP$388&lt;&gt;"",AP$389&lt;&gt;"")</formula>
    </cfRule>
    <cfRule type="expression" dxfId="9536" priority="12118">
      <formula>AND(AP$388="",AP$389="")</formula>
    </cfRule>
  </conditionalFormatting>
  <conditionalFormatting sqref="AQ388:AQ389">
    <cfRule type="expression" dxfId="9535" priority="12115">
      <formula>OR(AQ$388&lt;&gt;"",AQ$389&lt;&gt;"")</formula>
    </cfRule>
    <cfRule type="expression" dxfId="9534" priority="12116">
      <formula>AND(AQ$388="",AQ$389="")</formula>
    </cfRule>
  </conditionalFormatting>
  <conditionalFormatting sqref="AQ390:AQ465">
    <cfRule type="expression" dxfId="9533" priority="12113">
      <formula>OR(AQ$388&lt;&gt;"",AQ$389&lt;&gt;"")</formula>
    </cfRule>
    <cfRule type="expression" dxfId="9532" priority="12114">
      <formula>AND(AQ$388="",AQ$389="")</formula>
    </cfRule>
  </conditionalFormatting>
  <conditionalFormatting sqref="AR388:AR389">
    <cfRule type="expression" dxfId="9531" priority="12111">
      <formula>OR(AR$388&lt;&gt;"",AR$389&lt;&gt;"")</formula>
    </cfRule>
    <cfRule type="expression" dxfId="9530" priority="12112">
      <formula>AND(AR$388="",AR$389="")</formula>
    </cfRule>
  </conditionalFormatting>
  <conditionalFormatting sqref="AR390:AR465">
    <cfRule type="expression" dxfId="9529" priority="12109">
      <formula>OR(AR$388&lt;&gt;"",AR$389&lt;&gt;"")</formula>
    </cfRule>
    <cfRule type="expression" dxfId="9528" priority="12110">
      <formula>AND(AR$388="",AR$389="")</formula>
    </cfRule>
  </conditionalFormatting>
  <conditionalFormatting sqref="AS388:AS389">
    <cfRule type="expression" dxfId="9527" priority="12107">
      <formula>OR(AS$388&lt;&gt;"",AS$389&lt;&gt;"")</formula>
    </cfRule>
    <cfRule type="expression" dxfId="9526" priority="12108">
      <formula>AND(AS$388="",AS$389="")</formula>
    </cfRule>
  </conditionalFormatting>
  <conditionalFormatting sqref="AS390:AS465">
    <cfRule type="expression" dxfId="9525" priority="12105">
      <formula>OR(AS$388&lt;&gt;"",AS$389&lt;&gt;"")</formula>
    </cfRule>
    <cfRule type="expression" dxfId="9524" priority="12106">
      <formula>AND(AS$388="",AS$389="")</formula>
    </cfRule>
  </conditionalFormatting>
  <conditionalFormatting sqref="AT388:AT389">
    <cfRule type="expression" dxfId="9523" priority="12103">
      <formula>OR(AT$388&lt;&gt;"",AT$389&lt;&gt;"")</formula>
    </cfRule>
    <cfRule type="expression" dxfId="9522" priority="12104">
      <formula>AND(AT$388="",AT$389="")</formula>
    </cfRule>
  </conditionalFormatting>
  <conditionalFormatting sqref="AT390:AT465">
    <cfRule type="expression" dxfId="9521" priority="12101">
      <formula>OR(AT$388&lt;&gt;"",AT$389&lt;&gt;"")</formula>
    </cfRule>
    <cfRule type="expression" dxfId="9520" priority="12102">
      <formula>AND(AT$388="",AT$389="")</formula>
    </cfRule>
  </conditionalFormatting>
  <conditionalFormatting sqref="AU388:AU389">
    <cfRule type="expression" dxfId="9519" priority="12099">
      <formula>OR(AU$388&lt;&gt;"",AU$389&lt;&gt;"")</formula>
    </cfRule>
    <cfRule type="expression" dxfId="9518" priority="12100">
      <formula>AND(AU$388="",AU$389="")</formula>
    </cfRule>
  </conditionalFormatting>
  <conditionalFormatting sqref="AU390:AU465">
    <cfRule type="expression" dxfId="9517" priority="12097">
      <formula>OR(AU$388&lt;&gt;"",AU$389&lt;&gt;"")</formula>
    </cfRule>
    <cfRule type="expression" dxfId="9516" priority="12098">
      <formula>AND(AU$388="",AU$389="")</formula>
    </cfRule>
  </conditionalFormatting>
  <conditionalFormatting sqref="AV388:AV389">
    <cfRule type="expression" dxfId="9515" priority="12095">
      <formula>OR(AV$388&lt;&gt;"",AV$389&lt;&gt;"")</formula>
    </cfRule>
    <cfRule type="expression" dxfId="9514" priority="12096">
      <formula>AND(AV$388="",AV$389="")</formula>
    </cfRule>
  </conditionalFormatting>
  <conditionalFormatting sqref="AV390:AV465">
    <cfRule type="expression" dxfId="9513" priority="12093">
      <formula>OR(AV$388&lt;&gt;"",AV$389&lt;&gt;"")</formula>
    </cfRule>
    <cfRule type="expression" dxfId="9512" priority="12094">
      <formula>AND(AV$388="",AV$389="")</formula>
    </cfRule>
  </conditionalFormatting>
  <conditionalFormatting sqref="AW388:AW389">
    <cfRule type="expression" dxfId="9511" priority="12091">
      <formula>OR(AW$388&lt;&gt;"",AW$389&lt;&gt;"")</formula>
    </cfRule>
    <cfRule type="expression" dxfId="9510" priority="12092">
      <formula>AND(AW$388="",AW$389="")</formula>
    </cfRule>
  </conditionalFormatting>
  <conditionalFormatting sqref="AW390:AW465">
    <cfRule type="expression" dxfId="9509" priority="12089">
      <formula>OR(AW$388&lt;&gt;"",AW$389&lt;&gt;"")</formula>
    </cfRule>
    <cfRule type="expression" dxfId="9508" priority="12090">
      <formula>AND(AW$388="",AW$389="")</formula>
    </cfRule>
  </conditionalFormatting>
  <conditionalFormatting sqref="AX388:AX389">
    <cfRule type="expression" dxfId="9507" priority="12087">
      <formula>OR(AX$388&lt;&gt;"",AX$389&lt;&gt;"")</formula>
    </cfRule>
    <cfRule type="expression" dxfId="9506" priority="12088">
      <formula>AND(AX$388="",AX$389="")</formula>
    </cfRule>
  </conditionalFormatting>
  <conditionalFormatting sqref="AX390:AX465">
    <cfRule type="expression" dxfId="9505" priority="12085">
      <formula>OR(AX$388&lt;&gt;"",AX$389&lt;&gt;"")</formula>
    </cfRule>
    <cfRule type="expression" dxfId="9504" priority="12086">
      <formula>AND(AX$388="",AX$389="")</formula>
    </cfRule>
  </conditionalFormatting>
  <conditionalFormatting sqref="AY388:AY389">
    <cfRule type="expression" dxfId="9503" priority="12083">
      <formula>OR(AY$388&lt;&gt;"",AY$389&lt;&gt;"")</formula>
    </cfRule>
    <cfRule type="expression" dxfId="9502" priority="12084">
      <formula>AND(AY$388="",AY$389="")</formula>
    </cfRule>
  </conditionalFormatting>
  <conditionalFormatting sqref="AY390:AY465">
    <cfRule type="expression" dxfId="9501" priority="12081">
      <formula>OR(AY$388&lt;&gt;"",AY$389&lt;&gt;"")</formula>
    </cfRule>
    <cfRule type="expression" dxfId="9500" priority="12082">
      <formula>AND(AY$388="",AY$389="")</formula>
    </cfRule>
  </conditionalFormatting>
  <conditionalFormatting sqref="AZ388:AZ389">
    <cfRule type="expression" dxfId="9499" priority="12079">
      <formula>OR(AZ$388&lt;&gt;"",AZ$389&lt;&gt;"")</formula>
    </cfRule>
    <cfRule type="expression" dxfId="9498" priority="12080">
      <formula>AND(AZ$388="",AZ$389="")</formula>
    </cfRule>
  </conditionalFormatting>
  <conditionalFormatting sqref="AZ390:AZ465">
    <cfRule type="expression" dxfId="9497" priority="12077">
      <formula>OR(AZ$388&lt;&gt;"",AZ$389&lt;&gt;"")</formula>
    </cfRule>
    <cfRule type="expression" dxfId="9496" priority="12078">
      <formula>AND(AZ$388="",AZ$389="")</formula>
    </cfRule>
  </conditionalFormatting>
  <conditionalFormatting sqref="BA388:BA389">
    <cfRule type="expression" dxfId="9495" priority="12075">
      <formula>OR(BA$388&lt;&gt;"",BA$389&lt;&gt;"")</formula>
    </cfRule>
    <cfRule type="expression" dxfId="9494" priority="12076">
      <formula>AND(BA$388="",BA$389="")</formula>
    </cfRule>
  </conditionalFormatting>
  <conditionalFormatting sqref="BA390:BA465">
    <cfRule type="expression" dxfId="9493" priority="12073">
      <formula>OR(BA$388&lt;&gt;"",BA$389&lt;&gt;"")</formula>
    </cfRule>
    <cfRule type="expression" dxfId="9492" priority="12074">
      <formula>AND(BA$388="",BA$389="")</formula>
    </cfRule>
  </conditionalFormatting>
  <conditionalFormatting sqref="BB388:BB389">
    <cfRule type="expression" dxfId="9491" priority="12071">
      <formula>OR(BB$388&lt;&gt;"",BB$389&lt;&gt;"")</formula>
    </cfRule>
    <cfRule type="expression" dxfId="9490" priority="12072">
      <formula>AND(BB$388="",BB$389="")</formula>
    </cfRule>
  </conditionalFormatting>
  <conditionalFormatting sqref="BB390:BB465">
    <cfRule type="expression" dxfId="9489" priority="12069">
      <formula>OR(BB$388&lt;&gt;"",BB$389&lt;&gt;"")</formula>
    </cfRule>
    <cfRule type="expression" dxfId="9488" priority="12070">
      <formula>AND(BB$388="",BB$389="")</formula>
    </cfRule>
  </conditionalFormatting>
  <conditionalFormatting sqref="BC388:BC389">
    <cfRule type="expression" dxfId="9487" priority="12067">
      <formula>OR(BC$388&lt;&gt;"",BC$389&lt;&gt;"")</formula>
    </cfRule>
    <cfRule type="expression" dxfId="9486" priority="12068">
      <formula>AND(BC$388="",BC$389="")</formula>
    </cfRule>
  </conditionalFormatting>
  <conditionalFormatting sqref="BC390:BC465">
    <cfRule type="expression" dxfId="9485" priority="12065">
      <formula>OR(BC$388&lt;&gt;"",BC$389&lt;&gt;"")</formula>
    </cfRule>
    <cfRule type="expression" dxfId="9484" priority="12066">
      <formula>AND(BC$388="",BC$389="")</formula>
    </cfRule>
  </conditionalFormatting>
  <conditionalFormatting sqref="BD388:BD389">
    <cfRule type="expression" dxfId="9483" priority="12063">
      <formula>OR(BD$388&lt;&gt;"",BD$389&lt;&gt;"")</formula>
    </cfRule>
    <cfRule type="expression" dxfId="9482" priority="12064">
      <formula>AND(BD$388="",BD$389="")</formula>
    </cfRule>
  </conditionalFormatting>
  <conditionalFormatting sqref="BD390:BD465">
    <cfRule type="expression" dxfId="9481" priority="12061">
      <formula>OR(BD$388&lt;&gt;"",BD$389&lt;&gt;"")</formula>
    </cfRule>
    <cfRule type="expression" dxfId="9480" priority="12062">
      <formula>AND(BD$388="",BD$389="")</formula>
    </cfRule>
  </conditionalFormatting>
  <conditionalFormatting sqref="BE388:BE389">
    <cfRule type="expression" dxfId="9479" priority="12059">
      <formula>OR(BE$388&lt;&gt;"",BE$389&lt;&gt;"")</formula>
    </cfRule>
    <cfRule type="expression" dxfId="9478" priority="12060">
      <formula>AND(BE$388="",BE$389="")</formula>
    </cfRule>
  </conditionalFormatting>
  <conditionalFormatting sqref="BE390:BE465">
    <cfRule type="expression" dxfId="9477" priority="12057">
      <formula>OR(BE$388&lt;&gt;"",BE$389&lt;&gt;"")</formula>
    </cfRule>
    <cfRule type="expression" dxfId="9476" priority="12058">
      <formula>AND(BE$388="",BE$389="")</formula>
    </cfRule>
  </conditionalFormatting>
  <conditionalFormatting sqref="BF388:BF389">
    <cfRule type="expression" dxfId="9475" priority="12055">
      <formula>OR(BF$388&lt;&gt;"",BF$389&lt;&gt;"")</formula>
    </cfRule>
    <cfRule type="expression" dxfId="9474" priority="12056">
      <formula>AND(BF$388="",BF$389="")</formula>
    </cfRule>
  </conditionalFormatting>
  <conditionalFormatting sqref="BF390:BF465">
    <cfRule type="expression" dxfId="9473" priority="12053">
      <formula>OR(BF$388&lt;&gt;"",BF$389&lt;&gt;"")</formula>
    </cfRule>
    <cfRule type="expression" dxfId="9472" priority="12054">
      <formula>AND(BF$388="",BF$389="")</formula>
    </cfRule>
  </conditionalFormatting>
  <conditionalFormatting sqref="BG388:BG389">
    <cfRule type="expression" dxfId="9471" priority="12051">
      <formula>OR(BG$388&lt;&gt;"",BG$389&lt;&gt;"")</formula>
    </cfRule>
    <cfRule type="expression" dxfId="9470" priority="12052">
      <formula>AND(BG$388="",BG$389="")</formula>
    </cfRule>
  </conditionalFormatting>
  <conditionalFormatting sqref="BG390:BG465">
    <cfRule type="expression" dxfId="9469" priority="12049">
      <formula>OR(BG$388&lt;&gt;"",BG$389&lt;&gt;"")</formula>
    </cfRule>
    <cfRule type="expression" dxfId="9468" priority="12050">
      <formula>AND(BG$388="",BG$389="")</formula>
    </cfRule>
  </conditionalFormatting>
  <conditionalFormatting sqref="BH388:BH389">
    <cfRule type="expression" dxfId="9467" priority="12047">
      <formula>OR(BH$388&lt;&gt;"",BH$389&lt;&gt;"")</formula>
    </cfRule>
    <cfRule type="expression" dxfId="9466" priority="12048">
      <formula>AND(BH$388="",BH$389="")</formula>
    </cfRule>
  </conditionalFormatting>
  <conditionalFormatting sqref="BH390:BH465">
    <cfRule type="expression" dxfId="9465" priority="12045">
      <formula>OR(BH$388&lt;&gt;"",BH$389&lt;&gt;"")</formula>
    </cfRule>
    <cfRule type="expression" dxfId="9464" priority="12046">
      <formula>AND(BH$388="",BH$389="")</formula>
    </cfRule>
  </conditionalFormatting>
  <conditionalFormatting sqref="BI388:BI389">
    <cfRule type="expression" dxfId="9463" priority="12043">
      <formula>OR(BI$388&lt;&gt;"",BI$389&lt;&gt;"")</formula>
    </cfRule>
    <cfRule type="expression" dxfId="9462" priority="12044">
      <formula>AND(BI$388="",BI$389="")</formula>
    </cfRule>
  </conditionalFormatting>
  <conditionalFormatting sqref="BI390:BI465">
    <cfRule type="expression" dxfId="9461" priority="12041">
      <formula>OR(BI$388&lt;&gt;"",BI$389&lt;&gt;"")</formula>
    </cfRule>
    <cfRule type="expression" dxfId="9460" priority="12042">
      <formula>AND(BI$388="",BI$389="")</formula>
    </cfRule>
  </conditionalFormatting>
  <conditionalFormatting sqref="BJ388:BJ389">
    <cfRule type="expression" dxfId="9459" priority="12039">
      <formula>OR(BJ$388&lt;&gt;"",BJ$389&lt;&gt;"")</formula>
    </cfRule>
    <cfRule type="expression" dxfId="9458" priority="12040">
      <formula>AND(BJ$388="",BJ$389="")</formula>
    </cfRule>
  </conditionalFormatting>
  <conditionalFormatting sqref="BJ390:BJ465">
    <cfRule type="expression" dxfId="9457" priority="12037">
      <formula>OR(BJ$388&lt;&gt;"",BJ$389&lt;&gt;"")</formula>
    </cfRule>
    <cfRule type="expression" dxfId="9456" priority="12038">
      <formula>AND(BJ$388="",BJ$389="")</formula>
    </cfRule>
  </conditionalFormatting>
  <conditionalFormatting sqref="BK388:BK389">
    <cfRule type="expression" dxfId="9455" priority="12035">
      <formula>OR(BK$388&lt;&gt;"",BK$389&lt;&gt;"")</formula>
    </cfRule>
    <cfRule type="expression" dxfId="9454" priority="12036">
      <formula>AND(BK$388="",BK$389="")</formula>
    </cfRule>
  </conditionalFormatting>
  <conditionalFormatting sqref="BK390:BK465">
    <cfRule type="expression" dxfId="9453" priority="12033">
      <formula>OR(BK$388&lt;&gt;"",BK$389&lt;&gt;"")</formula>
    </cfRule>
    <cfRule type="expression" dxfId="9452" priority="12034">
      <formula>AND(BK$388="",BK$389="")</formula>
    </cfRule>
  </conditionalFormatting>
  <conditionalFormatting sqref="BL388:BL389">
    <cfRule type="expression" dxfId="9451" priority="12031">
      <formula>OR(BL$388&lt;&gt;"",BL$389&lt;&gt;"")</formula>
    </cfRule>
    <cfRule type="expression" dxfId="9450" priority="12032">
      <formula>AND(BL$388="",BL$389="")</formula>
    </cfRule>
  </conditionalFormatting>
  <conditionalFormatting sqref="BL390:BL465">
    <cfRule type="expression" dxfId="9449" priority="12029">
      <formula>OR(BL$388&lt;&gt;"",BL$389&lt;&gt;"")</formula>
    </cfRule>
    <cfRule type="expression" dxfId="9448" priority="12030">
      <formula>AND(BL$388="",BL$389="")</formula>
    </cfRule>
  </conditionalFormatting>
  <conditionalFormatting sqref="BM388:BM389">
    <cfRule type="expression" dxfId="9447" priority="12027">
      <formula>OR(BM$388&lt;&gt;"",BM$389&lt;&gt;"")</formula>
    </cfRule>
    <cfRule type="expression" dxfId="9446" priority="12028">
      <formula>AND(BM$388="",BM$389="")</formula>
    </cfRule>
  </conditionalFormatting>
  <conditionalFormatting sqref="BM390:BM465">
    <cfRule type="expression" dxfId="9445" priority="12025">
      <formula>OR(BM$388&lt;&gt;"",BM$389&lt;&gt;"")</formula>
    </cfRule>
    <cfRule type="expression" dxfId="9444" priority="12026">
      <formula>AND(BM$388="",BM$389="")</formula>
    </cfRule>
  </conditionalFormatting>
  <conditionalFormatting sqref="BN388:BN389">
    <cfRule type="expression" dxfId="9443" priority="12023">
      <formula>OR(BN$388&lt;&gt;"",BN$389&lt;&gt;"")</formula>
    </cfRule>
    <cfRule type="expression" dxfId="9442" priority="12024">
      <formula>AND(BN$388="",BN$389="")</formula>
    </cfRule>
  </conditionalFormatting>
  <conditionalFormatting sqref="BN390:BN465">
    <cfRule type="expression" dxfId="9441" priority="12021">
      <formula>OR(BN$388&lt;&gt;"",BN$389&lt;&gt;"")</formula>
    </cfRule>
    <cfRule type="expression" dxfId="9440" priority="12022">
      <formula>AND(BN$388="",BN$389="")</formula>
    </cfRule>
  </conditionalFormatting>
  <conditionalFormatting sqref="BO388:BO389">
    <cfRule type="expression" dxfId="9439" priority="12019">
      <formula>OR(BO$388&lt;&gt;"",BO$389&lt;&gt;"")</formula>
    </cfRule>
    <cfRule type="expression" dxfId="9438" priority="12020">
      <formula>AND(BO$388="",BO$389="")</formula>
    </cfRule>
  </conditionalFormatting>
  <conditionalFormatting sqref="BO390:BO465">
    <cfRule type="expression" dxfId="9437" priority="12017">
      <formula>OR(BO$388&lt;&gt;"",BO$389&lt;&gt;"")</formula>
    </cfRule>
    <cfRule type="expression" dxfId="9436" priority="12018">
      <formula>AND(BO$388="",BO$389="")</formula>
    </cfRule>
  </conditionalFormatting>
  <conditionalFormatting sqref="BP388:BP389">
    <cfRule type="expression" dxfId="9435" priority="12015">
      <formula>OR(BP$388&lt;&gt;"",BP$389&lt;&gt;"")</formula>
    </cfRule>
    <cfRule type="expression" dxfId="9434" priority="12016">
      <formula>AND(BP$388="",BP$389="")</formula>
    </cfRule>
  </conditionalFormatting>
  <conditionalFormatting sqref="BP390:BP465">
    <cfRule type="expression" dxfId="9433" priority="12013">
      <formula>OR(BP$388&lt;&gt;"",BP$389&lt;&gt;"")</formula>
    </cfRule>
    <cfRule type="expression" dxfId="9432" priority="12014">
      <formula>AND(BP$388="",BP$389="")</formula>
    </cfRule>
  </conditionalFormatting>
  <conditionalFormatting sqref="BQ388:BQ389">
    <cfRule type="expression" dxfId="9431" priority="12011">
      <formula>OR(BQ$388&lt;&gt;"",BQ$389&lt;&gt;"")</formula>
    </cfRule>
    <cfRule type="expression" dxfId="9430" priority="12012">
      <formula>AND(BQ$388="",BQ$389="")</formula>
    </cfRule>
  </conditionalFormatting>
  <conditionalFormatting sqref="BQ390:BQ465">
    <cfRule type="expression" dxfId="9429" priority="12009">
      <formula>OR(BQ$388&lt;&gt;"",BQ$389&lt;&gt;"")</formula>
    </cfRule>
    <cfRule type="expression" dxfId="9428" priority="12010">
      <formula>AND(BQ$388="",BQ$389="")</formula>
    </cfRule>
  </conditionalFormatting>
  <conditionalFormatting sqref="BR388:BR389">
    <cfRule type="expression" dxfId="9427" priority="12007">
      <formula>OR(BR$388&lt;&gt;"",BR$389&lt;&gt;"")</formula>
    </cfRule>
    <cfRule type="expression" dxfId="9426" priority="12008">
      <formula>AND(BR$388="",BR$389="")</formula>
    </cfRule>
  </conditionalFormatting>
  <conditionalFormatting sqref="BR390:BR465">
    <cfRule type="expression" dxfId="9425" priority="12005">
      <formula>OR(BR$388&lt;&gt;"",BR$389&lt;&gt;"")</formula>
    </cfRule>
    <cfRule type="expression" dxfId="9424" priority="12006">
      <formula>AND(BR$388="",BR$389="")</formula>
    </cfRule>
  </conditionalFormatting>
  <conditionalFormatting sqref="BS388:BS389">
    <cfRule type="expression" dxfId="9423" priority="12003">
      <formula>OR(BS$388&lt;&gt;"",BS$389&lt;&gt;"")</formula>
    </cfRule>
    <cfRule type="expression" dxfId="9422" priority="12004">
      <formula>AND(BS$388="",BS$389="")</formula>
    </cfRule>
  </conditionalFormatting>
  <conditionalFormatting sqref="BS390:BS465">
    <cfRule type="expression" dxfId="9421" priority="12001">
      <formula>OR(BS$388&lt;&gt;"",BS$389&lt;&gt;"")</formula>
    </cfRule>
    <cfRule type="expression" dxfId="9420" priority="12002">
      <formula>AND(BS$388="",BS$389="")</formula>
    </cfRule>
  </conditionalFormatting>
  <conditionalFormatting sqref="M471:M472">
    <cfRule type="expression" dxfId="9419" priority="11999">
      <formula>OR(M$471&lt;&gt;"",M$472&lt;&gt;"")</formula>
    </cfRule>
    <cfRule type="expression" dxfId="9418" priority="12000">
      <formula>AND(M$471="",M$472="")</formula>
    </cfRule>
  </conditionalFormatting>
  <conditionalFormatting sqref="N471:N472">
    <cfRule type="expression" dxfId="9417" priority="11997">
      <formula>OR(N$471&lt;&gt;"",N$472&lt;&gt;"")</formula>
    </cfRule>
    <cfRule type="expression" dxfId="9416" priority="11998">
      <formula>AND(N$471="",N$472="")</formula>
    </cfRule>
  </conditionalFormatting>
  <conditionalFormatting sqref="M473:M501">
    <cfRule type="expression" dxfId="9415" priority="11995">
      <formula>OR($M$471&lt;&gt;"",$M$472&lt;&gt;"")</formula>
    </cfRule>
    <cfRule type="expression" dxfId="9414" priority="11996">
      <formula>AND($M$471="",$M$472="")</formula>
    </cfRule>
  </conditionalFormatting>
  <conditionalFormatting sqref="N473:N501">
    <cfRule type="expression" dxfId="9413" priority="11993">
      <formula>OR(N$471&lt;&gt;"",N$472&lt;&gt;"")</formula>
    </cfRule>
    <cfRule type="expression" dxfId="9412" priority="11994">
      <formula>AND(N$471="",N$472="")</formula>
    </cfRule>
  </conditionalFormatting>
  <conditionalFormatting sqref="O473:O501">
    <cfRule type="expression" dxfId="9411" priority="11989">
      <formula>OR(O$471&lt;&gt;"",O$472&lt;&gt;"")</formula>
    </cfRule>
    <cfRule type="expression" dxfId="9410" priority="11990">
      <formula>AND(O$471="",O$472="")</formula>
    </cfRule>
  </conditionalFormatting>
  <conditionalFormatting sqref="P473:P501">
    <cfRule type="expression" dxfId="9409" priority="11985">
      <formula>OR(P$471&lt;&gt;"",P$472&lt;&gt;"")</formula>
    </cfRule>
    <cfRule type="expression" dxfId="9408" priority="11986">
      <formula>AND(P$471="",P$472="")</formula>
    </cfRule>
  </conditionalFormatting>
  <conditionalFormatting sqref="Q473:Q501">
    <cfRule type="expression" dxfId="9407" priority="11981">
      <formula>OR(Q$471&lt;&gt;"",Q$472&lt;&gt;"")</formula>
    </cfRule>
    <cfRule type="expression" dxfId="9406" priority="11982">
      <formula>AND(Q$471="",Q$472="")</formula>
    </cfRule>
  </conditionalFormatting>
  <conditionalFormatting sqref="R473:R501">
    <cfRule type="expression" dxfId="9405" priority="11977">
      <formula>OR(R$471&lt;&gt;"",R$472&lt;&gt;"")</formula>
    </cfRule>
    <cfRule type="expression" dxfId="9404" priority="11978">
      <formula>AND(R$471="",R$472="")</formula>
    </cfRule>
  </conditionalFormatting>
  <conditionalFormatting sqref="S473:S501">
    <cfRule type="expression" dxfId="9403" priority="11973">
      <formula>OR(S$471&lt;&gt;"",S$472&lt;&gt;"")</formula>
    </cfRule>
    <cfRule type="expression" dxfId="9402" priority="11974">
      <formula>AND(S$471="",S$472="")</formula>
    </cfRule>
  </conditionalFormatting>
  <conditionalFormatting sqref="T473:T501">
    <cfRule type="expression" dxfId="9401" priority="11969">
      <formula>OR(T$471&lt;&gt;"",T$472&lt;&gt;"")</formula>
    </cfRule>
    <cfRule type="expression" dxfId="9400" priority="11970">
      <formula>AND(T$471="",T$472="")</formula>
    </cfRule>
  </conditionalFormatting>
  <conditionalFormatting sqref="U473:U501">
    <cfRule type="expression" dxfId="9399" priority="11965">
      <formula>OR(U$471&lt;&gt;"",U$472&lt;&gt;"")</formula>
    </cfRule>
    <cfRule type="expression" dxfId="9398" priority="11966">
      <formula>AND(U$471="",U$472="")</formula>
    </cfRule>
  </conditionalFormatting>
  <conditionalFormatting sqref="V473:V501">
    <cfRule type="expression" dxfId="9397" priority="11961">
      <formula>OR(V$471&lt;&gt;"",V$472&lt;&gt;"")</formula>
    </cfRule>
    <cfRule type="expression" dxfId="9396" priority="11962">
      <formula>AND(V$471="",V$472="")</formula>
    </cfRule>
  </conditionalFormatting>
  <conditionalFormatting sqref="W473:W501">
    <cfRule type="expression" dxfId="9395" priority="11957">
      <formula>OR(W$471&lt;&gt;"",W$472&lt;&gt;"")</formula>
    </cfRule>
    <cfRule type="expression" dxfId="9394" priority="11958">
      <formula>AND(W$471="",W$472="")</formula>
    </cfRule>
  </conditionalFormatting>
  <conditionalFormatting sqref="X473:X501">
    <cfRule type="expression" dxfId="9393" priority="11953">
      <formula>OR(X$471&lt;&gt;"",X$472&lt;&gt;"")</formula>
    </cfRule>
    <cfRule type="expression" dxfId="9392" priority="11954">
      <formula>AND(X$471="",X$472="")</formula>
    </cfRule>
  </conditionalFormatting>
  <conditionalFormatting sqref="Y473:Y501">
    <cfRule type="expression" dxfId="9391" priority="11949">
      <formula>OR(Y$471&lt;&gt;"",Y$472&lt;&gt;"")</formula>
    </cfRule>
    <cfRule type="expression" dxfId="9390" priority="11950">
      <formula>AND(Y$471="",Y$472="")</formula>
    </cfRule>
  </conditionalFormatting>
  <conditionalFormatting sqref="Z473:Z501">
    <cfRule type="expression" dxfId="9389" priority="11945">
      <formula>OR(Z$471&lt;&gt;"",Z$472&lt;&gt;"")</formula>
    </cfRule>
    <cfRule type="expression" dxfId="9388" priority="11946">
      <formula>AND(Z$471="",Z$472="")</formula>
    </cfRule>
  </conditionalFormatting>
  <conditionalFormatting sqref="AA473:AA501">
    <cfRule type="expression" dxfId="9387" priority="11941">
      <formula>OR(AA$471&lt;&gt;"",AA$472&lt;&gt;"")</formula>
    </cfRule>
    <cfRule type="expression" dxfId="9386" priority="11942">
      <formula>AND(AA$471="",AA$472="")</formula>
    </cfRule>
  </conditionalFormatting>
  <conditionalFormatting sqref="AB473:AB501">
    <cfRule type="expression" dxfId="9385" priority="11937">
      <formula>OR(AB$471&lt;&gt;"",AB$472&lt;&gt;"")</formula>
    </cfRule>
    <cfRule type="expression" dxfId="9384" priority="11938">
      <formula>AND(AB$471="",AB$472="")</formula>
    </cfRule>
  </conditionalFormatting>
  <conditionalFormatting sqref="AC473:AC501">
    <cfRule type="expression" dxfId="9383" priority="11933">
      <formula>OR(AC$471&lt;&gt;"",AC$472&lt;&gt;"")</formula>
    </cfRule>
    <cfRule type="expression" dxfId="9382" priority="11934">
      <formula>AND(AC$471="",AC$472="")</formula>
    </cfRule>
  </conditionalFormatting>
  <conditionalFormatting sqref="AD473:AD501">
    <cfRule type="expression" dxfId="9381" priority="11929">
      <formula>OR(AD$471&lt;&gt;"",AD$472&lt;&gt;"")</formula>
    </cfRule>
    <cfRule type="expression" dxfId="9380" priority="11930">
      <formula>AND(AD$471="",AD$472="")</formula>
    </cfRule>
  </conditionalFormatting>
  <conditionalFormatting sqref="AE473:AE501">
    <cfRule type="expression" dxfId="9379" priority="11925">
      <formula>OR(AE$471&lt;&gt;"",AE$472&lt;&gt;"")</formula>
    </cfRule>
    <cfRule type="expression" dxfId="9378" priority="11926">
      <formula>AND(AE$471="",AE$472="")</formula>
    </cfRule>
  </conditionalFormatting>
  <conditionalFormatting sqref="AF473:AF501">
    <cfRule type="expression" dxfId="9377" priority="11921">
      <formula>OR(AF$471&lt;&gt;"",AF$472&lt;&gt;"")</formula>
    </cfRule>
    <cfRule type="expression" dxfId="9376" priority="11922">
      <formula>AND(AF$471="",AF$472="")</formula>
    </cfRule>
  </conditionalFormatting>
  <conditionalFormatting sqref="AG473:AG501">
    <cfRule type="expression" dxfId="9375" priority="11917">
      <formula>OR(AG$471&lt;&gt;"",AG$472&lt;&gt;"")</formula>
    </cfRule>
    <cfRule type="expression" dxfId="9374" priority="11918">
      <formula>AND(AG$471="",AG$472="")</formula>
    </cfRule>
  </conditionalFormatting>
  <conditionalFormatting sqref="AH473:AH501">
    <cfRule type="expression" dxfId="9373" priority="11913">
      <formula>OR(AH$471&lt;&gt;"",AH$472&lt;&gt;"")</formula>
    </cfRule>
    <cfRule type="expression" dxfId="9372" priority="11914">
      <formula>AND(AH$471="",AH$472="")</formula>
    </cfRule>
  </conditionalFormatting>
  <conditionalFormatting sqref="AI473:AI501">
    <cfRule type="expression" dxfId="9371" priority="11909">
      <formula>OR(AI$471&lt;&gt;"",AI$472&lt;&gt;"")</formula>
    </cfRule>
    <cfRule type="expression" dxfId="9370" priority="11910">
      <formula>AND(AI$471="",AI$472="")</formula>
    </cfRule>
  </conditionalFormatting>
  <conditionalFormatting sqref="AJ473:AJ501">
    <cfRule type="expression" dxfId="9369" priority="11905">
      <formula>OR(AJ$471&lt;&gt;"",AJ$472&lt;&gt;"")</formula>
    </cfRule>
    <cfRule type="expression" dxfId="9368" priority="11906">
      <formula>AND(AJ$471="",AJ$472="")</formula>
    </cfRule>
  </conditionalFormatting>
  <conditionalFormatting sqref="AK473:AK501">
    <cfRule type="expression" dxfId="9367" priority="11901">
      <formula>OR(AK$471&lt;&gt;"",AK$472&lt;&gt;"")</formula>
    </cfRule>
    <cfRule type="expression" dxfId="9366" priority="11902">
      <formula>AND(AK$471="",AK$472="")</formula>
    </cfRule>
  </conditionalFormatting>
  <conditionalFormatting sqref="AL473:AL501">
    <cfRule type="expression" dxfId="9365" priority="11897">
      <formula>OR(AL$471&lt;&gt;"",AL$472&lt;&gt;"")</formula>
    </cfRule>
    <cfRule type="expression" dxfId="9364" priority="11898">
      <formula>AND(AL$471="",AL$472="")</formula>
    </cfRule>
  </conditionalFormatting>
  <conditionalFormatting sqref="AM473:AM501">
    <cfRule type="expression" dxfId="9363" priority="11893">
      <formula>OR(AM$471&lt;&gt;"",AM$472&lt;&gt;"")</formula>
    </cfRule>
    <cfRule type="expression" dxfId="9362" priority="11894">
      <formula>AND(AM$471="",AM$472="")</formula>
    </cfRule>
  </conditionalFormatting>
  <conditionalFormatting sqref="AN473:AN501">
    <cfRule type="expression" dxfId="9361" priority="11889">
      <formula>OR(AN$471&lt;&gt;"",AN$472&lt;&gt;"")</formula>
    </cfRule>
    <cfRule type="expression" dxfId="9360" priority="11890">
      <formula>AND(AN$471="",AN$472="")</formula>
    </cfRule>
  </conditionalFormatting>
  <conditionalFormatting sqref="AO473:AO501">
    <cfRule type="expression" dxfId="9359" priority="11885">
      <formula>OR(AO$471&lt;&gt;"",AO$472&lt;&gt;"")</formula>
    </cfRule>
    <cfRule type="expression" dxfId="9358" priority="11886">
      <formula>AND(AO$471="",AO$472="")</formula>
    </cfRule>
  </conditionalFormatting>
  <conditionalFormatting sqref="AP473:AP501">
    <cfRule type="expression" dxfId="9357" priority="11881">
      <formula>OR(AP$471&lt;&gt;"",AP$472&lt;&gt;"")</formula>
    </cfRule>
    <cfRule type="expression" dxfId="9356" priority="11882">
      <formula>AND(AP$471="",AP$472="")</formula>
    </cfRule>
  </conditionalFormatting>
  <conditionalFormatting sqref="AQ473:AQ501">
    <cfRule type="expression" dxfId="9355" priority="11877">
      <formula>OR(AQ$471&lt;&gt;"",AQ$472&lt;&gt;"")</formula>
    </cfRule>
    <cfRule type="expression" dxfId="9354" priority="11878">
      <formula>AND(AQ$471="",AQ$472="")</formula>
    </cfRule>
  </conditionalFormatting>
  <conditionalFormatting sqref="AR473:AR501">
    <cfRule type="expression" dxfId="9353" priority="11873">
      <formula>OR(AR$471&lt;&gt;"",AR$472&lt;&gt;"")</formula>
    </cfRule>
    <cfRule type="expression" dxfId="9352" priority="11874">
      <formula>AND(AR$471="",AR$472="")</formula>
    </cfRule>
  </conditionalFormatting>
  <conditionalFormatting sqref="AS473:AS501">
    <cfRule type="expression" dxfId="9351" priority="11869">
      <formula>OR(AS$471&lt;&gt;"",AS$472&lt;&gt;"")</formula>
    </cfRule>
    <cfRule type="expression" dxfId="9350" priority="11870">
      <formula>AND(AS$471="",AS$472="")</formula>
    </cfRule>
  </conditionalFormatting>
  <conditionalFormatting sqref="AT473:AT501">
    <cfRule type="expression" dxfId="9349" priority="11865">
      <formula>OR(AT$471&lt;&gt;"",AT$472&lt;&gt;"")</formula>
    </cfRule>
    <cfRule type="expression" dxfId="9348" priority="11866">
      <formula>AND(AT$471="",AT$472="")</formula>
    </cfRule>
  </conditionalFormatting>
  <conditionalFormatting sqref="AU473:AU501">
    <cfRule type="expression" dxfId="9347" priority="11861">
      <formula>OR(AU$471&lt;&gt;"",AU$472&lt;&gt;"")</formula>
    </cfRule>
    <cfRule type="expression" dxfId="9346" priority="11862">
      <formula>AND(AU$471="",AU$472="")</formula>
    </cfRule>
  </conditionalFormatting>
  <conditionalFormatting sqref="AV473:AV501">
    <cfRule type="expression" dxfId="9345" priority="11857">
      <formula>OR(AV$471&lt;&gt;"",AV$472&lt;&gt;"")</formula>
    </cfRule>
    <cfRule type="expression" dxfId="9344" priority="11858">
      <formula>AND(AV$471="",AV$472="")</formula>
    </cfRule>
  </conditionalFormatting>
  <conditionalFormatting sqref="AW473:AW501">
    <cfRule type="expression" dxfId="9343" priority="11853">
      <formula>OR(AW$471&lt;&gt;"",AW$472&lt;&gt;"")</formula>
    </cfRule>
    <cfRule type="expression" dxfId="9342" priority="11854">
      <formula>AND(AW$471="",AW$472="")</formula>
    </cfRule>
  </conditionalFormatting>
  <conditionalFormatting sqref="AX473:AX501">
    <cfRule type="expression" dxfId="9341" priority="11849">
      <formula>OR(AX$471&lt;&gt;"",AX$472&lt;&gt;"")</formula>
    </cfRule>
    <cfRule type="expression" dxfId="9340" priority="11850">
      <formula>AND(AX$471="",AX$472="")</formula>
    </cfRule>
  </conditionalFormatting>
  <conditionalFormatting sqref="AY473:AY501">
    <cfRule type="expression" dxfId="9339" priority="11845">
      <formula>OR(AY$471&lt;&gt;"",AY$472&lt;&gt;"")</formula>
    </cfRule>
    <cfRule type="expression" dxfId="9338" priority="11846">
      <formula>AND(AY$471="",AY$472="")</formula>
    </cfRule>
  </conditionalFormatting>
  <conditionalFormatting sqref="AZ473:AZ501">
    <cfRule type="expression" dxfId="9337" priority="11841">
      <formula>OR(AZ$471&lt;&gt;"",AZ$472&lt;&gt;"")</formula>
    </cfRule>
    <cfRule type="expression" dxfId="9336" priority="11842">
      <formula>AND(AZ$471="",AZ$472="")</formula>
    </cfRule>
  </conditionalFormatting>
  <conditionalFormatting sqref="BA473:BA501">
    <cfRule type="expression" dxfId="9335" priority="11837">
      <formula>OR(BA$471&lt;&gt;"",BA$472&lt;&gt;"")</formula>
    </cfRule>
    <cfRule type="expression" dxfId="9334" priority="11838">
      <formula>AND(BA$471="",BA$472="")</formula>
    </cfRule>
  </conditionalFormatting>
  <conditionalFormatting sqref="BB473:BB501">
    <cfRule type="expression" dxfId="9333" priority="11833">
      <formula>OR(BB$471&lt;&gt;"",BB$472&lt;&gt;"")</formula>
    </cfRule>
    <cfRule type="expression" dxfId="9332" priority="11834">
      <formula>AND(BB$471="",BB$472="")</formula>
    </cfRule>
  </conditionalFormatting>
  <conditionalFormatting sqref="BC473:BC501">
    <cfRule type="expression" dxfId="9331" priority="11829">
      <formula>OR(BC$471&lt;&gt;"",BC$472&lt;&gt;"")</formula>
    </cfRule>
    <cfRule type="expression" dxfId="9330" priority="11830">
      <formula>AND(BC$471="",BC$472="")</formula>
    </cfRule>
  </conditionalFormatting>
  <conditionalFormatting sqref="BD473:BD501">
    <cfRule type="expression" dxfId="9329" priority="11825">
      <formula>OR(BD$471&lt;&gt;"",BD$472&lt;&gt;"")</formula>
    </cfRule>
    <cfRule type="expression" dxfId="9328" priority="11826">
      <formula>AND(BD$471="",BD$472="")</formula>
    </cfRule>
  </conditionalFormatting>
  <conditionalFormatting sqref="BE473:BE501">
    <cfRule type="expression" dxfId="9327" priority="11821">
      <formula>OR(BE$471&lt;&gt;"",BE$472&lt;&gt;"")</formula>
    </cfRule>
    <cfRule type="expression" dxfId="9326" priority="11822">
      <formula>AND(BE$471="",BE$472="")</formula>
    </cfRule>
  </conditionalFormatting>
  <conditionalFormatting sqref="BF473:BF501">
    <cfRule type="expression" dxfId="9325" priority="11817">
      <formula>OR(BF$471&lt;&gt;"",BF$472&lt;&gt;"")</formula>
    </cfRule>
    <cfRule type="expression" dxfId="9324" priority="11818">
      <formula>AND(BF$471="",BF$472="")</formula>
    </cfRule>
  </conditionalFormatting>
  <conditionalFormatting sqref="BG473:BG501">
    <cfRule type="expression" dxfId="9323" priority="11813">
      <formula>OR(BG$471&lt;&gt;"",BG$472&lt;&gt;"")</formula>
    </cfRule>
    <cfRule type="expression" dxfId="9322" priority="11814">
      <formula>AND(BG$471="",BG$472="")</formula>
    </cfRule>
  </conditionalFormatting>
  <conditionalFormatting sqref="BH473:BH501">
    <cfRule type="expression" dxfId="9321" priority="11809">
      <formula>OR(BH$471&lt;&gt;"",BH$472&lt;&gt;"")</formula>
    </cfRule>
    <cfRule type="expression" dxfId="9320" priority="11810">
      <formula>AND(BH$471="",BH$472="")</formula>
    </cfRule>
  </conditionalFormatting>
  <conditionalFormatting sqref="BI473:BI501">
    <cfRule type="expression" dxfId="9319" priority="11805">
      <formula>OR(BI$471&lt;&gt;"",BI$472&lt;&gt;"")</formula>
    </cfRule>
    <cfRule type="expression" dxfId="9318" priority="11806">
      <formula>AND(BI$471="",BI$472="")</formula>
    </cfRule>
  </conditionalFormatting>
  <conditionalFormatting sqref="BJ473:BJ501">
    <cfRule type="expression" dxfId="9317" priority="11801">
      <formula>OR(BJ$471&lt;&gt;"",BJ$472&lt;&gt;"")</formula>
    </cfRule>
    <cfRule type="expression" dxfId="9316" priority="11802">
      <formula>AND(BJ$471="",BJ$472="")</formula>
    </cfRule>
  </conditionalFormatting>
  <conditionalFormatting sqref="BK473:BK501">
    <cfRule type="expression" dxfId="9315" priority="11797">
      <formula>OR(BK$471&lt;&gt;"",BK$472&lt;&gt;"")</formula>
    </cfRule>
    <cfRule type="expression" dxfId="9314" priority="11798">
      <formula>AND(BK$471="",BK$472="")</formula>
    </cfRule>
  </conditionalFormatting>
  <conditionalFormatting sqref="BL473:BL501">
    <cfRule type="expression" dxfId="9313" priority="11793">
      <formula>OR(BL$471&lt;&gt;"",BL$472&lt;&gt;"")</formula>
    </cfRule>
    <cfRule type="expression" dxfId="9312" priority="11794">
      <formula>AND(BL$471="",BL$472="")</formula>
    </cfRule>
  </conditionalFormatting>
  <conditionalFormatting sqref="BM473:BM501">
    <cfRule type="expression" dxfId="9311" priority="11789">
      <formula>OR(BM$471&lt;&gt;"",BM$472&lt;&gt;"")</formula>
    </cfRule>
    <cfRule type="expression" dxfId="9310" priority="11790">
      <formula>AND(BM$471="",BM$472="")</formula>
    </cfRule>
  </conditionalFormatting>
  <conditionalFormatting sqref="BN473:BN501">
    <cfRule type="expression" dxfId="9309" priority="11785">
      <formula>OR(BN$471&lt;&gt;"",BN$472&lt;&gt;"")</formula>
    </cfRule>
    <cfRule type="expression" dxfId="9308" priority="11786">
      <formula>AND(BN$471="",BN$472="")</formula>
    </cfRule>
  </conditionalFormatting>
  <conditionalFormatting sqref="BO473:BO501">
    <cfRule type="expression" dxfId="9307" priority="11781">
      <formula>OR(BO$471&lt;&gt;"",BO$472&lt;&gt;"")</formula>
    </cfRule>
    <cfRule type="expression" dxfId="9306" priority="11782">
      <formula>AND(BO$471="",BO$472="")</formula>
    </cfRule>
  </conditionalFormatting>
  <conditionalFormatting sqref="BP473:BP501">
    <cfRule type="expression" dxfId="9305" priority="11777">
      <formula>OR(BP$471&lt;&gt;"",BP$472&lt;&gt;"")</formula>
    </cfRule>
    <cfRule type="expression" dxfId="9304" priority="11778">
      <formula>AND(BP$471="",BP$472="")</formula>
    </cfRule>
  </conditionalFormatting>
  <conditionalFormatting sqref="BQ473:BQ501">
    <cfRule type="expression" dxfId="9303" priority="11773">
      <formula>OR(BQ$471&lt;&gt;"",BQ$472&lt;&gt;"")</formula>
    </cfRule>
    <cfRule type="expression" dxfId="9302" priority="11774">
      <formula>AND(BQ$471="",BQ$472="")</formula>
    </cfRule>
  </conditionalFormatting>
  <conditionalFormatting sqref="BR473:BR501">
    <cfRule type="expression" dxfId="9301" priority="11769">
      <formula>OR(BR$471&lt;&gt;"",BR$472&lt;&gt;"")</formula>
    </cfRule>
    <cfRule type="expression" dxfId="9300" priority="11770">
      <formula>AND(BR$471="",BR$472="")</formula>
    </cfRule>
  </conditionalFormatting>
  <conditionalFormatting sqref="BS473:BS501">
    <cfRule type="expression" dxfId="9299" priority="11765">
      <formula>OR(BS$471&lt;&gt;"",BS$472&lt;&gt;"")</formula>
    </cfRule>
    <cfRule type="expression" dxfId="9298" priority="11766">
      <formula>AND(BS$471="",BS$472="")</formula>
    </cfRule>
  </conditionalFormatting>
  <conditionalFormatting sqref="M507:M508">
    <cfRule type="expression" dxfId="9297" priority="11763">
      <formula>OR(M$507&lt;&gt;"",M$508&lt;&gt;"")</formula>
    </cfRule>
    <cfRule type="expression" dxfId="9296" priority="11764">
      <formula>AND(M$507="",M$508="")</formula>
    </cfRule>
  </conditionalFormatting>
  <conditionalFormatting sqref="N507:N508">
    <cfRule type="expression" dxfId="9295" priority="11761">
      <formula>OR(N$507&lt;&gt;"",N$508&lt;&gt;"")</formula>
    </cfRule>
    <cfRule type="expression" dxfId="9294" priority="11762">
      <formula>AND(N$507="",N$508="")</formula>
    </cfRule>
  </conditionalFormatting>
  <conditionalFormatting sqref="M566:M567">
    <cfRule type="expression" dxfId="9293" priority="11739">
      <formula>OR(M$566&lt;&gt;"",M$567&lt;&gt;"")</formula>
    </cfRule>
    <cfRule type="expression" dxfId="9292" priority="11740">
      <formula>AND(M$566="",M$567="")</formula>
    </cfRule>
  </conditionalFormatting>
  <conditionalFormatting sqref="N566:N567">
    <cfRule type="expression" dxfId="9291" priority="11737">
      <formula>OR(N$566&lt;&gt;"",N$567&lt;&gt;"")</formula>
    </cfRule>
    <cfRule type="expression" dxfId="9290" priority="11738">
      <formula>AND(N$566="",N$567="")</formula>
    </cfRule>
  </conditionalFormatting>
  <conditionalFormatting sqref="M509:M516">
    <cfRule type="expression" dxfId="9289" priority="11703">
      <formula>OR($M$507&lt;&gt;"",$M$508&lt;&gt;"")</formula>
    </cfRule>
    <cfRule type="expression" dxfId="9288" priority="11704">
      <formula>AND($M$507="",$M$508="")</formula>
    </cfRule>
  </conditionalFormatting>
  <conditionalFormatting sqref="N509:N516">
    <cfRule type="expression" dxfId="9287" priority="11701">
      <formula>OR(N$507&lt;&gt;"",N$508&lt;&gt;"")</formula>
    </cfRule>
    <cfRule type="expression" dxfId="9286" priority="11702">
      <formula>AND(N$507="",N$508="")</formula>
    </cfRule>
  </conditionalFormatting>
  <conditionalFormatting sqref="O509:O516">
    <cfRule type="expression" dxfId="9285" priority="11697">
      <formula>OR(O$507&lt;&gt;"",O$508&lt;&gt;"")</formula>
    </cfRule>
    <cfRule type="expression" dxfId="9284" priority="11698">
      <formula>AND(O$507="",O$508="")</formula>
    </cfRule>
  </conditionalFormatting>
  <conditionalFormatting sqref="P509:P516">
    <cfRule type="expression" dxfId="9283" priority="11693">
      <formula>OR(P$507&lt;&gt;"",P$508&lt;&gt;"")</formula>
    </cfRule>
    <cfRule type="expression" dxfId="9282" priority="11694">
      <formula>AND(P$507="",P$508="")</formula>
    </cfRule>
  </conditionalFormatting>
  <conditionalFormatting sqref="Q509:Q516">
    <cfRule type="expression" dxfId="9281" priority="11689">
      <formula>OR(Q$507&lt;&gt;"",Q$508&lt;&gt;"")</formula>
    </cfRule>
    <cfRule type="expression" dxfId="9280" priority="11690">
      <formula>AND(Q$507="",Q$508="")</formula>
    </cfRule>
  </conditionalFormatting>
  <conditionalFormatting sqref="R509:R516">
    <cfRule type="expression" dxfId="9279" priority="11685">
      <formula>OR(R$507&lt;&gt;"",R$508&lt;&gt;"")</formula>
    </cfRule>
    <cfRule type="expression" dxfId="9278" priority="11686">
      <formula>AND(R$507="",R$508="")</formula>
    </cfRule>
  </conditionalFormatting>
  <conditionalFormatting sqref="S509:S516">
    <cfRule type="expression" dxfId="9277" priority="11681">
      <formula>OR(S$507&lt;&gt;"",S$508&lt;&gt;"")</formula>
    </cfRule>
    <cfRule type="expression" dxfId="9276" priority="11682">
      <formula>AND(S$507="",S$508="")</formula>
    </cfRule>
  </conditionalFormatting>
  <conditionalFormatting sqref="T509:T516">
    <cfRule type="expression" dxfId="9275" priority="11677">
      <formula>OR(T$507&lt;&gt;"",T$508&lt;&gt;"")</formula>
    </cfRule>
    <cfRule type="expression" dxfId="9274" priority="11678">
      <formula>AND(T$507="",T$508="")</formula>
    </cfRule>
  </conditionalFormatting>
  <conditionalFormatting sqref="U509:U516">
    <cfRule type="expression" dxfId="9273" priority="11673">
      <formula>OR(U$507&lt;&gt;"",U$508&lt;&gt;"")</formula>
    </cfRule>
    <cfRule type="expression" dxfId="9272" priority="11674">
      <formula>AND(U$507="",U$508="")</formula>
    </cfRule>
  </conditionalFormatting>
  <conditionalFormatting sqref="V509:V516">
    <cfRule type="expression" dxfId="9271" priority="11669">
      <formula>OR(V$507&lt;&gt;"",V$508&lt;&gt;"")</formula>
    </cfRule>
    <cfRule type="expression" dxfId="9270" priority="11670">
      <formula>AND(V$507="",V$508="")</formula>
    </cfRule>
  </conditionalFormatting>
  <conditionalFormatting sqref="W509:W516">
    <cfRule type="expression" dxfId="9269" priority="11665">
      <formula>OR(W$507&lt;&gt;"",W$508&lt;&gt;"")</formula>
    </cfRule>
    <cfRule type="expression" dxfId="9268" priority="11666">
      <formula>AND(W$507="",W$508="")</formula>
    </cfRule>
  </conditionalFormatting>
  <conditionalFormatting sqref="X509:X516">
    <cfRule type="expression" dxfId="9267" priority="11661">
      <formula>OR(X$507&lt;&gt;"",X$508&lt;&gt;"")</formula>
    </cfRule>
    <cfRule type="expression" dxfId="9266" priority="11662">
      <formula>AND(X$507="",X$508="")</formula>
    </cfRule>
  </conditionalFormatting>
  <conditionalFormatting sqref="Y509:Y516">
    <cfRule type="expression" dxfId="9265" priority="11657">
      <formula>OR(Y$507&lt;&gt;"",Y$508&lt;&gt;"")</formula>
    </cfRule>
    <cfRule type="expression" dxfId="9264" priority="11658">
      <formula>AND(Y$507="",Y$508="")</formula>
    </cfRule>
  </conditionalFormatting>
  <conditionalFormatting sqref="Z509:Z516">
    <cfRule type="expression" dxfId="9263" priority="11653">
      <formula>OR(Z$507&lt;&gt;"",Z$508&lt;&gt;"")</formula>
    </cfRule>
    <cfRule type="expression" dxfId="9262" priority="11654">
      <formula>AND(Z$507="",Z$508="")</formula>
    </cfRule>
  </conditionalFormatting>
  <conditionalFormatting sqref="AA509:AA516">
    <cfRule type="expression" dxfId="9261" priority="11649">
      <formula>OR(AA$507&lt;&gt;"",AA$508&lt;&gt;"")</formula>
    </cfRule>
    <cfRule type="expression" dxfId="9260" priority="11650">
      <formula>AND(AA$507="",AA$508="")</formula>
    </cfRule>
  </conditionalFormatting>
  <conditionalFormatting sqref="AB509:AB516">
    <cfRule type="expression" dxfId="9259" priority="11645">
      <formula>OR(AB$507&lt;&gt;"",AB$508&lt;&gt;"")</formula>
    </cfRule>
    <cfRule type="expression" dxfId="9258" priority="11646">
      <formula>AND(AB$507="",AB$508="")</formula>
    </cfRule>
  </conditionalFormatting>
  <conditionalFormatting sqref="AC509:AC516">
    <cfRule type="expression" dxfId="9257" priority="11641">
      <formula>OR(AC$507&lt;&gt;"",AC$508&lt;&gt;"")</formula>
    </cfRule>
    <cfRule type="expression" dxfId="9256" priority="11642">
      <formula>AND(AC$507="",AC$508="")</formula>
    </cfRule>
  </conditionalFormatting>
  <conditionalFormatting sqref="AD509:AD516">
    <cfRule type="expression" dxfId="9255" priority="11637">
      <formula>OR(AD$507&lt;&gt;"",AD$508&lt;&gt;"")</formula>
    </cfRule>
    <cfRule type="expression" dxfId="9254" priority="11638">
      <formula>AND(AD$507="",AD$508="")</formula>
    </cfRule>
  </conditionalFormatting>
  <conditionalFormatting sqref="AE509:AE516">
    <cfRule type="expression" dxfId="9253" priority="11633">
      <formula>OR(AE$507&lt;&gt;"",AE$508&lt;&gt;"")</formula>
    </cfRule>
    <cfRule type="expression" dxfId="9252" priority="11634">
      <formula>AND(AE$507="",AE$508="")</formula>
    </cfRule>
  </conditionalFormatting>
  <conditionalFormatting sqref="AF509:AF516">
    <cfRule type="expression" dxfId="9251" priority="11629">
      <formula>OR(AF$507&lt;&gt;"",AF$508&lt;&gt;"")</formula>
    </cfRule>
    <cfRule type="expression" dxfId="9250" priority="11630">
      <formula>AND(AF$507="",AF$508="")</formula>
    </cfRule>
  </conditionalFormatting>
  <conditionalFormatting sqref="AG509:AG516">
    <cfRule type="expression" dxfId="9249" priority="11625">
      <formula>OR(AG$507&lt;&gt;"",AG$508&lt;&gt;"")</formula>
    </cfRule>
    <cfRule type="expression" dxfId="9248" priority="11626">
      <formula>AND(AG$507="",AG$508="")</formula>
    </cfRule>
  </conditionalFormatting>
  <conditionalFormatting sqref="AH509:AH516">
    <cfRule type="expression" dxfId="9247" priority="11621">
      <formula>OR(AH$507&lt;&gt;"",AH$508&lt;&gt;"")</formula>
    </cfRule>
    <cfRule type="expression" dxfId="9246" priority="11622">
      <formula>AND(AH$507="",AH$508="")</formula>
    </cfRule>
  </conditionalFormatting>
  <conditionalFormatting sqref="AI509:AI516">
    <cfRule type="expression" dxfId="9245" priority="11617">
      <formula>OR(AI$507&lt;&gt;"",AI$508&lt;&gt;"")</formula>
    </cfRule>
    <cfRule type="expression" dxfId="9244" priority="11618">
      <formula>AND(AI$507="",AI$508="")</formula>
    </cfRule>
  </conditionalFormatting>
  <conditionalFormatting sqref="AJ509:AJ516">
    <cfRule type="expression" dxfId="9243" priority="11613">
      <formula>OR(AJ$507&lt;&gt;"",AJ$508&lt;&gt;"")</formula>
    </cfRule>
    <cfRule type="expression" dxfId="9242" priority="11614">
      <formula>AND(AJ$507="",AJ$508="")</formula>
    </cfRule>
  </conditionalFormatting>
  <conditionalFormatting sqref="AK509:AK516">
    <cfRule type="expression" dxfId="9241" priority="11609">
      <formula>OR(AK$507&lt;&gt;"",AK$508&lt;&gt;"")</formula>
    </cfRule>
    <cfRule type="expression" dxfId="9240" priority="11610">
      <formula>AND(AK$507="",AK$508="")</formula>
    </cfRule>
  </conditionalFormatting>
  <conditionalFormatting sqref="AL509:AL516">
    <cfRule type="expression" dxfId="9239" priority="11605">
      <formula>OR(AL$507&lt;&gt;"",AL$508&lt;&gt;"")</formula>
    </cfRule>
    <cfRule type="expression" dxfId="9238" priority="11606">
      <formula>AND(AL$507="",AL$508="")</formula>
    </cfRule>
  </conditionalFormatting>
  <conditionalFormatting sqref="AM509:AM516">
    <cfRule type="expression" dxfId="9237" priority="11601">
      <formula>OR(AM$507&lt;&gt;"",AM$508&lt;&gt;"")</formula>
    </cfRule>
    <cfRule type="expression" dxfId="9236" priority="11602">
      <formula>AND(AM$507="",AM$508="")</formula>
    </cfRule>
  </conditionalFormatting>
  <conditionalFormatting sqref="AN509:AN516">
    <cfRule type="expression" dxfId="9235" priority="11597">
      <formula>OR(AN$507&lt;&gt;"",AN$508&lt;&gt;"")</formula>
    </cfRule>
    <cfRule type="expression" dxfId="9234" priority="11598">
      <formula>AND(AN$507="",AN$508="")</formula>
    </cfRule>
  </conditionalFormatting>
  <conditionalFormatting sqref="AO509:AO516">
    <cfRule type="expression" dxfId="9233" priority="11593">
      <formula>OR(AO$507&lt;&gt;"",AO$508&lt;&gt;"")</formula>
    </cfRule>
    <cfRule type="expression" dxfId="9232" priority="11594">
      <formula>AND(AO$507="",AO$508="")</formula>
    </cfRule>
  </conditionalFormatting>
  <conditionalFormatting sqref="AP509:AP516">
    <cfRule type="expression" dxfId="9231" priority="11589">
      <formula>OR(AP$507&lt;&gt;"",AP$508&lt;&gt;"")</formula>
    </cfRule>
    <cfRule type="expression" dxfId="9230" priority="11590">
      <formula>AND(AP$507="",AP$508="")</formula>
    </cfRule>
  </conditionalFormatting>
  <conditionalFormatting sqref="AQ509:AQ516">
    <cfRule type="expression" dxfId="9229" priority="11585">
      <formula>OR(AQ$507&lt;&gt;"",AQ$508&lt;&gt;"")</formula>
    </cfRule>
    <cfRule type="expression" dxfId="9228" priority="11586">
      <formula>AND(AQ$507="",AQ$508="")</formula>
    </cfRule>
  </conditionalFormatting>
  <conditionalFormatting sqref="AR509:AR516">
    <cfRule type="expression" dxfId="9227" priority="11581">
      <formula>OR(AR$507&lt;&gt;"",AR$508&lt;&gt;"")</formula>
    </cfRule>
    <cfRule type="expression" dxfId="9226" priority="11582">
      <formula>AND(AR$507="",AR$508="")</formula>
    </cfRule>
  </conditionalFormatting>
  <conditionalFormatting sqref="AS509:AS516">
    <cfRule type="expression" dxfId="9225" priority="11577">
      <formula>OR(AS$507&lt;&gt;"",AS$508&lt;&gt;"")</formula>
    </cfRule>
    <cfRule type="expression" dxfId="9224" priority="11578">
      <formula>AND(AS$507="",AS$508="")</formula>
    </cfRule>
  </conditionalFormatting>
  <conditionalFormatting sqref="AT509:AT516">
    <cfRule type="expression" dxfId="9223" priority="11573">
      <formula>OR(AT$507&lt;&gt;"",AT$508&lt;&gt;"")</formula>
    </cfRule>
    <cfRule type="expression" dxfId="9222" priority="11574">
      <formula>AND(AT$507="",AT$508="")</formula>
    </cfRule>
  </conditionalFormatting>
  <conditionalFormatting sqref="AU509:AU516">
    <cfRule type="expression" dxfId="9221" priority="11569">
      <formula>OR(AU$507&lt;&gt;"",AU$508&lt;&gt;"")</formula>
    </cfRule>
    <cfRule type="expression" dxfId="9220" priority="11570">
      <formula>AND(AU$507="",AU$508="")</formula>
    </cfRule>
  </conditionalFormatting>
  <conditionalFormatting sqref="AV509:AV516">
    <cfRule type="expression" dxfId="9219" priority="11565">
      <formula>OR(AV$507&lt;&gt;"",AV$508&lt;&gt;"")</formula>
    </cfRule>
    <cfRule type="expression" dxfId="9218" priority="11566">
      <formula>AND(AV$507="",AV$508="")</formula>
    </cfRule>
  </conditionalFormatting>
  <conditionalFormatting sqref="AW509:AW516">
    <cfRule type="expression" dxfId="9217" priority="11561">
      <formula>OR(AW$507&lt;&gt;"",AW$508&lt;&gt;"")</formula>
    </cfRule>
    <cfRule type="expression" dxfId="9216" priority="11562">
      <formula>AND(AW$507="",AW$508="")</formula>
    </cfRule>
  </conditionalFormatting>
  <conditionalFormatting sqref="AX509:AX516">
    <cfRule type="expression" dxfId="9215" priority="11557">
      <formula>OR(AX$507&lt;&gt;"",AX$508&lt;&gt;"")</formula>
    </cfRule>
    <cfRule type="expression" dxfId="9214" priority="11558">
      <formula>AND(AX$507="",AX$508="")</formula>
    </cfRule>
  </conditionalFormatting>
  <conditionalFormatting sqref="AY509:AY516">
    <cfRule type="expression" dxfId="9213" priority="11553">
      <formula>OR(AY$507&lt;&gt;"",AY$508&lt;&gt;"")</formula>
    </cfRule>
    <cfRule type="expression" dxfId="9212" priority="11554">
      <formula>AND(AY$507="",AY$508="")</formula>
    </cfRule>
  </conditionalFormatting>
  <conditionalFormatting sqref="AZ509:AZ516">
    <cfRule type="expression" dxfId="9211" priority="11549">
      <formula>OR(AZ$507&lt;&gt;"",AZ$508&lt;&gt;"")</formula>
    </cfRule>
    <cfRule type="expression" dxfId="9210" priority="11550">
      <formula>AND(AZ$507="",AZ$508="")</formula>
    </cfRule>
  </conditionalFormatting>
  <conditionalFormatting sqref="BA509:BA516">
    <cfRule type="expression" dxfId="9209" priority="11545">
      <formula>OR(BA$507&lt;&gt;"",BA$508&lt;&gt;"")</formula>
    </cfRule>
    <cfRule type="expression" dxfId="9208" priority="11546">
      <formula>AND(BA$507="",BA$508="")</formula>
    </cfRule>
  </conditionalFormatting>
  <conditionalFormatting sqref="BB509:BB516">
    <cfRule type="expression" dxfId="9207" priority="11541">
      <formula>OR(BB$507&lt;&gt;"",BB$508&lt;&gt;"")</formula>
    </cfRule>
    <cfRule type="expression" dxfId="9206" priority="11542">
      <formula>AND(BB$507="",BB$508="")</formula>
    </cfRule>
  </conditionalFormatting>
  <conditionalFormatting sqref="BC509:BC516">
    <cfRule type="expression" dxfId="9205" priority="11537">
      <formula>OR(BC$507&lt;&gt;"",BC$508&lt;&gt;"")</formula>
    </cfRule>
    <cfRule type="expression" dxfId="9204" priority="11538">
      <formula>AND(BC$507="",BC$508="")</formula>
    </cfRule>
  </conditionalFormatting>
  <conditionalFormatting sqref="BD509:BD516">
    <cfRule type="expression" dxfId="9203" priority="11533">
      <formula>OR(BD$507&lt;&gt;"",BD$508&lt;&gt;"")</formula>
    </cfRule>
    <cfRule type="expression" dxfId="9202" priority="11534">
      <formula>AND(BD$507="",BD$508="")</formula>
    </cfRule>
  </conditionalFormatting>
  <conditionalFormatting sqref="BE509:BE516">
    <cfRule type="expression" dxfId="9201" priority="11529">
      <formula>OR(BE$507&lt;&gt;"",BE$508&lt;&gt;"")</formula>
    </cfRule>
    <cfRule type="expression" dxfId="9200" priority="11530">
      <formula>AND(BE$507="",BE$508="")</formula>
    </cfRule>
  </conditionalFormatting>
  <conditionalFormatting sqref="BF509:BF516">
    <cfRule type="expression" dxfId="9199" priority="11525">
      <formula>OR(BF$507&lt;&gt;"",BF$508&lt;&gt;"")</formula>
    </cfRule>
    <cfRule type="expression" dxfId="9198" priority="11526">
      <formula>AND(BF$507="",BF$508="")</formula>
    </cfRule>
  </conditionalFormatting>
  <conditionalFormatting sqref="BG509:BG516">
    <cfRule type="expression" dxfId="9197" priority="11521">
      <formula>OR(BG$507&lt;&gt;"",BG$508&lt;&gt;"")</formula>
    </cfRule>
    <cfRule type="expression" dxfId="9196" priority="11522">
      <formula>AND(BG$507="",BG$508="")</formula>
    </cfRule>
  </conditionalFormatting>
  <conditionalFormatting sqref="BH509:BH516">
    <cfRule type="expression" dxfId="9195" priority="11517">
      <formula>OR(BH$507&lt;&gt;"",BH$508&lt;&gt;"")</formula>
    </cfRule>
    <cfRule type="expression" dxfId="9194" priority="11518">
      <formula>AND(BH$507="",BH$508="")</formula>
    </cfRule>
  </conditionalFormatting>
  <conditionalFormatting sqref="BI509:BI516">
    <cfRule type="expression" dxfId="9193" priority="11513">
      <formula>OR(BI$507&lt;&gt;"",BI$508&lt;&gt;"")</formula>
    </cfRule>
    <cfRule type="expression" dxfId="9192" priority="11514">
      <formula>AND(BI$507="",BI$508="")</formula>
    </cfRule>
  </conditionalFormatting>
  <conditionalFormatting sqref="BJ509:BJ516">
    <cfRule type="expression" dxfId="9191" priority="11509">
      <formula>OR(BJ$507&lt;&gt;"",BJ$508&lt;&gt;"")</formula>
    </cfRule>
    <cfRule type="expression" dxfId="9190" priority="11510">
      <formula>AND(BJ$507="",BJ$508="")</formula>
    </cfRule>
  </conditionalFormatting>
  <conditionalFormatting sqref="BK509:BK516">
    <cfRule type="expression" dxfId="9189" priority="11505">
      <formula>OR(BK$507&lt;&gt;"",BK$508&lt;&gt;"")</formula>
    </cfRule>
    <cfRule type="expression" dxfId="9188" priority="11506">
      <formula>AND(BK$507="",BK$508="")</formula>
    </cfRule>
  </conditionalFormatting>
  <conditionalFormatting sqref="BL509:BL516">
    <cfRule type="expression" dxfId="9187" priority="11501">
      <formula>OR(BL$507&lt;&gt;"",BL$508&lt;&gt;"")</formula>
    </cfRule>
    <cfRule type="expression" dxfId="9186" priority="11502">
      <formula>AND(BL$507="",BL$508="")</formula>
    </cfRule>
  </conditionalFormatting>
  <conditionalFormatting sqref="BM509:BM516">
    <cfRule type="expression" dxfId="9185" priority="11497">
      <formula>OR(BM$507&lt;&gt;"",BM$508&lt;&gt;"")</formula>
    </cfRule>
    <cfRule type="expression" dxfId="9184" priority="11498">
      <formula>AND(BM$507="",BM$508="")</formula>
    </cfRule>
  </conditionalFormatting>
  <conditionalFormatting sqref="BN509:BN516">
    <cfRule type="expression" dxfId="9183" priority="11493">
      <formula>OR(BN$507&lt;&gt;"",BN$508&lt;&gt;"")</formula>
    </cfRule>
    <cfRule type="expression" dxfId="9182" priority="11494">
      <formula>AND(BN$507="",BN$508="")</formula>
    </cfRule>
  </conditionalFormatting>
  <conditionalFormatting sqref="BO509:BO516">
    <cfRule type="expression" dxfId="9181" priority="11489">
      <formula>OR(BO$507&lt;&gt;"",BO$508&lt;&gt;"")</formula>
    </cfRule>
    <cfRule type="expression" dxfId="9180" priority="11490">
      <formula>AND(BO$507="",BO$508="")</formula>
    </cfRule>
  </conditionalFormatting>
  <conditionalFormatting sqref="BP509:BP516">
    <cfRule type="expression" dxfId="9179" priority="11485">
      <formula>OR(BP$507&lt;&gt;"",BP$508&lt;&gt;"")</formula>
    </cfRule>
    <cfRule type="expression" dxfId="9178" priority="11486">
      <formula>AND(BP$507="",BP$508="")</formula>
    </cfRule>
  </conditionalFormatting>
  <conditionalFormatting sqref="BQ509:BQ516">
    <cfRule type="expression" dxfId="9177" priority="11481">
      <formula>OR(BQ$507&lt;&gt;"",BQ$508&lt;&gt;"")</formula>
    </cfRule>
    <cfRule type="expression" dxfId="9176" priority="11482">
      <formula>AND(BQ$507="",BQ$508="")</formula>
    </cfRule>
  </conditionalFormatting>
  <conditionalFormatting sqref="BR509:BR516">
    <cfRule type="expression" dxfId="9175" priority="11477">
      <formula>OR(BR$507&lt;&gt;"",BR$508&lt;&gt;"")</formula>
    </cfRule>
    <cfRule type="expression" dxfId="9174" priority="11478">
      <formula>AND(BR$507="",BR$508="")</formula>
    </cfRule>
  </conditionalFormatting>
  <conditionalFormatting sqref="BS509:BS516">
    <cfRule type="expression" dxfId="9173" priority="11473">
      <formula>OR(BS$507&lt;&gt;"",BS$508&lt;&gt;"")</formula>
    </cfRule>
    <cfRule type="expression" dxfId="9172" priority="11474">
      <formula>AND(BS$507="",BS$508="")</formula>
    </cfRule>
  </conditionalFormatting>
  <conditionalFormatting sqref="M521:M523">
    <cfRule type="expression" dxfId="9171" priority="11471">
      <formula>OR($M$519&lt;&gt;"",$M$520&lt;&gt;"")</formula>
    </cfRule>
    <cfRule type="expression" dxfId="9170" priority="11472">
      <formula>AND($M$519="",$M$520="")</formula>
    </cfRule>
  </conditionalFormatting>
  <conditionalFormatting sqref="N521:N523">
    <cfRule type="expression" dxfId="9169" priority="11469">
      <formula>OR(N$519&lt;&gt;"",N$520&lt;&gt;"")</formula>
    </cfRule>
    <cfRule type="expression" dxfId="9168" priority="11470">
      <formula>AND(N$519="",N$520="")</formula>
    </cfRule>
  </conditionalFormatting>
  <conditionalFormatting sqref="M519:M520">
    <cfRule type="expression" dxfId="9167" priority="11755">
      <formula>OR(M$519&lt;&gt;"",M$520&lt;&gt;"")</formula>
    </cfRule>
    <cfRule type="expression" dxfId="9166" priority="11756">
      <formula>AND(M$519="",M$520="")</formula>
    </cfRule>
  </conditionalFormatting>
  <conditionalFormatting sqref="N519:N520">
    <cfRule type="expression" dxfId="9165" priority="11753">
      <formula>OR(N$519&lt;&gt;"",N$520&lt;&gt;"")</formula>
    </cfRule>
    <cfRule type="expression" dxfId="9164" priority="11754">
      <formula>AND(N$519="",N$520="")</formula>
    </cfRule>
  </conditionalFormatting>
  <conditionalFormatting sqref="O471:O472">
    <cfRule type="expression" dxfId="9163" priority="11443">
      <formula>OR(O$471&lt;&gt;"",O$472&lt;&gt;"")</formula>
    </cfRule>
    <cfRule type="expression" dxfId="9162" priority="11444">
      <formula>AND(O$471="",O$472="")</formula>
    </cfRule>
  </conditionalFormatting>
  <conditionalFormatting sqref="P471:P472">
    <cfRule type="expression" dxfId="9161" priority="11441">
      <formula>OR(P$471&lt;&gt;"",P$472&lt;&gt;"")</formula>
    </cfRule>
    <cfRule type="expression" dxfId="9160" priority="11442">
      <formula>AND(P$471="",P$472="")</formula>
    </cfRule>
  </conditionalFormatting>
  <conditionalFormatting sqref="Q471:Q472">
    <cfRule type="expression" dxfId="9159" priority="11439">
      <formula>OR(Q$471&lt;&gt;"",Q$472&lt;&gt;"")</formula>
    </cfRule>
    <cfRule type="expression" dxfId="9158" priority="11440">
      <formula>AND(Q$471="",Q$472="")</formula>
    </cfRule>
  </conditionalFormatting>
  <conditionalFormatting sqref="R471:R472">
    <cfRule type="expression" dxfId="9157" priority="11437">
      <formula>OR(R$471&lt;&gt;"",R$472&lt;&gt;"")</formula>
    </cfRule>
    <cfRule type="expression" dxfId="9156" priority="11438">
      <formula>AND(R$471="",R$472="")</formula>
    </cfRule>
  </conditionalFormatting>
  <conditionalFormatting sqref="S471:S472">
    <cfRule type="expression" dxfId="9155" priority="11435">
      <formula>OR(S$471&lt;&gt;"",S$472&lt;&gt;"")</formula>
    </cfRule>
    <cfRule type="expression" dxfId="9154" priority="11436">
      <formula>AND(S$471="",S$472="")</formula>
    </cfRule>
  </conditionalFormatting>
  <conditionalFormatting sqref="T471:T472">
    <cfRule type="expression" dxfId="9153" priority="11433">
      <formula>OR(T$471&lt;&gt;"",T$472&lt;&gt;"")</formula>
    </cfRule>
    <cfRule type="expression" dxfId="9152" priority="11434">
      <formula>AND(T$471="",T$472="")</formula>
    </cfRule>
  </conditionalFormatting>
  <conditionalFormatting sqref="U471:U472">
    <cfRule type="expression" dxfId="9151" priority="11431">
      <formula>OR(U$471&lt;&gt;"",U$472&lt;&gt;"")</formula>
    </cfRule>
    <cfRule type="expression" dxfId="9150" priority="11432">
      <formula>AND(U$471="",U$472="")</formula>
    </cfRule>
  </conditionalFormatting>
  <conditionalFormatting sqref="V471:V472">
    <cfRule type="expression" dxfId="9149" priority="11429">
      <formula>OR(V$471&lt;&gt;"",V$472&lt;&gt;"")</formula>
    </cfRule>
    <cfRule type="expression" dxfId="9148" priority="11430">
      <formula>AND(V$471="",V$472="")</formula>
    </cfRule>
  </conditionalFormatting>
  <conditionalFormatting sqref="W471:W472">
    <cfRule type="expression" dxfId="9147" priority="11427">
      <formula>OR(W$471&lt;&gt;"",W$472&lt;&gt;"")</formula>
    </cfRule>
    <cfRule type="expression" dxfId="9146" priority="11428">
      <formula>AND(W$471="",W$472="")</formula>
    </cfRule>
  </conditionalFormatting>
  <conditionalFormatting sqref="X471:X472">
    <cfRule type="expression" dxfId="9145" priority="11425">
      <formula>OR(X$471&lt;&gt;"",X$472&lt;&gt;"")</formula>
    </cfRule>
    <cfRule type="expression" dxfId="9144" priority="11426">
      <formula>AND(X$471="",X$472="")</formula>
    </cfRule>
  </conditionalFormatting>
  <conditionalFormatting sqref="Y471:Y472">
    <cfRule type="expression" dxfId="9143" priority="11423">
      <formula>OR(Y$471&lt;&gt;"",Y$472&lt;&gt;"")</formula>
    </cfRule>
    <cfRule type="expression" dxfId="9142" priority="11424">
      <formula>AND(Y$471="",Y$472="")</formula>
    </cfRule>
  </conditionalFormatting>
  <conditionalFormatting sqref="Z471:Z472">
    <cfRule type="expression" dxfId="9141" priority="11421">
      <formula>OR(Z$471&lt;&gt;"",Z$472&lt;&gt;"")</formula>
    </cfRule>
    <cfRule type="expression" dxfId="9140" priority="11422">
      <formula>AND(Z$471="",Z$472="")</formula>
    </cfRule>
  </conditionalFormatting>
  <conditionalFormatting sqref="AA471:AA472">
    <cfRule type="expression" dxfId="9139" priority="11419">
      <formula>OR(AA$471&lt;&gt;"",AA$472&lt;&gt;"")</formula>
    </cfRule>
    <cfRule type="expression" dxfId="9138" priority="11420">
      <formula>AND(AA$471="",AA$472="")</formula>
    </cfRule>
  </conditionalFormatting>
  <conditionalFormatting sqref="AB471:AB472">
    <cfRule type="expression" dxfId="9137" priority="11417">
      <formula>OR(AB$471&lt;&gt;"",AB$472&lt;&gt;"")</formula>
    </cfRule>
    <cfRule type="expression" dxfId="9136" priority="11418">
      <formula>AND(AB$471="",AB$472="")</formula>
    </cfRule>
  </conditionalFormatting>
  <conditionalFormatting sqref="AC471:AC472">
    <cfRule type="expression" dxfId="9135" priority="11415">
      <formula>OR(AC$471&lt;&gt;"",AC$472&lt;&gt;"")</formula>
    </cfRule>
    <cfRule type="expression" dxfId="9134" priority="11416">
      <formula>AND(AC$471="",AC$472="")</formula>
    </cfRule>
  </conditionalFormatting>
  <conditionalFormatting sqref="AD471:AD472">
    <cfRule type="expression" dxfId="9133" priority="11413">
      <formula>OR(AD$471&lt;&gt;"",AD$472&lt;&gt;"")</formula>
    </cfRule>
    <cfRule type="expression" dxfId="9132" priority="11414">
      <formula>AND(AD$471="",AD$472="")</formula>
    </cfRule>
  </conditionalFormatting>
  <conditionalFormatting sqref="AE471:AE472">
    <cfRule type="expression" dxfId="9131" priority="11411">
      <formula>OR(AE$471&lt;&gt;"",AE$472&lt;&gt;"")</formula>
    </cfRule>
    <cfRule type="expression" dxfId="9130" priority="11412">
      <formula>AND(AE$471="",AE$472="")</formula>
    </cfRule>
  </conditionalFormatting>
  <conditionalFormatting sqref="AF471:AF472">
    <cfRule type="expression" dxfId="9129" priority="11409">
      <formula>OR(AF$471&lt;&gt;"",AF$472&lt;&gt;"")</formula>
    </cfRule>
    <cfRule type="expression" dxfId="9128" priority="11410">
      <formula>AND(AF$471="",AF$472="")</formula>
    </cfRule>
  </conditionalFormatting>
  <conditionalFormatting sqref="AG471:AG472">
    <cfRule type="expression" dxfId="9127" priority="11407">
      <formula>OR(AG$471&lt;&gt;"",AG$472&lt;&gt;"")</formula>
    </cfRule>
    <cfRule type="expression" dxfId="9126" priority="11408">
      <formula>AND(AG$471="",AG$472="")</formula>
    </cfRule>
  </conditionalFormatting>
  <conditionalFormatting sqref="AH471:AH472">
    <cfRule type="expression" dxfId="9125" priority="11405">
      <formula>OR(AH$471&lt;&gt;"",AH$472&lt;&gt;"")</formula>
    </cfRule>
    <cfRule type="expression" dxfId="9124" priority="11406">
      <formula>AND(AH$471="",AH$472="")</formula>
    </cfRule>
  </conditionalFormatting>
  <conditionalFormatting sqref="AI471:AI472">
    <cfRule type="expression" dxfId="9123" priority="11403">
      <formula>OR(AI$471&lt;&gt;"",AI$472&lt;&gt;"")</formula>
    </cfRule>
    <cfRule type="expression" dxfId="9122" priority="11404">
      <formula>AND(AI$471="",AI$472="")</formula>
    </cfRule>
  </conditionalFormatting>
  <conditionalFormatting sqref="AJ471:AJ472">
    <cfRule type="expression" dxfId="9121" priority="11401">
      <formula>OR(AJ$471&lt;&gt;"",AJ$472&lt;&gt;"")</formula>
    </cfRule>
    <cfRule type="expression" dxfId="9120" priority="11402">
      <formula>AND(AJ$471="",AJ$472="")</formula>
    </cfRule>
  </conditionalFormatting>
  <conditionalFormatting sqref="AK471:AK472">
    <cfRule type="expression" dxfId="9119" priority="11399">
      <formula>OR(AK$471&lt;&gt;"",AK$472&lt;&gt;"")</formula>
    </cfRule>
    <cfRule type="expression" dxfId="9118" priority="11400">
      <formula>AND(AK$471="",AK$472="")</formula>
    </cfRule>
  </conditionalFormatting>
  <conditionalFormatting sqref="AL471:AL472">
    <cfRule type="expression" dxfId="9117" priority="11397">
      <formula>OR(AL$471&lt;&gt;"",AL$472&lt;&gt;"")</formula>
    </cfRule>
    <cfRule type="expression" dxfId="9116" priority="11398">
      <formula>AND(AL$471="",AL$472="")</formula>
    </cfRule>
  </conditionalFormatting>
  <conditionalFormatting sqref="AM471:AM472">
    <cfRule type="expression" dxfId="9115" priority="11395">
      <formula>OR(AM$471&lt;&gt;"",AM$472&lt;&gt;"")</formula>
    </cfRule>
    <cfRule type="expression" dxfId="9114" priority="11396">
      <formula>AND(AM$471="",AM$472="")</formula>
    </cfRule>
  </conditionalFormatting>
  <conditionalFormatting sqref="AN471:AN472">
    <cfRule type="expression" dxfId="9113" priority="11393">
      <formula>OR(AN$471&lt;&gt;"",AN$472&lt;&gt;"")</formula>
    </cfRule>
    <cfRule type="expression" dxfId="9112" priority="11394">
      <formula>AND(AN$471="",AN$472="")</formula>
    </cfRule>
  </conditionalFormatting>
  <conditionalFormatting sqref="AO471:AO472">
    <cfRule type="expression" dxfId="9111" priority="11391">
      <formula>OR(AO$471&lt;&gt;"",AO$472&lt;&gt;"")</formula>
    </cfRule>
    <cfRule type="expression" dxfId="9110" priority="11392">
      <formula>AND(AO$471="",AO$472="")</formula>
    </cfRule>
  </conditionalFormatting>
  <conditionalFormatting sqref="AP471:AP472">
    <cfRule type="expression" dxfId="9109" priority="11389">
      <formula>OR(AP$471&lt;&gt;"",AP$472&lt;&gt;"")</formula>
    </cfRule>
    <cfRule type="expression" dxfId="9108" priority="11390">
      <formula>AND(AP$471="",AP$472="")</formula>
    </cfRule>
  </conditionalFormatting>
  <conditionalFormatting sqref="AQ471:AQ472">
    <cfRule type="expression" dxfId="9107" priority="11387">
      <formula>OR(AQ$471&lt;&gt;"",AQ$472&lt;&gt;"")</formula>
    </cfRule>
    <cfRule type="expression" dxfId="9106" priority="11388">
      <formula>AND(AQ$471="",AQ$472="")</formula>
    </cfRule>
  </conditionalFormatting>
  <conditionalFormatting sqref="AR471:AR472">
    <cfRule type="expression" dxfId="9105" priority="11385">
      <formula>OR(AR$471&lt;&gt;"",AR$472&lt;&gt;"")</formula>
    </cfRule>
    <cfRule type="expression" dxfId="9104" priority="11386">
      <formula>AND(AR$471="",AR$472="")</formula>
    </cfRule>
  </conditionalFormatting>
  <conditionalFormatting sqref="AS471:AS472">
    <cfRule type="expression" dxfId="9103" priority="11383">
      <formula>OR(AS$471&lt;&gt;"",AS$472&lt;&gt;"")</formula>
    </cfRule>
    <cfRule type="expression" dxfId="9102" priority="11384">
      <formula>AND(AS$471="",AS$472="")</formula>
    </cfRule>
  </conditionalFormatting>
  <conditionalFormatting sqref="AT471:AT472">
    <cfRule type="expression" dxfId="9101" priority="11381">
      <formula>OR(AT$471&lt;&gt;"",AT$472&lt;&gt;"")</formula>
    </cfRule>
    <cfRule type="expression" dxfId="9100" priority="11382">
      <formula>AND(AT$471="",AT$472="")</formula>
    </cfRule>
  </conditionalFormatting>
  <conditionalFormatting sqref="AU471:AU472">
    <cfRule type="expression" dxfId="9099" priority="11379">
      <formula>OR(AU$471&lt;&gt;"",AU$472&lt;&gt;"")</formula>
    </cfRule>
    <cfRule type="expression" dxfId="9098" priority="11380">
      <formula>AND(AU$471="",AU$472="")</formula>
    </cfRule>
  </conditionalFormatting>
  <conditionalFormatting sqref="AV471:AV472">
    <cfRule type="expression" dxfId="9097" priority="11377">
      <formula>OR(AV$471&lt;&gt;"",AV$472&lt;&gt;"")</formula>
    </cfRule>
    <cfRule type="expression" dxfId="9096" priority="11378">
      <formula>AND(AV$471="",AV$472="")</formula>
    </cfRule>
  </conditionalFormatting>
  <conditionalFormatting sqref="AW471:AW472">
    <cfRule type="expression" dxfId="9095" priority="11375">
      <formula>OR(AW$471&lt;&gt;"",AW$472&lt;&gt;"")</formula>
    </cfRule>
    <cfRule type="expression" dxfId="9094" priority="11376">
      <formula>AND(AW$471="",AW$472="")</formula>
    </cfRule>
  </conditionalFormatting>
  <conditionalFormatting sqref="AX471:AX472">
    <cfRule type="expression" dxfId="9093" priority="11373">
      <formula>OR(AX$471&lt;&gt;"",AX$472&lt;&gt;"")</formula>
    </cfRule>
    <cfRule type="expression" dxfId="9092" priority="11374">
      <formula>AND(AX$471="",AX$472="")</formula>
    </cfRule>
  </conditionalFormatting>
  <conditionalFormatting sqref="AY471:AY472">
    <cfRule type="expression" dxfId="9091" priority="11371">
      <formula>OR(AY$471&lt;&gt;"",AY$472&lt;&gt;"")</formula>
    </cfRule>
    <cfRule type="expression" dxfId="9090" priority="11372">
      <formula>AND(AY$471="",AY$472="")</formula>
    </cfRule>
  </conditionalFormatting>
  <conditionalFormatting sqref="AZ471:AZ472">
    <cfRule type="expression" dxfId="9089" priority="11369">
      <formula>OR(AZ$471&lt;&gt;"",AZ$472&lt;&gt;"")</formula>
    </cfRule>
    <cfRule type="expression" dxfId="9088" priority="11370">
      <formula>AND(AZ$471="",AZ$472="")</formula>
    </cfRule>
  </conditionalFormatting>
  <conditionalFormatting sqref="BA471:BA472">
    <cfRule type="expression" dxfId="9087" priority="11367">
      <formula>OR(BA$471&lt;&gt;"",BA$472&lt;&gt;"")</formula>
    </cfRule>
    <cfRule type="expression" dxfId="9086" priority="11368">
      <formula>AND(BA$471="",BA$472="")</formula>
    </cfRule>
  </conditionalFormatting>
  <conditionalFormatting sqref="BB471:BB472">
    <cfRule type="expression" dxfId="9085" priority="11365">
      <formula>OR(BB$471&lt;&gt;"",BB$472&lt;&gt;"")</formula>
    </cfRule>
    <cfRule type="expression" dxfId="9084" priority="11366">
      <formula>AND(BB$471="",BB$472="")</formula>
    </cfRule>
  </conditionalFormatting>
  <conditionalFormatting sqref="BC471:BC472">
    <cfRule type="expression" dxfId="9083" priority="11363">
      <formula>OR(BC$471&lt;&gt;"",BC$472&lt;&gt;"")</formula>
    </cfRule>
    <cfRule type="expression" dxfId="9082" priority="11364">
      <formula>AND(BC$471="",BC$472="")</formula>
    </cfRule>
  </conditionalFormatting>
  <conditionalFormatting sqref="BD471:BD472">
    <cfRule type="expression" dxfId="9081" priority="11361">
      <formula>OR(BD$471&lt;&gt;"",BD$472&lt;&gt;"")</formula>
    </cfRule>
    <cfRule type="expression" dxfId="9080" priority="11362">
      <formula>AND(BD$471="",BD$472="")</formula>
    </cfRule>
  </conditionalFormatting>
  <conditionalFormatting sqref="BE471:BE472">
    <cfRule type="expression" dxfId="9079" priority="11359">
      <formula>OR(BE$471&lt;&gt;"",BE$472&lt;&gt;"")</formula>
    </cfRule>
    <cfRule type="expression" dxfId="9078" priority="11360">
      <formula>AND(BE$471="",BE$472="")</formula>
    </cfRule>
  </conditionalFormatting>
  <conditionalFormatting sqref="BF471:BF472">
    <cfRule type="expression" dxfId="9077" priority="11357">
      <formula>OR(BF$471&lt;&gt;"",BF$472&lt;&gt;"")</formula>
    </cfRule>
    <cfRule type="expression" dxfId="9076" priority="11358">
      <formula>AND(BF$471="",BF$472="")</formula>
    </cfRule>
  </conditionalFormatting>
  <conditionalFormatting sqref="BG471:BG472">
    <cfRule type="expression" dxfId="9075" priority="11355">
      <formula>OR(BG$471&lt;&gt;"",BG$472&lt;&gt;"")</formula>
    </cfRule>
    <cfRule type="expression" dxfId="9074" priority="11356">
      <formula>AND(BG$471="",BG$472="")</formula>
    </cfRule>
  </conditionalFormatting>
  <conditionalFormatting sqref="BH471:BH472">
    <cfRule type="expression" dxfId="9073" priority="11353">
      <formula>OR(BH$471&lt;&gt;"",BH$472&lt;&gt;"")</formula>
    </cfRule>
    <cfRule type="expression" dxfId="9072" priority="11354">
      <formula>AND(BH$471="",BH$472="")</formula>
    </cfRule>
  </conditionalFormatting>
  <conditionalFormatting sqref="BI471:BI472">
    <cfRule type="expression" dxfId="9071" priority="11351">
      <formula>OR(BI$471&lt;&gt;"",BI$472&lt;&gt;"")</formula>
    </cfRule>
    <cfRule type="expression" dxfId="9070" priority="11352">
      <formula>AND(BI$471="",BI$472="")</formula>
    </cfRule>
  </conditionalFormatting>
  <conditionalFormatting sqref="BJ471:BJ472">
    <cfRule type="expression" dxfId="9069" priority="11349">
      <formula>OR(BJ$471&lt;&gt;"",BJ$472&lt;&gt;"")</formula>
    </cfRule>
    <cfRule type="expression" dxfId="9068" priority="11350">
      <formula>AND(BJ$471="",BJ$472="")</formula>
    </cfRule>
  </conditionalFormatting>
  <conditionalFormatting sqref="BK471:BK472">
    <cfRule type="expression" dxfId="9067" priority="11347">
      <formula>OR(BK$471&lt;&gt;"",BK$472&lt;&gt;"")</formula>
    </cfRule>
    <cfRule type="expression" dxfId="9066" priority="11348">
      <formula>AND(BK$471="",BK$472="")</formula>
    </cfRule>
  </conditionalFormatting>
  <conditionalFormatting sqref="BL471:BL472">
    <cfRule type="expression" dxfId="9065" priority="11345">
      <formula>OR(BL$471&lt;&gt;"",BL$472&lt;&gt;"")</formula>
    </cfRule>
    <cfRule type="expression" dxfId="9064" priority="11346">
      <formula>AND(BL$471="",BL$472="")</formula>
    </cfRule>
  </conditionalFormatting>
  <conditionalFormatting sqref="BM471:BM472">
    <cfRule type="expression" dxfId="9063" priority="11343">
      <formula>OR(BM$471&lt;&gt;"",BM$472&lt;&gt;"")</formula>
    </cfRule>
    <cfRule type="expression" dxfId="9062" priority="11344">
      <formula>AND(BM$471="",BM$472="")</formula>
    </cfRule>
  </conditionalFormatting>
  <conditionalFormatting sqref="BN471:BN472">
    <cfRule type="expression" dxfId="9061" priority="11341">
      <formula>OR(BN$471&lt;&gt;"",BN$472&lt;&gt;"")</formula>
    </cfRule>
    <cfRule type="expression" dxfId="9060" priority="11342">
      <formula>AND(BN$471="",BN$472="")</formula>
    </cfRule>
  </conditionalFormatting>
  <conditionalFormatting sqref="BO471:BO472">
    <cfRule type="expression" dxfId="9059" priority="11339">
      <formula>OR(BO$471&lt;&gt;"",BO$472&lt;&gt;"")</formula>
    </cfRule>
    <cfRule type="expression" dxfId="9058" priority="11340">
      <formula>AND(BO$471="",BO$472="")</formula>
    </cfRule>
  </conditionalFormatting>
  <conditionalFormatting sqref="BP471:BP472">
    <cfRule type="expression" dxfId="9057" priority="11337">
      <formula>OR(BP$471&lt;&gt;"",BP$472&lt;&gt;"")</formula>
    </cfRule>
    <cfRule type="expression" dxfId="9056" priority="11338">
      <formula>AND(BP$471="",BP$472="")</formula>
    </cfRule>
  </conditionalFormatting>
  <conditionalFormatting sqref="BQ471:BQ472">
    <cfRule type="expression" dxfId="9055" priority="11335">
      <formula>OR(BQ$471&lt;&gt;"",BQ$472&lt;&gt;"")</formula>
    </cfRule>
    <cfRule type="expression" dxfId="9054" priority="11336">
      <formula>AND(BQ$471="",BQ$472="")</formula>
    </cfRule>
  </conditionalFormatting>
  <conditionalFormatting sqref="BR471:BR472">
    <cfRule type="expression" dxfId="9053" priority="11333">
      <formula>OR(BR$471&lt;&gt;"",BR$472&lt;&gt;"")</formula>
    </cfRule>
    <cfRule type="expression" dxfId="9052" priority="11334">
      <formula>AND(BR$471="",BR$472="")</formula>
    </cfRule>
  </conditionalFormatting>
  <conditionalFormatting sqref="BS471:BS472">
    <cfRule type="expression" dxfId="9051" priority="11331">
      <formula>OR(BS$471&lt;&gt;"",BS$472&lt;&gt;"")</formula>
    </cfRule>
    <cfRule type="expression" dxfId="9050" priority="11332">
      <formula>AND(BS$471="",BS$472="")</formula>
    </cfRule>
  </conditionalFormatting>
  <conditionalFormatting sqref="O507:O508">
    <cfRule type="expression" dxfId="9049" priority="11329">
      <formula>OR(O$507&lt;&gt;"",O$508&lt;&gt;"")</formula>
    </cfRule>
    <cfRule type="expression" dxfId="9048" priority="11330">
      <formula>AND(O$507="",O$508="")</formula>
    </cfRule>
  </conditionalFormatting>
  <conditionalFormatting sqref="P507:P508">
    <cfRule type="expression" dxfId="9047" priority="11327">
      <formula>OR(P$507&lt;&gt;"",P$508&lt;&gt;"")</formula>
    </cfRule>
    <cfRule type="expression" dxfId="9046" priority="11328">
      <formula>AND(P$507="",P$508="")</formula>
    </cfRule>
  </conditionalFormatting>
  <conditionalFormatting sqref="Q507:Q508">
    <cfRule type="expression" dxfId="9045" priority="11325">
      <formula>OR(Q$507&lt;&gt;"",Q$508&lt;&gt;"")</formula>
    </cfRule>
    <cfRule type="expression" dxfId="9044" priority="11326">
      <formula>AND(Q$507="",Q$508="")</formula>
    </cfRule>
  </conditionalFormatting>
  <conditionalFormatting sqref="R507:R508">
    <cfRule type="expression" dxfId="9043" priority="11323">
      <formula>OR(R$507&lt;&gt;"",R$508&lt;&gt;"")</formula>
    </cfRule>
    <cfRule type="expression" dxfId="9042" priority="11324">
      <formula>AND(R$507="",R$508="")</formula>
    </cfRule>
  </conditionalFormatting>
  <conditionalFormatting sqref="S507:S508">
    <cfRule type="expression" dxfId="9041" priority="11321">
      <formula>OR(S$507&lt;&gt;"",S$508&lt;&gt;"")</formula>
    </cfRule>
    <cfRule type="expression" dxfId="9040" priority="11322">
      <formula>AND(S$507="",S$508="")</formula>
    </cfRule>
  </conditionalFormatting>
  <conditionalFormatting sqref="T507:T508">
    <cfRule type="expression" dxfId="9039" priority="11319">
      <formula>OR(T$507&lt;&gt;"",T$508&lt;&gt;"")</formula>
    </cfRule>
    <cfRule type="expression" dxfId="9038" priority="11320">
      <formula>AND(T$507="",T$508="")</formula>
    </cfRule>
  </conditionalFormatting>
  <conditionalFormatting sqref="U507:U508">
    <cfRule type="expression" dxfId="9037" priority="11317">
      <formula>OR(U$507&lt;&gt;"",U$508&lt;&gt;"")</formula>
    </cfRule>
    <cfRule type="expression" dxfId="9036" priority="11318">
      <formula>AND(U$507="",U$508="")</formula>
    </cfRule>
  </conditionalFormatting>
  <conditionalFormatting sqref="V507:V508">
    <cfRule type="expression" dxfId="9035" priority="11315">
      <formula>OR(V$507&lt;&gt;"",V$508&lt;&gt;"")</formula>
    </cfRule>
    <cfRule type="expression" dxfId="9034" priority="11316">
      <formula>AND(V$507="",V$508="")</formula>
    </cfRule>
  </conditionalFormatting>
  <conditionalFormatting sqref="W507:W508">
    <cfRule type="expression" dxfId="9033" priority="11313">
      <formula>OR(W$507&lt;&gt;"",W$508&lt;&gt;"")</formula>
    </cfRule>
    <cfRule type="expression" dxfId="9032" priority="11314">
      <formula>AND(W$507="",W$508="")</formula>
    </cfRule>
  </conditionalFormatting>
  <conditionalFormatting sqref="X507:X508">
    <cfRule type="expression" dxfId="9031" priority="11311">
      <formula>OR(X$507&lt;&gt;"",X$508&lt;&gt;"")</formula>
    </cfRule>
    <cfRule type="expression" dxfId="9030" priority="11312">
      <formula>AND(X$507="",X$508="")</formula>
    </cfRule>
  </conditionalFormatting>
  <conditionalFormatting sqref="Y507:Y508">
    <cfRule type="expression" dxfId="9029" priority="11309">
      <formula>OR(Y$507&lt;&gt;"",Y$508&lt;&gt;"")</formula>
    </cfRule>
    <cfRule type="expression" dxfId="9028" priority="11310">
      <formula>AND(Y$507="",Y$508="")</formula>
    </cfRule>
  </conditionalFormatting>
  <conditionalFormatting sqref="Z507:Z508">
    <cfRule type="expression" dxfId="9027" priority="11307">
      <formula>OR(Z$507&lt;&gt;"",Z$508&lt;&gt;"")</formula>
    </cfRule>
    <cfRule type="expression" dxfId="9026" priority="11308">
      <formula>AND(Z$507="",Z$508="")</formula>
    </cfRule>
  </conditionalFormatting>
  <conditionalFormatting sqref="AA507:AA508">
    <cfRule type="expression" dxfId="9025" priority="11305">
      <formula>OR(AA$507&lt;&gt;"",AA$508&lt;&gt;"")</formula>
    </cfRule>
    <cfRule type="expression" dxfId="9024" priority="11306">
      <formula>AND(AA$507="",AA$508="")</formula>
    </cfRule>
  </conditionalFormatting>
  <conditionalFormatting sqref="AB507:AB508">
    <cfRule type="expression" dxfId="9023" priority="11303">
      <formula>OR(AB$507&lt;&gt;"",AB$508&lt;&gt;"")</formula>
    </cfRule>
    <cfRule type="expression" dxfId="9022" priority="11304">
      <formula>AND(AB$507="",AB$508="")</formula>
    </cfRule>
  </conditionalFormatting>
  <conditionalFormatting sqref="AC507:AC508">
    <cfRule type="expression" dxfId="9021" priority="11301">
      <formula>OR(AC$507&lt;&gt;"",AC$508&lt;&gt;"")</formula>
    </cfRule>
    <cfRule type="expression" dxfId="9020" priority="11302">
      <formula>AND(AC$507="",AC$508="")</formula>
    </cfRule>
  </conditionalFormatting>
  <conditionalFormatting sqref="AD507:AD508">
    <cfRule type="expression" dxfId="9019" priority="11299">
      <formula>OR(AD$507&lt;&gt;"",AD$508&lt;&gt;"")</formula>
    </cfRule>
    <cfRule type="expression" dxfId="9018" priority="11300">
      <formula>AND(AD$507="",AD$508="")</formula>
    </cfRule>
  </conditionalFormatting>
  <conditionalFormatting sqref="AE507:AE508">
    <cfRule type="expression" dxfId="9017" priority="11297">
      <formula>OR(AE$507&lt;&gt;"",AE$508&lt;&gt;"")</formula>
    </cfRule>
    <cfRule type="expression" dxfId="9016" priority="11298">
      <formula>AND(AE$507="",AE$508="")</formula>
    </cfRule>
  </conditionalFormatting>
  <conditionalFormatting sqref="AF507:AF508">
    <cfRule type="expression" dxfId="9015" priority="11295">
      <formula>OR(AF$507&lt;&gt;"",AF$508&lt;&gt;"")</formula>
    </cfRule>
    <cfRule type="expression" dxfId="9014" priority="11296">
      <formula>AND(AF$507="",AF$508="")</formula>
    </cfRule>
  </conditionalFormatting>
  <conditionalFormatting sqref="AG507:AG508">
    <cfRule type="expression" dxfId="9013" priority="11293">
      <formula>OR(AG$507&lt;&gt;"",AG$508&lt;&gt;"")</formula>
    </cfRule>
    <cfRule type="expression" dxfId="9012" priority="11294">
      <formula>AND(AG$507="",AG$508="")</formula>
    </cfRule>
  </conditionalFormatting>
  <conditionalFormatting sqref="AH507:AH508">
    <cfRule type="expression" dxfId="9011" priority="11291">
      <formula>OR(AH$507&lt;&gt;"",AH$508&lt;&gt;"")</formula>
    </cfRule>
    <cfRule type="expression" dxfId="9010" priority="11292">
      <formula>AND(AH$507="",AH$508="")</formula>
    </cfRule>
  </conditionalFormatting>
  <conditionalFormatting sqref="AI507:AI508">
    <cfRule type="expression" dxfId="9009" priority="11289">
      <formula>OR(AI$507&lt;&gt;"",AI$508&lt;&gt;"")</formula>
    </cfRule>
    <cfRule type="expression" dxfId="9008" priority="11290">
      <formula>AND(AI$507="",AI$508="")</formula>
    </cfRule>
  </conditionalFormatting>
  <conditionalFormatting sqref="AJ507:AJ508">
    <cfRule type="expression" dxfId="9007" priority="11287">
      <formula>OR(AJ$507&lt;&gt;"",AJ$508&lt;&gt;"")</formula>
    </cfRule>
    <cfRule type="expression" dxfId="9006" priority="11288">
      <formula>AND(AJ$507="",AJ$508="")</formula>
    </cfRule>
  </conditionalFormatting>
  <conditionalFormatting sqref="AK507:AK508">
    <cfRule type="expression" dxfId="9005" priority="11285">
      <formula>OR(AK$507&lt;&gt;"",AK$508&lt;&gt;"")</formula>
    </cfRule>
    <cfRule type="expression" dxfId="9004" priority="11286">
      <formula>AND(AK$507="",AK$508="")</formula>
    </cfRule>
  </conditionalFormatting>
  <conditionalFormatting sqref="AL507:AL508">
    <cfRule type="expression" dxfId="9003" priority="11283">
      <formula>OR(AL$507&lt;&gt;"",AL$508&lt;&gt;"")</formula>
    </cfRule>
    <cfRule type="expression" dxfId="9002" priority="11284">
      <formula>AND(AL$507="",AL$508="")</formula>
    </cfRule>
  </conditionalFormatting>
  <conditionalFormatting sqref="AM507:AM508">
    <cfRule type="expression" dxfId="9001" priority="11281">
      <formula>OR(AM$507&lt;&gt;"",AM$508&lt;&gt;"")</formula>
    </cfRule>
    <cfRule type="expression" dxfId="9000" priority="11282">
      <formula>AND(AM$507="",AM$508="")</formula>
    </cfRule>
  </conditionalFormatting>
  <conditionalFormatting sqref="AN507:AN508">
    <cfRule type="expression" dxfId="8999" priority="11279">
      <formula>OR(AN$507&lt;&gt;"",AN$508&lt;&gt;"")</formula>
    </cfRule>
    <cfRule type="expression" dxfId="8998" priority="11280">
      <formula>AND(AN$507="",AN$508="")</formula>
    </cfRule>
  </conditionalFormatting>
  <conditionalFormatting sqref="AO507:AO508">
    <cfRule type="expression" dxfId="8997" priority="11277">
      <formula>OR(AO$507&lt;&gt;"",AO$508&lt;&gt;"")</formula>
    </cfRule>
    <cfRule type="expression" dxfId="8996" priority="11278">
      <formula>AND(AO$507="",AO$508="")</formula>
    </cfRule>
  </conditionalFormatting>
  <conditionalFormatting sqref="AP507:AP508">
    <cfRule type="expression" dxfId="8995" priority="11275">
      <formula>OR(AP$507&lt;&gt;"",AP$508&lt;&gt;"")</formula>
    </cfRule>
    <cfRule type="expression" dxfId="8994" priority="11276">
      <formula>AND(AP$507="",AP$508="")</formula>
    </cfRule>
  </conditionalFormatting>
  <conditionalFormatting sqref="AQ507:AQ508">
    <cfRule type="expression" dxfId="8993" priority="11273">
      <formula>OR(AQ$507&lt;&gt;"",AQ$508&lt;&gt;"")</formula>
    </cfRule>
    <cfRule type="expression" dxfId="8992" priority="11274">
      <formula>AND(AQ$507="",AQ$508="")</formula>
    </cfRule>
  </conditionalFormatting>
  <conditionalFormatting sqref="AR507:AR508">
    <cfRule type="expression" dxfId="8991" priority="11271">
      <formula>OR(AR$507&lt;&gt;"",AR$508&lt;&gt;"")</formula>
    </cfRule>
    <cfRule type="expression" dxfId="8990" priority="11272">
      <formula>AND(AR$507="",AR$508="")</formula>
    </cfRule>
  </conditionalFormatting>
  <conditionalFormatting sqref="AS507:AS508">
    <cfRule type="expression" dxfId="8989" priority="11269">
      <formula>OR(AS$507&lt;&gt;"",AS$508&lt;&gt;"")</formula>
    </cfRule>
    <cfRule type="expression" dxfId="8988" priority="11270">
      <formula>AND(AS$507="",AS$508="")</formula>
    </cfRule>
  </conditionalFormatting>
  <conditionalFormatting sqref="AT507:AT508">
    <cfRule type="expression" dxfId="8987" priority="11267">
      <formula>OR(AT$507&lt;&gt;"",AT$508&lt;&gt;"")</formula>
    </cfRule>
    <cfRule type="expression" dxfId="8986" priority="11268">
      <formula>AND(AT$507="",AT$508="")</formula>
    </cfRule>
  </conditionalFormatting>
  <conditionalFormatting sqref="AU507:AU508">
    <cfRule type="expression" dxfId="8985" priority="11265">
      <formula>OR(AU$507&lt;&gt;"",AU$508&lt;&gt;"")</formula>
    </cfRule>
    <cfRule type="expression" dxfId="8984" priority="11266">
      <formula>AND(AU$507="",AU$508="")</formula>
    </cfRule>
  </conditionalFormatting>
  <conditionalFormatting sqref="AV507:AV508">
    <cfRule type="expression" dxfId="8983" priority="11263">
      <formula>OR(AV$507&lt;&gt;"",AV$508&lt;&gt;"")</formula>
    </cfRule>
    <cfRule type="expression" dxfId="8982" priority="11264">
      <formula>AND(AV$507="",AV$508="")</formula>
    </cfRule>
  </conditionalFormatting>
  <conditionalFormatting sqref="AW507:AW508">
    <cfRule type="expression" dxfId="8981" priority="11261">
      <formula>OR(AW$507&lt;&gt;"",AW$508&lt;&gt;"")</formula>
    </cfRule>
    <cfRule type="expression" dxfId="8980" priority="11262">
      <formula>AND(AW$507="",AW$508="")</formula>
    </cfRule>
  </conditionalFormatting>
  <conditionalFormatting sqref="AX507:AX508">
    <cfRule type="expression" dxfId="8979" priority="11259">
      <formula>OR(AX$507&lt;&gt;"",AX$508&lt;&gt;"")</formula>
    </cfRule>
    <cfRule type="expression" dxfId="8978" priority="11260">
      <formula>AND(AX$507="",AX$508="")</formula>
    </cfRule>
  </conditionalFormatting>
  <conditionalFormatting sqref="AY507:AY508">
    <cfRule type="expression" dxfId="8977" priority="11257">
      <formula>OR(AY$507&lt;&gt;"",AY$508&lt;&gt;"")</formula>
    </cfRule>
    <cfRule type="expression" dxfId="8976" priority="11258">
      <formula>AND(AY$507="",AY$508="")</formula>
    </cfRule>
  </conditionalFormatting>
  <conditionalFormatting sqref="AZ507:AZ508">
    <cfRule type="expression" dxfId="8975" priority="11255">
      <formula>OR(AZ$507&lt;&gt;"",AZ$508&lt;&gt;"")</formula>
    </cfRule>
    <cfRule type="expression" dxfId="8974" priority="11256">
      <formula>AND(AZ$507="",AZ$508="")</formula>
    </cfRule>
  </conditionalFormatting>
  <conditionalFormatting sqref="BA507:BA508">
    <cfRule type="expression" dxfId="8973" priority="11253">
      <formula>OR(BA$507&lt;&gt;"",BA$508&lt;&gt;"")</formula>
    </cfRule>
    <cfRule type="expression" dxfId="8972" priority="11254">
      <formula>AND(BA$507="",BA$508="")</formula>
    </cfRule>
  </conditionalFormatting>
  <conditionalFormatting sqref="BB507:BB508">
    <cfRule type="expression" dxfId="8971" priority="11251">
      <formula>OR(BB$507&lt;&gt;"",BB$508&lt;&gt;"")</formula>
    </cfRule>
    <cfRule type="expression" dxfId="8970" priority="11252">
      <formula>AND(BB$507="",BB$508="")</formula>
    </cfRule>
  </conditionalFormatting>
  <conditionalFormatting sqref="BC507:BC508">
    <cfRule type="expression" dxfId="8969" priority="11249">
      <formula>OR(BC$507&lt;&gt;"",BC$508&lt;&gt;"")</formula>
    </cfRule>
    <cfRule type="expression" dxfId="8968" priority="11250">
      <formula>AND(BC$507="",BC$508="")</formula>
    </cfRule>
  </conditionalFormatting>
  <conditionalFormatting sqref="BD507:BD508">
    <cfRule type="expression" dxfId="8967" priority="11247">
      <formula>OR(BD$507&lt;&gt;"",BD$508&lt;&gt;"")</formula>
    </cfRule>
    <cfRule type="expression" dxfId="8966" priority="11248">
      <formula>AND(BD$507="",BD$508="")</formula>
    </cfRule>
  </conditionalFormatting>
  <conditionalFormatting sqref="BE507:BE508">
    <cfRule type="expression" dxfId="8965" priority="11245">
      <formula>OR(BE$507&lt;&gt;"",BE$508&lt;&gt;"")</formula>
    </cfRule>
    <cfRule type="expression" dxfId="8964" priority="11246">
      <formula>AND(BE$507="",BE$508="")</formula>
    </cfRule>
  </conditionalFormatting>
  <conditionalFormatting sqref="BF507:BF508">
    <cfRule type="expression" dxfId="8963" priority="11243">
      <formula>OR(BF$507&lt;&gt;"",BF$508&lt;&gt;"")</formula>
    </cfRule>
    <cfRule type="expression" dxfId="8962" priority="11244">
      <formula>AND(BF$507="",BF$508="")</formula>
    </cfRule>
  </conditionalFormatting>
  <conditionalFormatting sqref="BG507:BG508">
    <cfRule type="expression" dxfId="8961" priority="11241">
      <formula>OR(BG$507&lt;&gt;"",BG$508&lt;&gt;"")</formula>
    </cfRule>
    <cfRule type="expression" dxfId="8960" priority="11242">
      <formula>AND(BG$507="",BG$508="")</formula>
    </cfRule>
  </conditionalFormatting>
  <conditionalFormatting sqref="BH507:BH508">
    <cfRule type="expression" dxfId="8959" priority="11239">
      <formula>OR(BH$507&lt;&gt;"",BH$508&lt;&gt;"")</formula>
    </cfRule>
    <cfRule type="expression" dxfId="8958" priority="11240">
      <formula>AND(BH$507="",BH$508="")</formula>
    </cfRule>
  </conditionalFormatting>
  <conditionalFormatting sqref="BI507:BI508">
    <cfRule type="expression" dxfId="8957" priority="11237">
      <formula>OR(BI$507&lt;&gt;"",BI$508&lt;&gt;"")</formula>
    </cfRule>
    <cfRule type="expression" dxfId="8956" priority="11238">
      <formula>AND(BI$507="",BI$508="")</formula>
    </cfRule>
  </conditionalFormatting>
  <conditionalFormatting sqref="BJ507:BJ508">
    <cfRule type="expression" dxfId="8955" priority="11235">
      <formula>OR(BJ$507&lt;&gt;"",BJ$508&lt;&gt;"")</formula>
    </cfRule>
    <cfRule type="expression" dxfId="8954" priority="11236">
      <formula>AND(BJ$507="",BJ$508="")</formula>
    </cfRule>
  </conditionalFormatting>
  <conditionalFormatting sqref="BK507:BK508">
    <cfRule type="expression" dxfId="8953" priority="11233">
      <formula>OR(BK$507&lt;&gt;"",BK$508&lt;&gt;"")</formula>
    </cfRule>
    <cfRule type="expression" dxfId="8952" priority="11234">
      <formula>AND(BK$507="",BK$508="")</formula>
    </cfRule>
  </conditionalFormatting>
  <conditionalFormatting sqref="BL507:BL508">
    <cfRule type="expression" dxfId="8951" priority="11231">
      <formula>OR(BL$507&lt;&gt;"",BL$508&lt;&gt;"")</formula>
    </cfRule>
    <cfRule type="expression" dxfId="8950" priority="11232">
      <formula>AND(BL$507="",BL$508="")</formula>
    </cfRule>
  </conditionalFormatting>
  <conditionalFormatting sqref="BM507:BM508">
    <cfRule type="expression" dxfId="8949" priority="11229">
      <formula>OR(BM$507&lt;&gt;"",BM$508&lt;&gt;"")</formula>
    </cfRule>
    <cfRule type="expression" dxfId="8948" priority="11230">
      <formula>AND(BM$507="",BM$508="")</formula>
    </cfRule>
  </conditionalFormatting>
  <conditionalFormatting sqref="BN507:BN508">
    <cfRule type="expression" dxfId="8947" priority="11227">
      <formula>OR(BN$507&lt;&gt;"",BN$508&lt;&gt;"")</formula>
    </cfRule>
    <cfRule type="expression" dxfId="8946" priority="11228">
      <formula>AND(BN$507="",BN$508="")</formula>
    </cfRule>
  </conditionalFormatting>
  <conditionalFormatting sqref="BO507:BO508">
    <cfRule type="expression" dxfId="8945" priority="11225">
      <formula>OR(BO$507&lt;&gt;"",BO$508&lt;&gt;"")</formula>
    </cfRule>
    <cfRule type="expression" dxfId="8944" priority="11226">
      <formula>AND(BO$507="",BO$508="")</formula>
    </cfRule>
  </conditionalFormatting>
  <conditionalFormatting sqref="BP507:BP508">
    <cfRule type="expression" dxfId="8943" priority="11223">
      <formula>OR(BP$507&lt;&gt;"",BP$508&lt;&gt;"")</formula>
    </cfRule>
    <cfRule type="expression" dxfId="8942" priority="11224">
      <formula>AND(BP$507="",BP$508="")</formula>
    </cfRule>
  </conditionalFormatting>
  <conditionalFormatting sqref="BQ507:BQ508">
    <cfRule type="expression" dxfId="8941" priority="11221">
      <formula>OR(BQ$507&lt;&gt;"",BQ$508&lt;&gt;"")</formula>
    </cfRule>
    <cfRule type="expression" dxfId="8940" priority="11222">
      <formula>AND(BQ$507="",BQ$508="")</formula>
    </cfRule>
  </conditionalFormatting>
  <conditionalFormatting sqref="BR507:BR508">
    <cfRule type="expression" dxfId="8939" priority="11219">
      <formula>OR(BR$507&lt;&gt;"",BR$508&lt;&gt;"")</formula>
    </cfRule>
    <cfRule type="expression" dxfId="8938" priority="11220">
      <formula>AND(BR$507="",BR$508="")</formula>
    </cfRule>
  </conditionalFormatting>
  <conditionalFormatting sqref="BS507:BS508">
    <cfRule type="expression" dxfId="8937" priority="11217">
      <formula>OR(BS$507&lt;&gt;"",BS$508&lt;&gt;"")</formula>
    </cfRule>
    <cfRule type="expression" dxfId="8936" priority="11218">
      <formula>AND(BS$507="",BS$508="")</formula>
    </cfRule>
  </conditionalFormatting>
  <conditionalFormatting sqref="O521:O523">
    <cfRule type="expression" dxfId="8935" priority="11207">
      <formula>OR(O$519&lt;&gt;"",O$520&lt;&gt;"")</formula>
    </cfRule>
    <cfRule type="expression" dxfId="8934" priority="11208">
      <formula>AND(O$519="",O$520="")</formula>
    </cfRule>
  </conditionalFormatting>
  <conditionalFormatting sqref="O519:O520">
    <cfRule type="expression" dxfId="8933" priority="11209">
      <formula>OR(O$519&lt;&gt;"",O$520&lt;&gt;"")</formula>
    </cfRule>
    <cfRule type="expression" dxfId="8932" priority="11210">
      <formula>AND(O$519="",O$520="")</formula>
    </cfRule>
  </conditionalFormatting>
  <conditionalFormatting sqref="P521:P523">
    <cfRule type="expression" dxfId="8931" priority="11203">
      <formula>OR(P$519&lt;&gt;"",P$520&lt;&gt;"")</formula>
    </cfRule>
    <cfRule type="expression" dxfId="8930" priority="11204">
      <formula>AND(P$519="",P$520="")</formula>
    </cfRule>
  </conditionalFormatting>
  <conditionalFormatting sqref="P519:P520">
    <cfRule type="expression" dxfId="8929" priority="11205">
      <formula>OR(P$519&lt;&gt;"",P$520&lt;&gt;"")</formula>
    </cfRule>
    <cfRule type="expression" dxfId="8928" priority="11206">
      <formula>AND(P$519="",P$520="")</formula>
    </cfRule>
  </conditionalFormatting>
  <conditionalFormatting sqref="Q521:Q523">
    <cfRule type="expression" dxfId="8927" priority="11199">
      <formula>OR(Q$519&lt;&gt;"",Q$520&lt;&gt;"")</formula>
    </cfRule>
    <cfRule type="expression" dxfId="8926" priority="11200">
      <formula>AND(Q$519="",Q$520="")</formula>
    </cfRule>
  </conditionalFormatting>
  <conditionalFormatting sqref="Q519:Q520">
    <cfRule type="expression" dxfId="8925" priority="11201">
      <formula>OR(Q$519&lt;&gt;"",Q$520&lt;&gt;"")</formula>
    </cfRule>
    <cfRule type="expression" dxfId="8924" priority="11202">
      <formula>AND(Q$519="",Q$520="")</formula>
    </cfRule>
  </conditionalFormatting>
  <conditionalFormatting sqref="R521:R523">
    <cfRule type="expression" dxfId="8923" priority="11195">
      <formula>OR(R$519&lt;&gt;"",R$520&lt;&gt;"")</formula>
    </cfRule>
    <cfRule type="expression" dxfId="8922" priority="11196">
      <formula>AND(R$519="",R$520="")</formula>
    </cfRule>
  </conditionalFormatting>
  <conditionalFormatting sqref="R519:R520">
    <cfRule type="expression" dxfId="8921" priority="11197">
      <formula>OR(R$519&lt;&gt;"",R$520&lt;&gt;"")</formula>
    </cfRule>
    <cfRule type="expression" dxfId="8920" priority="11198">
      <formula>AND(R$519="",R$520="")</formula>
    </cfRule>
  </conditionalFormatting>
  <conditionalFormatting sqref="S521:S523">
    <cfRule type="expression" dxfId="8919" priority="11191">
      <formula>OR(S$519&lt;&gt;"",S$520&lt;&gt;"")</formula>
    </cfRule>
    <cfRule type="expression" dxfId="8918" priority="11192">
      <formula>AND(S$519="",S$520="")</formula>
    </cfRule>
  </conditionalFormatting>
  <conditionalFormatting sqref="S519:S520">
    <cfRule type="expression" dxfId="8917" priority="11193">
      <formula>OR(S$519&lt;&gt;"",S$520&lt;&gt;"")</formula>
    </cfRule>
    <cfRule type="expression" dxfId="8916" priority="11194">
      <formula>AND(S$519="",S$520="")</formula>
    </cfRule>
  </conditionalFormatting>
  <conditionalFormatting sqref="T521:T523">
    <cfRule type="expression" dxfId="8915" priority="11187">
      <formula>OR(T$519&lt;&gt;"",T$520&lt;&gt;"")</formula>
    </cfRule>
    <cfRule type="expression" dxfId="8914" priority="11188">
      <formula>AND(T$519="",T$520="")</formula>
    </cfRule>
  </conditionalFormatting>
  <conditionalFormatting sqref="T519:T520">
    <cfRule type="expression" dxfId="8913" priority="11189">
      <formula>OR(T$519&lt;&gt;"",T$520&lt;&gt;"")</formula>
    </cfRule>
    <cfRule type="expression" dxfId="8912" priority="11190">
      <formula>AND(T$519="",T$520="")</formula>
    </cfRule>
  </conditionalFormatting>
  <conditionalFormatting sqref="U521:U523">
    <cfRule type="expression" dxfId="8911" priority="11183">
      <formula>OR(U$519&lt;&gt;"",U$520&lt;&gt;"")</formula>
    </cfRule>
    <cfRule type="expression" dxfId="8910" priority="11184">
      <formula>AND(U$519="",U$520="")</formula>
    </cfRule>
  </conditionalFormatting>
  <conditionalFormatting sqref="U519:U520">
    <cfRule type="expression" dxfId="8909" priority="11185">
      <formula>OR(U$519&lt;&gt;"",U$520&lt;&gt;"")</formula>
    </cfRule>
    <cfRule type="expression" dxfId="8908" priority="11186">
      <formula>AND(U$519="",U$520="")</formula>
    </cfRule>
  </conditionalFormatting>
  <conditionalFormatting sqref="V521:V523">
    <cfRule type="expression" dxfId="8907" priority="11179">
      <formula>OR(V$519&lt;&gt;"",V$520&lt;&gt;"")</formula>
    </cfRule>
    <cfRule type="expression" dxfId="8906" priority="11180">
      <formula>AND(V$519="",V$520="")</formula>
    </cfRule>
  </conditionalFormatting>
  <conditionalFormatting sqref="V519:V520">
    <cfRule type="expression" dxfId="8905" priority="11181">
      <formula>OR(V$519&lt;&gt;"",V$520&lt;&gt;"")</formula>
    </cfRule>
    <cfRule type="expression" dxfId="8904" priority="11182">
      <formula>AND(V$519="",V$520="")</formula>
    </cfRule>
  </conditionalFormatting>
  <conditionalFormatting sqref="W521:W523">
    <cfRule type="expression" dxfId="8903" priority="11175">
      <formula>OR(W$519&lt;&gt;"",W$520&lt;&gt;"")</formula>
    </cfRule>
    <cfRule type="expression" dxfId="8902" priority="11176">
      <formula>AND(W$519="",W$520="")</formula>
    </cfRule>
  </conditionalFormatting>
  <conditionalFormatting sqref="W519:W520">
    <cfRule type="expression" dxfId="8901" priority="11177">
      <formula>OR(W$519&lt;&gt;"",W$520&lt;&gt;"")</formula>
    </cfRule>
    <cfRule type="expression" dxfId="8900" priority="11178">
      <formula>AND(W$519="",W$520="")</formula>
    </cfRule>
  </conditionalFormatting>
  <conditionalFormatting sqref="X521:X523">
    <cfRule type="expression" dxfId="8899" priority="11171">
      <formula>OR(X$519&lt;&gt;"",X$520&lt;&gt;"")</formula>
    </cfRule>
    <cfRule type="expression" dxfId="8898" priority="11172">
      <formula>AND(X$519="",X$520="")</formula>
    </cfRule>
  </conditionalFormatting>
  <conditionalFormatting sqref="X519:X520">
    <cfRule type="expression" dxfId="8897" priority="11173">
      <formula>OR(X$519&lt;&gt;"",X$520&lt;&gt;"")</formula>
    </cfRule>
    <cfRule type="expression" dxfId="8896" priority="11174">
      <formula>AND(X$519="",X$520="")</formula>
    </cfRule>
  </conditionalFormatting>
  <conditionalFormatting sqref="Y521:Y523">
    <cfRule type="expression" dxfId="8895" priority="11167">
      <formula>OR(Y$519&lt;&gt;"",Y$520&lt;&gt;"")</formula>
    </cfRule>
    <cfRule type="expression" dxfId="8894" priority="11168">
      <formula>AND(Y$519="",Y$520="")</formula>
    </cfRule>
  </conditionalFormatting>
  <conditionalFormatting sqref="Y519:Y520">
    <cfRule type="expression" dxfId="8893" priority="11169">
      <formula>OR(Y$519&lt;&gt;"",Y$520&lt;&gt;"")</formula>
    </cfRule>
    <cfRule type="expression" dxfId="8892" priority="11170">
      <formula>AND(Y$519="",Y$520="")</formula>
    </cfRule>
  </conditionalFormatting>
  <conditionalFormatting sqref="Z521:Z523">
    <cfRule type="expression" dxfId="8891" priority="11163">
      <formula>OR(Z$519&lt;&gt;"",Z$520&lt;&gt;"")</formula>
    </cfRule>
    <cfRule type="expression" dxfId="8890" priority="11164">
      <formula>AND(Z$519="",Z$520="")</formula>
    </cfRule>
  </conditionalFormatting>
  <conditionalFormatting sqref="Z519:Z520">
    <cfRule type="expression" dxfId="8889" priority="11165">
      <formula>OR(Z$519&lt;&gt;"",Z$520&lt;&gt;"")</formula>
    </cfRule>
    <cfRule type="expression" dxfId="8888" priority="11166">
      <formula>AND(Z$519="",Z$520="")</formula>
    </cfRule>
  </conditionalFormatting>
  <conditionalFormatting sqref="AA521:AA523">
    <cfRule type="expression" dxfId="8887" priority="11159">
      <formula>OR(AA$519&lt;&gt;"",AA$520&lt;&gt;"")</formula>
    </cfRule>
    <cfRule type="expression" dxfId="8886" priority="11160">
      <formula>AND(AA$519="",AA$520="")</formula>
    </cfRule>
  </conditionalFormatting>
  <conditionalFormatting sqref="AA519:AA520">
    <cfRule type="expression" dxfId="8885" priority="11161">
      <formula>OR(AA$519&lt;&gt;"",AA$520&lt;&gt;"")</formula>
    </cfRule>
    <cfRule type="expression" dxfId="8884" priority="11162">
      <formula>AND(AA$519="",AA$520="")</formula>
    </cfRule>
  </conditionalFormatting>
  <conditionalFormatting sqref="AB521:AB523">
    <cfRule type="expression" dxfId="8883" priority="11155">
      <formula>OR(AB$519&lt;&gt;"",AB$520&lt;&gt;"")</formula>
    </cfRule>
    <cfRule type="expression" dxfId="8882" priority="11156">
      <formula>AND(AB$519="",AB$520="")</formula>
    </cfRule>
  </conditionalFormatting>
  <conditionalFormatting sqref="AB519:AB520">
    <cfRule type="expression" dxfId="8881" priority="11157">
      <formula>OR(AB$519&lt;&gt;"",AB$520&lt;&gt;"")</formula>
    </cfRule>
    <cfRule type="expression" dxfId="8880" priority="11158">
      <formula>AND(AB$519="",AB$520="")</formula>
    </cfRule>
  </conditionalFormatting>
  <conditionalFormatting sqref="AC521:AC523">
    <cfRule type="expression" dxfId="8879" priority="11151">
      <formula>OR(AC$519&lt;&gt;"",AC$520&lt;&gt;"")</formula>
    </cfRule>
    <cfRule type="expression" dxfId="8878" priority="11152">
      <formula>AND(AC$519="",AC$520="")</formula>
    </cfRule>
  </conditionalFormatting>
  <conditionalFormatting sqref="AC519:AC520">
    <cfRule type="expression" dxfId="8877" priority="11153">
      <formula>OR(AC$519&lt;&gt;"",AC$520&lt;&gt;"")</formula>
    </cfRule>
    <cfRule type="expression" dxfId="8876" priority="11154">
      <formula>AND(AC$519="",AC$520="")</formula>
    </cfRule>
  </conditionalFormatting>
  <conditionalFormatting sqref="AD521:AD523">
    <cfRule type="expression" dxfId="8875" priority="11147">
      <formula>OR(AD$519&lt;&gt;"",AD$520&lt;&gt;"")</formula>
    </cfRule>
    <cfRule type="expression" dxfId="8874" priority="11148">
      <formula>AND(AD$519="",AD$520="")</formula>
    </cfRule>
  </conditionalFormatting>
  <conditionalFormatting sqref="AD519:AD520">
    <cfRule type="expression" dxfId="8873" priority="11149">
      <formula>OR(AD$519&lt;&gt;"",AD$520&lt;&gt;"")</formula>
    </cfRule>
    <cfRule type="expression" dxfId="8872" priority="11150">
      <formula>AND(AD$519="",AD$520="")</formula>
    </cfRule>
  </conditionalFormatting>
  <conditionalFormatting sqref="AE521:AE523">
    <cfRule type="expression" dxfId="8871" priority="11143">
      <formula>OR(AE$519&lt;&gt;"",AE$520&lt;&gt;"")</formula>
    </cfRule>
    <cfRule type="expression" dxfId="8870" priority="11144">
      <formula>AND(AE$519="",AE$520="")</formula>
    </cfRule>
  </conditionalFormatting>
  <conditionalFormatting sqref="AE519:AE520">
    <cfRule type="expression" dxfId="8869" priority="11145">
      <formula>OR(AE$519&lt;&gt;"",AE$520&lt;&gt;"")</formula>
    </cfRule>
    <cfRule type="expression" dxfId="8868" priority="11146">
      <formula>AND(AE$519="",AE$520="")</formula>
    </cfRule>
  </conditionalFormatting>
  <conditionalFormatting sqref="AF521:AF523">
    <cfRule type="expression" dxfId="8867" priority="11139">
      <formula>OR(AF$519&lt;&gt;"",AF$520&lt;&gt;"")</formula>
    </cfRule>
    <cfRule type="expression" dxfId="8866" priority="11140">
      <formula>AND(AF$519="",AF$520="")</formula>
    </cfRule>
  </conditionalFormatting>
  <conditionalFormatting sqref="AF519:AF520">
    <cfRule type="expression" dxfId="8865" priority="11141">
      <formula>OR(AF$519&lt;&gt;"",AF$520&lt;&gt;"")</formula>
    </cfRule>
    <cfRule type="expression" dxfId="8864" priority="11142">
      <formula>AND(AF$519="",AF$520="")</formula>
    </cfRule>
  </conditionalFormatting>
  <conditionalFormatting sqref="AG521:AG523">
    <cfRule type="expression" dxfId="8863" priority="11135">
      <formula>OR(AG$519&lt;&gt;"",AG$520&lt;&gt;"")</formula>
    </cfRule>
    <cfRule type="expression" dxfId="8862" priority="11136">
      <formula>AND(AG$519="",AG$520="")</formula>
    </cfRule>
  </conditionalFormatting>
  <conditionalFormatting sqref="AG519:AG520">
    <cfRule type="expression" dxfId="8861" priority="11137">
      <formula>OR(AG$519&lt;&gt;"",AG$520&lt;&gt;"")</formula>
    </cfRule>
    <cfRule type="expression" dxfId="8860" priority="11138">
      <formula>AND(AG$519="",AG$520="")</formula>
    </cfRule>
  </conditionalFormatting>
  <conditionalFormatting sqref="AH521:AH523">
    <cfRule type="expression" dxfId="8859" priority="11131">
      <formula>OR(AH$519&lt;&gt;"",AH$520&lt;&gt;"")</formula>
    </cfRule>
    <cfRule type="expression" dxfId="8858" priority="11132">
      <formula>AND(AH$519="",AH$520="")</formula>
    </cfRule>
  </conditionalFormatting>
  <conditionalFormatting sqref="AH519:AH520">
    <cfRule type="expression" dxfId="8857" priority="11133">
      <formula>OR(AH$519&lt;&gt;"",AH$520&lt;&gt;"")</formula>
    </cfRule>
    <cfRule type="expression" dxfId="8856" priority="11134">
      <formula>AND(AH$519="",AH$520="")</formula>
    </cfRule>
  </conditionalFormatting>
  <conditionalFormatting sqref="AI521:AI523">
    <cfRule type="expression" dxfId="8855" priority="11127">
      <formula>OR(AI$519&lt;&gt;"",AI$520&lt;&gt;"")</formula>
    </cfRule>
    <cfRule type="expression" dxfId="8854" priority="11128">
      <formula>AND(AI$519="",AI$520="")</formula>
    </cfRule>
  </conditionalFormatting>
  <conditionalFormatting sqref="AI519:AI520">
    <cfRule type="expression" dxfId="8853" priority="11129">
      <formula>OR(AI$519&lt;&gt;"",AI$520&lt;&gt;"")</formula>
    </cfRule>
    <cfRule type="expression" dxfId="8852" priority="11130">
      <formula>AND(AI$519="",AI$520="")</formula>
    </cfRule>
  </conditionalFormatting>
  <conditionalFormatting sqref="AJ521:AJ523">
    <cfRule type="expression" dxfId="8851" priority="11123">
      <formula>OR(AJ$519&lt;&gt;"",AJ$520&lt;&gt;"")</formula>
    </cfRule>
    <cfRule type="expression" dxfId="8850" priority="11124">
      <formula>AND(AJ$519="",AJ$520="")</formula>
    </cfRule>
  </conditionalFormatting>
  <conditionalFormatting sqref="AJ519:AJ520">
    <cfRule type="expression" dxfId="8849" priority="11125">
      <formula>OR(AJ$519&lt;&gt;"",AJ$520&lt;&gt;"")</formula>
    </cfRule>
    <cfRule type="expression" dxfId="8848" priority="11126">
      <formula>AND(AJ$519="",AJ$520="")</formula>
    </cfRule>
  </conditionalFormatting>
  <conditionalFormatting sqref="AK521:AK523">
    <cfRule type="expression" dxfId="8847" priority="11119">
      <formula>OR(AK$519&lt;&gt;"",AK$520&lt;&gt;"")</formula>
    </cfRule>
    <cfRule type="expression" dxfId="8846" priority="11120">
      <formula>AND(AK$519="",AK$520="")</formula>
    </cfRule>
  </conditionalFormatting>
  <conditionalFormatting sqref="AK519:AK520">
    <cfRule type="expression" dxfId="8845" priority="11121">
      <formula>OR(AK$519&lt;&gt;"",AK$520&lt;&gt;"")</formula>
    </cfRule>
    <cfRule type="expression" dxfId="8844" priority="11122">
      <formula>AND(AK$519="",AK$520="")</formula>
    </cfRule>
  </conditionalFormatting>
  <conditionalFormatting sqref="AL521:AL523">
    <cfRule type="expression" dxfId="8843" priority="11115">
      <formula>OR(AL$519&lt;&gt;"",AL$520&lt;&gt;"")</formula>
    </cfRule>
    <cfRule type="expression" dxfId="8842" priority="11116">
      <formula>AND(AL$519="",AL$520="")</formula>
    </cfRule>
  </conditionalFormatting>
  <conditionalFormatting sqref="AL519:AL520">
    <cfRule type="expression" dxfId="8841" priority="11117">
      <formula>OR(AL$519&lt;&gt;"",AL$520&lt;&gt;"")</formula>
    </cfRule>
    <cfRule type="expression" dxfId="8840" priority="11118">
      <formula>AND(AL$519="",AL$520="")</formula>
    </cfRule>
  </conditionalFormatting>
  <conditionalFormatting sqref="AM521:AM523">
    <cfRule type="expression" dxfId="8839" priority="11111">
      <formula>OR(AM$519&lt;&gt;"",AM$520&lt;&gt;"")</formula>
    </cfRule>
    <cfRule type="expression" dxfId="8838" priority="11112">
      <formula>AND(AM$519="",AM$520="")</formula>
    </cfRule>
  </conditionalFormatting>
  <conditionalFormatting sqref="AM519:AM520">
    <cfRule type="expression" dxfId="8837" priority="11113">
      <formula>OR(AM$519&lt;&gt;"",AM$520&lt;&gt;"")</formula>
    </cfRule>
    <cfRule type="expression" dxfId="8836" priority="11114">
      <formula>AND(AM$519="",AM$520="")</formula>
    </cfRule>
  </conditionalFormatting>
  <conditionalFormatting sqref="AN521:AN523">
    <cfRule type="expression" dxfId="8835" priority="11107">
      <formula>OR(AN$519&lt;&gt;"",AN$520&lt;&gt;"")</formula>
    </cfRule>
    <cfRule type="expression" dxfId="8834" priority="11108">
      <formula>AND(AN$519="",AN$520="")</formula>
    </cfRule>
  </conditionalFormatting>
  <conditionalFormatting sqref="AN519:AN520">
    <cfRule type="expression" dxfId="8833" priority="11109">
      <formula>OR(AN$519&lt;&gt;"",AN$520&lt;&gt;"")</formula>
    </cfRule>
    <cfRule type="expression" dxfId="8832" priority="11110">
      <formula>AND(AN$519="",AN$520="")</formula>
    </cfRule>
  </conditionalFormatting>
  <conditionalFormatting sqref="AO521:AO523">
    <cfRule type="expression" dxfId="8831" priority="11103">
      <formula>OR(AO$519&lt;&gt;"",AO$520&lt;&gt;"")</formula>
    </cfRule>
    <cfRule type="expression" dxfId="8830" priority="11104">
      <formula>AND(AO$519="",AO$520="")</formula>
    </cfRule>
  </conditionalFormatting>
  <conditionalFormatting sqref="AO519:AO520">
    <cfRule type="expression" dxfId="8829" priority="11105">
      <formula>OR(AO$519&lt;&gt;"",AO$520&lt;&gt;"")</formula>
    </cfRule>
    <cfRule type="expression" dxfId="8828" priority="11106">
      <formula>AND(AO$519="",AO$520="")</formula>
    </cfRule>
  </conditionalFormatting>
  <conditionalFormatting sqref="AP521:AP523">
    <cfRule type="expression" dxfId="8827" priority="11099">
      <formula>OR(AP$519&lt;&gt;"",AP$520&lt;&gt;"")</formula>
    </cfRule>
    <cfRule type="expression" dxfId="8826" priority="11100">
      <formula>AND(AP$519="",AP$520="")</formula>
    </cfRule>
  </conditionalFormatting>
  <conditionalFormatting sqref="AP519:AP520">
    <cfRule type="expression" dxfId="8825" priority="11101">
      <formula>OR(AP$519&lt;&gt;"",AP$520&lt;&gt;"")</formula>
    </cfRule>
    <cfRule type="expression" dxfId="8824" priority="11102">
      <formula>AND(AP$519="",AP$520="")</formula>
    </cfRule>
  </conditionalFormatting>
  <conditionalFormatting sqref="AQ521:AQ523">
    <cfRule type="expression" dxfId="8823" priority="11095">
      <formula>OR(AQ$519&lt;&gt;"",AQ$520&lt;&gt;"")</formula>
    </cfRule>
    <cfRule type="expression" dxfId="8822" priority="11096">
      <formula>AND(AQ$519="",AQ$520="")</formula>
    </cfRule>
  </conditionalFormatting>
  <conditionalFormatting sqref="AQ519:AQ520">
    <cfRule type="expression" dxfId="8821" priority="11097">
      <formula>OR(AQ$519&lt;&gt;"",AQ$520&lt;&gt;"")</formula>
    </cfRule>
    <cfRule type="expression" dxfId="8820" priority="11098">
      <formula>AND(AQ$519="",AQ$520="")</formula>
    </cfRule>
  </conditionalFormatting>
  <conditionalFormatting sqref="AR521:AR523">
    <cfRule type="expression" dxfId="8819" priority="11091">
      <formula>OR(AR$519&lt;&gt;"",AR$520&lt;&gt;"")</formula>
    </cfRule>
    <cfRule type="expression" dxfId="8818" priority="11092">
      <formula>AND(AR$519="",AR$520="")</formula>
    </cfRule>
  </conditionalFormatting>
  <conditionalFormatting sqref="AR519:AR520">
    <cfRule type="expression" dxfId="8817" priority="11093">
      <formula>OR(AR$519&lt;&gt;"",AR$520&lt;&gt;"")</formula>
    </cfRule>
    <cfRule type="expression" dxfId="8816" priority="11094">
      <formula>AND(AR$519="",AR$520="")</formula>
    </cfRule>
  </conditionalFormatting>
  <conditionalFormatting sqref="AS521:AS523">
    <cfRule type="expression" dxfId="8815" priority="11087">
      <formula>OR(AS$519&lt;&gt;"",AS$520&lt;&gt;"")</formula>
    </cfRule>
    <cfRule type="expression" dxfId="8814" priority="11088">
      <formula>AND(AS$519="",AS$520="")</formula>
    </cfRule>
  </conditionalFormatting>
  <conditionalFormatting sqref="AS519:AS520">
    <cfRule type="expression" dxfId="8813" priority="11089">
      <formula>OR(AS$519&lt;&gt;"",AS$520&lt;&gt;"")</formula>
    </cfRule>
    <cfRule type="expression" dxfId="8812" priority="11090">
      <formula>AND(AS$519="",AS$520="")</formula>
    </cfRule>
  </conditionalFormatting>
  <conditionalFormatting sqref="AT521:AT523">
    <cfRule type="expression" dxfId="8811" priority="11083">
      <formula>OR(AT$519&lt;&gt;"",AT$520&lt;&gt;"")</formula>
    </cfRule>
    <cfRule type="expression" dxfId="8810" priority="11084">
      <formula>AND(AT$519="",AT$520="")</formula>
    </cfRule>
  </conditionalFormatting>
  <conditionalFormatting sqref="AT519:AT520">
    <cfRule type="expression" dxfId="8809" priority="11085">
      <formula>OR(AT$519&lt;&gt;"",AT$520&lt;&gt;"")</formula>
    </cfRule>
    <cfRule type="expression" dxfId="8808" priority="11086">
      <formula>AND(AT$519="",AT$520="")</formula>
    </cfRule>
  </conditionalFormatting>
  <conditionalFormatting sqref="AU521:AU523">
    <cfRule type="expression" dxfId="8807" priority="11079">
      <formula>OR(AU$519&lt;&gt;"",AU$520&lt;&gt;"")</formula>
    </cfRule>
    <cfRule type="expression" dxfId="8806" priority="11080">
      <formula>AND(AU$519="",AU$520="")</formula>
    </cfRule>
  </conditionalFormatting>
  <conditionalFormatting sqref="AU519:AU520">
    <cfRule type="expression" dxfId="8805" priority="11081">
      <formula>OR(AU$519&lt;&gt;"",AU$520&lt;&gt;"")</formula>
    </cfRule>
    <cfRule type="expression" dxfId="8804" priority="11082">
      <formula>AND(AU$519="",AU$520="")</formula>
    </cfRule>
  </conditionalFormatting>
  <conditionalFormatting sqref="AV521:AV523">
    <cfRule type="expression" dxfId="8803" priority="11075">
      <formula>OR(AV$519&lt;&gt;"",AV$520&lt;&gt;"")</formula>
    </cfRule>
    <cfRule type="expression" dxfId="8802" priority="11076">
      <formula>AND(AV$519="",AV$520="")</formula>
    </cfRule>
  </conditionalFormatting>
  <conditionalFormatting sqref="AV519:AV520">
    <cfRule type="expression" dxfId="8801" priority="11077">
      <formula>OR(AV$519&lt;&gt;"",AV$520&lt;&gt;"")</formula>
    </cfRule>
    <cfRule type="expression" dxfId="8800" priority="11078">
      <formula>AND(AV$519="",AV$520="")</formula>
    </cfRule>
  </conditionalFormatting>
  <conditionalFormatting sqref="AW521:AW523">
    <cfRule type="expression" dxfId="8799" priority="11071">
      <formula>OR(AW$519&lt;&gt;"",AW$520&lt;&gt;"")</formula>
    </cfRule>
    <cfRule type="expression" dxfId="8798" priority="11072">
      <formula>AND(AW$519="",AW$520="")</formula>
    </cfRule>
  </conditionalFormatting>
  <conditionalFormatting sqref="AW519:AW520">
    <cfRule type="expression" dxfId="8797" priority="11073">
      <formula>OR(AW$519&lt;&gt;"",AW$520&lt;&gt;"")</formula>
    </cfRule>
    <cfRule type="expression" dxfId="8796" priority="11074">
      <formula>AND(AW$519="",AW$520="")</formula>
    </cfRule>
  </conditionalFormatting>
  <conditionalFormatting sqref="AX521:AX523">
    <cfRule type="expression" dxfId="8795" priority="11067">
      <formula>OR(AX$519&lt;&gt;"",AX$520&lt;&gt;"")</formula>
    </cfRule>
    <cfRule type="expression" dxfId="8794" priority="11068">
      <formula>AND(AX$519="",AX$520="")</formula>
    </cfRule>
  </conditionalFormatting>
  <conditionalFormatting sqref="AX519:AX520">
    <cfRule type="expression" dxfId="8793" priority="11069">
      <formula>OR(AX$519&lt;&gt;"",AX$520&lt;&gt;"")</formula>
    </cfRule>
    <cfRule type="expression" dxfId="8792" priority="11070">
      <formula>AND(AX$519="",AX$520="")</formula>
    </cfRule>
  </conditionalFormatting>
  <conditionalFormatting sqref="AY521:AY523">
    <cfRule type="expression" dxfId="8791" priority="11063">
      <formula>OR(AY$519&lt;&gt;"",AY$520&lt;&gt;"")</formula>
    </cfRule>
    <cfRule type="expression" dxfId="8790" priority="11064">
      <formula>AND(AY$519="",AY$520="")</formula>
    </cfRule>
  </conditionalFormatting>
  <conditionalFormatting sqref="AY519:AY520">
    <cfRule type="expression" dxfId="8789" priority="11065">
      <formula>OR(AY$519&lt;&gt;"",AY$520&lt;&gt;"")</formula>
    </cfRule>
    <cfRule type="expression" dxfId="8788" priority="11066">
      <formula>AND(AY$519="",AY$520="")</formula>
    </cfRule>
  </conditionalFormatting>
  <conditionalFormatting sqref="AZ521:AZ523">
    <cfRule type="expression" dxfId="8787" priority="11059">
      <formula>OR(AZ$519&lt;&gt;"",AZ$520&lt;&gt;"")</formula>
    </cfRule>
    <cfRule type="expression" dxfId="8786" priority="11060">
      <formula>AND(AZ$519="",AZ$520="")</formula>
    </cfRule>
  </conditionalFormatting>
  <conditionalFormatting sqref="AZ519:AZ520">
    <cfRule type="expression" dxfId="8785" priority="11061">
      <formula>OR(AZ$519&lt;&gt;"",AZ$520&lt;&gt;"")</formula>
    </cfRule>
    <cfRule type="expression" dxfId="8784" priority="11062">
      <formula>AND(AZ$519="",AZ$520="")</formula>
    </cfRule>
  </conditionalFormatting>
  <conditionalFormatting sqref="BA521:BA523">
    <cfRule type="expression" dxfId="8783" priority="11055">
      <formula>OR(BA$519&lt;&gt;"",BA$520&lt;&gt;"")</formula>
    </cfRule>
    <cfRule type="expression" dxfId="8782" priority="11056">
      <formula>AND(BA$519="",BA$520="")</formula>
    </cfRule>
  </conditionalFormatting>
  <conditionalFormatting sqref="BA519:BA520">
    <cfRule type="expression" dxfId="8781" priority="11057">
      <formula>OR(BA$519&lt;&gt;"",BA$520&lt;&gt;"")</formula>
    </cfRule>
    <cfRule type="expression" dxfId="8780" priority="11058">
      <formula>AND(BA$519="",BA$520="")</formula>
    </cfRule>
  </conditionalFormatting>
  <conditionalFormatting sqref="BB521:BB523">
    <cfRule type="expression" dxfId="8779" priority="11051">
      <formula>OR(BB$519&lt;&gt;"",BB$520&lt;&gt;"")</formula>
    </cfRule>
    <cfRule type="expression" dxfId="8778" priority="11052">
      <formula>AND(BB$519="",BB$520="")</formula>
    </cfRule>
  </conditionalFormatting>
  <conditionalFormatting sqref="BB519:BB520">
    <cfRule type="expression" dxfId="8777" priority="11053">
      <formula>OR(BB$519&lt;&gt;"",BB$520&lt;&gt;"")</formula>
    </cfRule>
    <cfRule type="expression" dxfId="8776" priority="11054">
      <formula>AND(BB$519="",BB$520="")</formula>
    </cfRule>
  </conditionalFormatting>
  <conditionalFormatting sqref="BC521:BC523">
    <cfRule type="expression" dxfId="8775" priority="11047">
      <formula>OR(BC$519&lt;&gt;"",BC$520&lt;&gt;"")</formula>
    </cfRule>
    <cfRule type="expression" dxfId="8774" priority="11048">
      <formula>AND(BC$519="",BC$520="")</formula>
    </cfRule>
  </conditionalFormatting>
  <conditionalFormatting sqref="BC519:BC520">
    <cfRule type="expression" dxfId="8773" priority="11049">
      <formula>OR(BC$519&lt;&gt;"",BC$520&lt;&gt;"")</formula>
    </cfRule>
    <cfRule type="expression" dxfId="8772" priority="11050">
      <formula>AND(BC$519="",BC$520="")</formula>
    </cfRule>
  </conditionalFormatting>
  <conditionalFormatting sqref="BD521:BD523">
    <cfRule type="expression" dxfId="8771" priority="11043">
      <formula>OR(BD$519&lt;&gt;"",BD$520&lt;&gt;"")</formula>
    </cfRule>
    <cfRule type="expression" dxfId="8770" priority="11044">
      <formula>AND(BD$519="",BD$520="")</formula>
    </cfRule>
  </conditionalFormatting>
  <conditionalFormatting sqref="BD519:BD520">
    <cfRule type="expression" dxfId="8769" priority="11045">
      <formula>OR(BD$519&lt;&gt;"",BD$520&lt;&gt;"")</formula>
    </cfRule>
    <cfRule type="expression" dxfId="8768" priority="11046">
      <formula>AND(BD$519="",BD$520="")</formula>
    </cfRule>
  </conditionalFormatting>
  <conditionalFormatting sqref="BE521:BE523">
    <cfRule type="expression" dxfId="8767" priority="11039">
      <formula>OR(BE$519&lt;&gt;"",BE$520&lt;&gt;"")</formula>
    </cfRule>
    <cfRule type="expression" dxfId="8766" priority="11040">
      <formula>AND(BE$519="",BE$520="")</formula>
    </cfRule>
  </conditionalFormatting>
  <conditionalFormatting sqref="BE519:BE520">
    <cfRule type="expression" dxfId="8765" priority="11041">
      <formula>OR(BE$519&lt;&gt;"",BE$520&lt;&gt;"")</formula>
    </cfRule>
    <cfRule type="expression" dxfId="8764" priority="11042">
      <formula>AND(BE$519="",BE$520="")</formula>
    </cfRule>
  </conditionalFormatting>
  <conditionalFormatting sqref="BF521:BF523">
    <cfRule type="expression" dxfId="8763" priority="11035">
      <formula>OR(BF$519&lt;&gt;"",BF$520&lt;&gt;"")</formula>
    </cfRule>
    <cfRule type="expression" dxfId="8762" priority="11036">
      <formula>AND(BF$519="",BF$520="")</formula>
    </cfRule>
  </conditionalFormatting>
  <conditionalFormatting sqref="BF519:BF520">
    <cfRule type="expression" dxfId="8761" priority="11037">
      <formula>OR(BF$519&lt;&gt;"",BF$520&lt;&gt;"")</formula>
    </cfRule>
    <cfRule type="expression" dxfId="8760" priority="11038">
      <formula>AND(BF$519="",BF$520="")</formula>
    </cfRule>
  </conditionalFormatting>
  <conditionalFormatting sqref="BG521:BG523">
    <cfRule type="expression" dxfId="8759" priority="11031">
      <formula>OR(BG$519&lt;&gt;"",BG$520&lt;&gt;"")</formula>
    </cfRule>
    <cfRule type="expression" dxfId="8758" priority="11032">
      <formula>AND(BG$519="",BG$520="")</formula>
    </cfRule>
  </conditionalFormatting>
  <conditionalFormatting sqref="BG519:BG520">
    <cfRule type="expression" dxfId="8757" priority="11033">
      <formula>OR(BG$519&lt;&gt;"",BG$520&lt;&gt;"")</formula>
    </cfRule>
    <cfRule type="expression" dxfId="8756" priority="11034">
      <formula>AND(BG$519="",BG$520="")</formula>
    </cfRule>
  </conditionalFormatting>
  <conditionalFormatting sqref="BH521:BH523">
    <cfRule type="expression" dxfId="8755" priority="11027">
      <formula>OR(BH$519&lt;&gt;"",BH$520&lt;&gt;"")</formula>
    </cfRule>
    <cfRule type="expression" dxfId="8754" priority="11028">
      <formula>AND(BH$519="",BH$520="")</formula>
    </cfRule>
  </conditionalFormatting>
  <conditionalFormatting sqref="BH519:BH520">
    <cfRule type="expression" dxfId="8753" priority="11029">
      <formula>OR(BH$519&lt;&gt;"",BH$520&lt;&gt;"")</formula>
    </cfRule>
    <cfRule type="expression" dxfId="8752" priority="11030">
      <formula>AND(BH$519="",BH$520="")</formula>
    </cfRule>
  </conditionalFormatting>
  <conditionalFormatting sqref="BI521:BI523">
    <cfRule type="expression" dxfId="8751" priority="11023">
      <formula>OR(BI$519&lt;&gt;"",BI$520&lt;&gt;"")</formula>
    </cfRule>
    <cfRule type="expression" dxfId="8750" priority="11024">
      <formula>AND(BI$519="",BI$520="")</formula>
    </cfRule>
  </conditionalFormatting>
  <conditionalFormatting sqref="BI519:BI520">
    <cfRule type="expression" dxfId="8749" priority="11025">
      <formula>OR(BI$519&lt;&gt;"",BI$520&lt;&gt;"")</formula>
    </cfRule>
    <cfRule type="expression" dxfId="8748" priority="11026">
      <formula>AND(BI$519="",BI$520="")</formula>
    </cfRule>
  </conditionalFormatting>
  <conditionalFormatting sqref="BJ521:BJ523">
    <cfRule type="expression" dxfId="8747" priority="11019">
      <formula>OR(BJ$519&lt;&gt;"",BJ$520&lt;&gt;"")</formula>
    </cfRule>
    <cfRule type="expression" dxfId="8746" priority="11020">
      <formula>AND(BJ$519="",BJ$520="")</formula>
    </cfRule>
  </conditionalFormatting>
  <conditionalFormatting sqref="BJ519:BJ520">
    <cfRule type="expression" dxfId="8745" priority="11021">
      <formula>OR(BJ$519&lt;&gt;"",BJ$520&lt;&gt;"")</formula>
    </cfRule>
    <cfRule type="expression" dxfId="8744" priority="11022">
      <formula>AND(BJ$519="",BJ$520="")</formula>
    </cfRule>
  </conditionalFormatting>
  <conditionalFormatting sqref="BK521:BK523">
    <cfRule type="expression" dxfId="8743" priority="11015">
      <formula>OR(BK$519&lt;&gt;"",BK$520&lt;&gt;"")</formula>
    </cfRule>
    <cfRule type="expression" dxfId="8742" priority="11016">
      <formula>AND(BK$519="",BK$520="")</formula>
    </cfRule>
  </conditionalFormatting>
  <conditionalFormatting sqref="BK519:BK520">
    <cfRule type="expression" dxfId="8741" priority="11017">
      <formula>OR(BK$519&lt;&gt;"",BK$520&lt;&gt;"")</formula>
    </cfRule>
    <cfRule type="expression" dxfId="8740" priority="11018">
      <formula>AND(BK$519="",BK$520="")</formula>
    </cfRule>
  </conditionalFormatting>
  <conditionalFormatting sqref="BL521:BL523">
    <cfRule type="expression" dxfId="8739" priority="11011">
      <formula>OR(BL$519&lt;&gt;"",BL$520&lt;&gt;"")</formula>
    </cfRule>
    <cfRule type="expression" dxfId="8738" priority="11012">
      <formula>AND(BL$519="",BL$520="")</formula>
    </cfRule>
  </conditionalFormatting>
  <conditionalFormatting sqref="BL519:BL520">
    <cfRule type="expression" dxfId="8737" priority="11013">
      <formula>OR(BL$519&lt;&gt;"",BL$520&lt;&gt;"")</formula>
    </cfRule>
    <cfRule type="expression" dxfId="8736" priority="11014">
      <formula>AND(BL$519="",BL$520="")</formula>
    </cfRule>
  </conditionalFormatting>
  <conditionalFormatting sqref="BM521:BM523">
    <cfRule type="expression" dxfId="8735" priority="11007">
      <formula>OR(BM$519&lt;&gt;"",BM$520&lt;&gt;"")</formula>
    </cfRule>
    <cfRule type="expression" dxfId="8734" priority="11008">
      <formula>AND(BM$519="",BM$520="")</formula>
    </cfRule>
  </conditionalFormatting>
  <conditionalFormatting sqref="BM519:BM520">
    <cfRule type="expression" dxfId="8733" priority="11009">
      <formula>OR(BM$519&lt;&gt;"",BM$520&lt;&gt;"")</formula>
    </cfRule>
    <cfRule type="expression" dxfId="8732" priority="11010">
      <formula>AND(BM$519="",BM$520="")</formula>
    </cfRule>
  </conditionalFormatting>
  <conditionalFormatting sqref="BN521:BN523">
    <cfRule type="expression" dxfId="8731" priority="11003">
      <formula>OR(BN$519&lt;&gt;"",BN$520&lt;&gt;"")</formula>
    </cfRule>
    <cfRule type="expression" dxfId="8730" priority="11004">
      <formula>AND(BN$519="",BN$520="")</formula>
    </cfRule>
  </conditionalFormatting>
  <conditionalFormatting sqref="BN519:BN520">
    <cfRule type="expression" dxfId="8729" priority="11005">
      <formula>OR(BN$519&lt;&gt;"",BN$520&lt;&gt;"")</formula>
    </cfRule>
    <cfRule type="expression" dxfId="8728" priority="11006">
      <formula>AND(BN$519="",BN$520="")</formula>
    </cfRule>
  </conditionalFormatting>
  <conditionalFormatting sqref="BO521:BO523">
    <cfRule type="expression" dxfId="8727" priority="10999">
      <formula>OR(BO$519&lt;&gt;"",BO$520&lt;&gt;"")</formula>
    </cfRule>
    <cfRule type="expression" dxfId="8726" priority="11000">
      <formula>AND(BO$519="",BO$520="")</formula>
    </cfRule>
  </conditionalFormatting>
  <conditionalFormatting sqref="BO519:BO520">
    <cfRule type="expression" dxfId="8725" priority="11001">
      <formula>OR(BO$519&lt;&gt;"",BO$520&lt;&gt;"")</formula>
    </cfRule>
    <cfRule type="expression" dxfId="8724" priority="11002">
      <formula>AND(BO$519="",BO$520="")</formula>
    </cfRule>
  </conditionalFormatting>
  <conditionalFormatting sqref="BP521:BP523">
    <cfRule type="expression" dxfId="8723" priority="10995">
      <formula>OR(BP$519&lt;&gt;"",BP$520&lt;&gt;"")</formula>
    </cfRule>
    <cfRule type="expression" dxfId="8722" priority="10996">
      <formula>AND(BP$519="",BP$520="")</formula>
    </cfRule>
  </conditionalFormatting>
  <conditionalFormatting sqref="BP519:BP520">
    <cfRule type="expression" dxfId="8721" priority="10997">
      <formula>OR(BP$519&lt;&gt;"",BP$520&lt;&gt;"")</formula>
    </cfRule>
    <cfRule type="expression" dxfId="8720" priority="10998">
      <formula>AND(BP$519="",BP$520="")</formula>
    </cfRule>
  </conditionalFormatting>
  <conditionalFormatting sqref="BQ521:BQ523">
    <cfRule type="expression" dxfId="8719" priority="10991">
      <formula>OR(BQ$519&lt;&gt;"",BQ$520&lt;&gt;"")</formula>
    </cfRule>
    <cfRule type="expression" dxfId="8718" priority="10992">
      <formula>AND(BQ$519="",BQ$520="")</formula>
    </cfRule>
  </conditionalFormatting>
  <conditionalFormatting sqref="BQ519:BQ520">
    <cfRule type="expression" dxfId="8717" priority="10993">
      <formula>OR(BQ$519&lt;&gt;"",BQ$520&lt;&gt;"")</formula>
    </cfRule>
    <cfRule type="expression" dxfId="8716" priority="10994">
      <formula>AND(BQ$519="",BQ$520="")</formula>
    </cfRule>
  </conditionalFormatting>
  <conditionalFormatting sqref="BR521:BR523">
    <cfRule type="expression" dxfId="8715" priority="10987">
      <formula>OR(BR$519&lt;&gt;"",BR$520&lt;&gt;"")</formula>
    </cfRule>
    <cfRule type="expression" dxfId="8714" priority="10988">
      <formula>AND(BR$519="",BR$520="")</formula>
    </cfRule>
  </conditionalFormatting>
  <conditionalFormatting sqref="BR519:BR520">
    <cfRule type="expression" dxfId="8713" priority="10989">
      <formula>OR(BR$519&lt;&gt;"",BR$520&lt;&gt;"")</formula>
    </cfRule>
    <cfRule type="expression" dxfId="8712" priority="10990">
      <formula>AND(BR$519="",BR$520="")</formula>
    </cfRule>
  </conditionalFormatting>
  <conditionalFormatting sqref="BS521:BS523">
    <cfRule type="expression" dxfId="8711" priority="10983">
      <formula>OR(BS$519&lt;&gt;"",BS$520&lt;&gt;"")</formula>
    </cfRule>
    <cfRule type="expression" dxfId="8710" priority="10984">
      <formula>AND(BS$519="",BS$520="")</formula>
    </cfRule>
  </conditionalFormatting>
  <conditionalFormatting sqref="BS519:BS520">
    <cfRule type="expression" dxfId="8709" priority="10985">
      <formula>OR(BS$519&lt;&gt;"",BS$520&lt;&gt;"")</formula>
    </cfRule>
    <cfRule type="expression" dxfId="8708" priority="10986">
      <formula>AND(BS$519="",BS$520="")</formula>
    </cfRule>
  </conditionalFormatting>
  <conditionalFormatting sqref="M526:M527">
    <cfRule type="expression" dxfId="8707" priority="10981">
      <formula>OR(M$526&lt;&gt;"",M$527&lt;&gt;"")</formula>
    </cfRule>
    <cfRule type="expression" dxfId="8706" priority="10982">
      <formula>AND(M$526="",M$527="")</formula>
    </cfRule>
  </conditionalFormatting>
  <conditionalFormatting sqref="N526:N527">
    <cfRule type="expression" dxfId="8705" priority="10979">
      <formula>OR(N$526&lt;&gt;"",N$527&lt;&gt;"")</formula>
    </cfRule>
    <cfRule type="expression" dxfId="8704" priority="10980">
      <formula>AND(N$526="",N$527="")</formula>
    </cfRule>
  </conditionalFormatting>
  <conditionalFormatting sqref="M528">
    <cfRule type="expression" dxfId="8703" priority="10977">
      <formula>OR($M$526&lt;&gt;"",$M$527&lt;&gt;"")</formula>
    </cfRule>
    <cfRule type="expression" dxfId="8702" priority="10978">
      <formula>AND($M$526="",$M$527="")</formula>
    </cfRule>
  </conditionalFormatting>
  <conditionalFormatting sqref="N528">
    <cfRule type="expression" dxfId="8701" priority="10975">
      <formula>OR(N$526&lt;&gt;"",N$527&lt;&gt;"")</formula>
    </cfRule>
    <cfRule type="expression" dxfId="8700" priority="10976">
      <formula>AND(N$526="",N$527="")</formula>
    </cfRule>
  </conditionalFormatting>
  <conditionalFormatting sqref="O526:O527">
    <cfRule type="expression" dxfId="8699" priority="10973">
      <formula>OR(O$526&lt;&gt;"",O$527&lt;&gt;"")</formula>
    </cfRule>
    <cfRule type="expression" dxfId="8698" priority="10974">
      <formula>AND(O$526="",O$527="")</formula>
    </cfRule>
  </conditionalFormatting>
  <conditionalFormatting sqref="O528">
    <cfRule type="expression" dxfId="8697" priority="10971">
      <formula>OR(O$526&lt;&gt;"",O$527&lt;&gt;"")</formula>
    </cfRule>
    <cfRule type="expression" dxfId="8696" priority="10972">
      <formula>AND(O$526="",O$527="")</formula>
    </cfRule>
  </conditionalFormatting>
  <conditionalFormatting sqref="P526:P527">
    <cfRule type="expression" dxfId="8695" priority="10969">
      <formula>OR(P$526&lt;&gt;"",P$527&lt;&gt;"")</formula>
    </cfRule>
    <cfRule type="expression" dxfId="8694" priority="10970">
      <formula>AND(P$526="",P$527="")</formula>
    </cfRule>
  </conditionalFormatting>
  <conditionalFormatting sqref="P528">
    <cfRule type="expression" dxfId="8693" priority="10967">
      <formula>OR(P$526&lt;&gt;"",P$527&lt;&gt;"")</formula>
    </cfRule>
    <cfRule type="expression" dxfId="8692" priority="10968">
      <formula>AND(P$526="",P$527="")</formula>
    </cfRule>
  </conditionalFormatting>
  <conditionalFormatting sqref="Q526:Q527">
    <cfRule type="expression" dxfId="8691" priority="10965">
      <formula>OR(Q$526&lt;&gt;"",Q$527&lt;&gt;"")</formula>
    </cfRule>
    <cfRule type="expression" dxfId="8690" priority="10966">
      <formula>AND(Q$526="",Q$527="")</formula>
    </cfRule>
  </conditionalFormatting>
  <conditionalFormatting sqref="Q528">
    <cfRule type="expression" dxfId="8689" priority="10963">
      <formula>OR(Q$526&lt;&gt;"",Q$527&lt;&gt;"")</formula>
    </cfRule>
    <cfRule type="expression" dxfId="8688" priority="10964">
      <formula>AND(Q$526="",Q$527="")</formula>
    </cfRule>
  </conditionalFormatting>
  <conditionalFormatting sqref="R526:R527">
    <cfRule type="expression" dxfId="8687" priority="10961">
      <formula>OR(R$526&lt;&gt;"",R$527&lt;&gt;"")</formula>
    </cfRule>
    <cfRule type="expression" dxfId="8686" priority="10962">
      <formula>AND(R$526="",R$527="")</formula>
    </cfRule>
  </conditionalFormatting>
  <conditionalFormatting sqref="R528">
    <cfRule type="expression" dxfId="8685" priority="10959">
      <formula>OR(R$526&lt;&gt;"",R$527&lt;&gt;"")</formula>
    </cfRule>
    <cfRule type="expression" dxfId="8684" priority="10960">
      <formula>AND(R$526="",R$527="")</formula>
    </cfRule>
  </conditionalFormatting>
  <conditionalFormatting sqref="S526:S527">
    <cfRule type="expression" dxfId="8683" priority="10957">
      <formula>OR(S$526&lt;&gt;"",S$527&lt;&gt;"")</formula>
    </cfRule>
    <cfRule type="expression" dxfId="8682" priority="10958">
      <formula>AND(S$526="",S$527="")</formula>
    </cfRule>
  </conditionalFormatting>
  <conditionalFormatting sqref="S528">
    <cfRule type="expression" dxfId="8681" priority="10955">
      <formula>OR(S$526&lt;&gt;"",S$527&lt;&gt;"")</formula>
    </cfRule>
    <cfRule type="expression" dxfId="8680" priority="10956">
      <formula>AND(S$526="",S$527="")</formula>
    </cfRule>
  </conditionalFormatting>
  <conditionalFormatting sqref="T526:T527">
    <cfRule type="expression" dxfId="8679" priority="10953">
      <formula>OR(T$526&lt;&gt;"",T$527&lt;&gt;"")</formula>
    </cfRule>
    <cfRule type="expression" dxfId="8678" priority="10954">
      <formula>AND(T$526="",T$527="")</formula>
    </cfRule>
  </conditionalFormatting>
  <conditionalFormatting sqref="T528">
    <cfRule type="expression" dxfId="8677" priority="10951">
      <formula>OR(T$526&lt;&gt;"",T$527&lt;&gt;"")</formula>
    </cfRule>
    <cfRule type="expression" dxfId="8676" priority="10952">
      <formula>AND(T$526="",T$527="")</formula>
    </cfRule>
  </conditionalFormatting>
  <conditionalFormatting sqref="U526:U527">
    <cfRule type="expression" dxfId="8675" priority="10949">
      <formula>OR(U$526&lt;&gt;"",U$527&lt;&gt;"")</formula>
    </cfRule>
    <cfRule type="expression" dxfId="8674" priority="10950">
      <formula>AND(U$526="",U$527="")</formula>
    </cfRule>
  </conditionalFormatting>
  <conditionalFormatting sqref="U528">
    <cfRule type="expression" dxfId="8673" priority="10947">
      <formula>OR(U$526&lt;&gt;"",U$527&lt;&gt;"")</formula>
    </cfRule>
    <cfRule type="expression" dxfId="8672" priority="10948">
      <formula>AND(U$526="",U$527="")</formula>
    </cfRule>
  </conditionalFormatting>
  <conditionalFormatting sqref="V526:V527">
    <cfRule type="expression" dxfId="8671" priority="10945">
      <formula>OR(V$526&lt;&gt;"",V$527&lt;&gt;"")</formula>
    </cfRule>
    <cfRule type="expression" dxfId="8670" priority="10946">
      <formula>AND(V$526="",V$527="")</formula>
    </cfRule>
  </conditionalFormatting>
  <conditionalFormatting sqref="V528">
    <cfRule type="expression" dxfId="8669" priority="10943">
      <formula>OR(V$526&lt;&gt;"",V$527&lt;&gt;"")</formula>
    </cfRule>
    <cfRule type="expression" dxfId="8668" priority="10944">
      <formula>AND(V$526="",V$527="")</formula>
    </cfRule>
  </conditionalFormatting>
  <conditionalFormatting sqref="W526:W527">
    <cfRule type="expression" dxfId="8667" priority="10941">
      <formula>OR(W$526&lt;&gt;"",W$527&lt;&gt;"")</formula>
    </cfRule>
    <cfRule type="expression" dxfId="8666" priority="10942">
      <formula>AND(W$526="",W$527="")</formula>
    </cfRule>
  </conditionalFormatting>
  <conditionalFormatting sqref="W528">
    <cfRule type="expression" dxfId="8665" priority="10939">
      <formula>OR(W$526&lt;&gt;"",W$527&lt;&gt;"")</formula>
    </cfRule>
    <cfRule type="expression" dxfId="8664" priority="10940">
      <formula>AND(W$526="",W$527="")</formula>
    </cfRule>
  </conditionalFormatting>
  <conditionalFormatting sqref="X526:X527">
    <cfRule type="expression" dxfId="8663" priority="10937">
      <formula>OR(X$526&lt;&gt;"",X$527&lt;&gt;"")</formula>
    </cfRule>
    <cfRule type="expression" dxfId="8662" priority="10938">
      <formula>AND(X$526="",X$527="")</formula>
    </cfRule>
  </conditionalFormatting>
  <conditionalFormatting sqref="X528">
    <cfRule type="expression" dxfId="8661" priority="10935">
      <formula>OR(X$526&lt;&gt;"",X$527&lt;&gt;"")</formula>
    </cfRule>
    <cfRule type="expression" dxfId="8660" priority="10936">
      <formula>AND(X$526="",X$527="")</formula>
    </cfRule>
  </conditionalFormatting>
  <conditionalFormatting sqref="Y526:Y527">
    <cfRule type="expression" dxfId="8659" priority="10933">
      <formula>OR(Y$526&lt;&gt;"",Y$527&lt;&gt;"")</formula>
    </cfRule>
    <cfRule type="expression" dxfId="8658" priority="10934">
      <formula>AND(Y$526="",Y$527="")</formula>
    </cfRule>
  </conditionalFormatting>
  <conditionalFormatting sqref="Y528">
    <cfRule type="expression" dxfId="8657" priority="10931">
      <formula>OR(Y$526&lt;&gt;"",Y$527&lt;&gt;"")</formula>
    </cfRule>
    <cfRule type="expression" dxfId="8656" priority="10932">
      <formula>AND(Y$526="",Y$527="")</formula>
    </cfRule>
  </conditionalFormatting>
  <conditionalFormatting sqref="Z526:Z527">
    <cfRule type="expression" dxfId="8655" priority="10929">
      <formula>OR(Z$526&lt;&gt;"",Z$527&lt;&gt;"")</formula>
    </cfRule>
    <cfRule type="expression" dxfId="8654" priority="10930">
      <formula>AND(Z$526="",Z$527="")</formula>
    </cfRule>
  </conditionalFormatting>
  <conditionalFormatting sqref="Z528">
    <cfRule type="expression" dxfId="8653" priority="10927">
      <formula>OR(Z$526&lt;&gt;"",Z$527&lt;&gt;"")</formula>
    </cfRule>
    <cfRule type="expression" dxfId="8652" priority="10928">
      <formula>AND(Z$526="",Z$527="")</formula>
    </cfRule>
  </conditionalFormatting>
  <conditionalFormatting sqref="AA526:AA527">
    <cfRule type="expression" dxfId="8651" priority="10925">
      <formula>OR(AA$526&lt;&gt;"",AA$527&lt;&gt;"")</formula>
    </cfRule>
    <cfRule type="expression" dxfId="8650" priority="10926">
      <formula>AND(AA$526="",AA$527="")</formula>
    </cfRule>
  </conditionalFormatting>
  <conditionalFormatting sqref="AA528">
    <cfRule type="expression" dxfId="8649" priority="10923">
      <formula>OR(AA$526&lt;&gt;"",AA$527&lt;&gt;"")</formula>
    </cfRule>
    <cfRule type="expression" dxfId="8648" priority="10924">
      <formula>AND(AA$526="",AA$527="")</formula>
    </cfRule>
  </conditionalFormatting>
  <conditionalFormatting sqref="AB526:AB527">
    <cfRule type="expression" dxfId="8647" priority="10921">
      <formula>OR(AB$526&lt;&gt;"",AB$527&lt;&gt;"")</formula>
    </cfRule>
    <cfRule type="expression" dxfId="8646" priority="10922">
      <formula>AND(AB$526="",AB$527="")</formula>
    </cfRule>
  </conditionalFormatting>
  <conditionalFormatting sqref="AB528">
    <cfRule type="expression" dxfId="8645" priority="10919">
      <formula>OR(AB$526&lt;&gt;"",AB$527&lt;&gt;"")</formula>
    </cfRule>
    <cfRule type="expression" dxfId="8644" priority="10920">
      <formula>AND(AB$526="",AB$527="")</formula>
    </cfRule>
  </conditionalFormatting>
  <conditionalFormatting sqref="AC526:AC527">
    <cfRule type="expression" dxfId="8643" priority="10917">
      <formula>OR(AC$526&lt;&gt;"",AC$527&lt;&gt;"")</formula>
    </cfRule>
    <cfRule type="expression" dxfId="8642" priority="10918">
      <formula>AND(AC$526="",AC$527="")</formula>
    </cfRule>
  </conditionalFormatting>
  <conditionalFormatting sqref="AC528">
    <cfRule type="expression" dxfId="8641" priority="10915">
      <formula>OR(AC$526&lt;&gt;"",AC$527&lt;&gt;"")</formula>
    </cfRule>
    <cfRule type="expression" dxfId="8640" priority="10916">
      <formula>AND(AC$526="",AC$527="")</formula>
    </cfRule>
  </conditionalFormatting>
  <conditionalFormatting sqref="AD526:AD527">
    <cfRule type="expression" dxfId="8639" priority="10913">
      <formula>OR(AD$526&lt;&gt;"",AD$527&lt;&gt;"")</formula>
    </cfRule>
    <cfRule type="expression" dxfId="8638" priority="10914">
      <formula>AND(AD$526="",AD$527="")</formula>
    </cfRule>
  </conditionalFormatting>
  <conditionalFormatting sqref="AD528">
    <cfRule type="expression" dxfId="8637" priority="10911">
      <formula>OR(AD$526&lt;&gt;"",AD$527&lt;&gt;"")</formula>
    </cfRule>
    <cfRule type="expression" dxfId="8636" priority="10912">
      <formula>AND(AD$526="",AD$527="")</formula>
    </cfRule>
  </conditionalFormatting>
  <conditionalFormatting sqref="AE526:AE527">
    <cfRule type="expression" dxfId="8635" priority="10909">
      <formula>OR(AE$526&lt;&gt;"",AE$527&lt;&gt;"")</formula>
    </cfRule>
    <cfRule type="expression" dxfId="8634" priority="10910">
      <formula>AND(AE$526="",AE$527="")</formula>
    </cfRule>
  </conditionalFormatting>
  <conditionalFormatting sqref="AE528">
    <cfRule type="expression" dxfId="8633" priority="10907">
      <formula>OR(AE$526&lt;&gt;"",AE$527&lt;&gt;"")</formula>
    </cfRule>
    <cfRule type="expression" dxfId="8632" priority="10908">
      <formula>AND(AE$526="",AE$527="")</formula>
    </cfRule>
  </conditionalFormatting>
  <conditionalFormatting sqref="AF526:AF527">
    <cfRule type="expression" dxfId="8631" priority="10905">
      <formula>OR(AF$526&lt;&gt;"",AF$527&lt;&gt;"")</formula>
    </cfRule>
    <cfRule type="expression" dxfId="8630" priority="10906">
      <formula>AND(AF$526="",AF$527="")</formula>
    </cfRule>
  </conditionalFormatting>
  <conditionalFormatting sqref="AF528">
    <cfRule type="expression" dxfId="8629" priority="10903">
      <formula>OR(AF$526&lt;&gt;"",AF$527&lt;&gt;"")</formula>
    </cfRule>
    <cfRule type="expression" dxfId="8628" priority="10904">
      <formula>AND(AF$526="",AF$527="")</formula>
    </cfRule>
  </conditionalFormatting>
  <conditionalFormatting sqref="AG526:AG527">
    <cfRule type="expression" dxfId="8627" priority="10901">
      <formula>OR(AG$526&lt;&gt;"",AG$527&lt;&gt;"")</formula>
    </cfRule>
    <cfRule type="expression" dxfId="8626" priority="10902">
      <formula>AND(AG$526="",AG$527="")</formula>
    </cfRule>
  </conditionalFormatting>
  <conditionalFormatting sqref="AG528">
    <cfRule type="expression" dxfId="8625" priority="10899">
      <formula>OR(AG$526&lt;&gt;"",AG$527&lt;&gt;"")</formula>
    </cfRule>
    <cfRule type="expression" dxfId="8624" priority="10900">
      <formula>AND(AG$526="",AG$527="")</formula>
    </cfRule>
  </conditionalFormatting>
  <conditionalFormatting sqref="AH526:AH527">
    <cfRule type="expression" dxfId="8623" priority="10897">
      <formula>OR(AH$526&lt;&gt;"",AH$527&lt;&gt;"")</formula>
    </cfRule>
    <cfRule type="expression" dxfId="8622" priority="10898">
      <formula>AND(AH$526="",AH$527="")</formula>
    </cfRule>
  </conditionalFormatting>
  <conditionalFormatting sqref="AH528">
    <cfRule type="expression" dxfId="8621" priority="10895">
      <formula>OR(AH$526&lt;&gt;"",AH$527&lt;&gt;"")</formula>
    </cfRule>
    <cfRule type="expression" dxfId="8620" priority="10896">
      <formula>AND(AH$526="",AH$527="")</formula>
    </cfRule>
  </conditionalFormatting>
  <conditionalFormatting sqref="AI526:AI527">
    <cfRule type="expression" dxfId="8619" priority="10893">
      <formula>OR(AI$526&lt;&gt;"",AI$527&lt;&gt;"")</formula>
    </cfRule>
    <cfRule type="expression" dxfId="8618" priority="10894">
      <formula>AND(AI$526="",AI$527="")</formula>
    </cfRule>
  </conditionalFormatting>
  <conditionalFormatting sqref="AI528">
    <cfRule type="expression" dxfId="8617" priority="10891">
      <formula>OR(AI$526&lt;&gt;"",AI$527&lt;&gt;"")</formula>
    </cfRule>
    <cfRule type="expression" dxfId="8616" priority="10892">
      <formula>AND(AI$526="",AI$527="")</formula>
    </cfRule>
  </conditionalFormatting>
  <conditionalFormatting sqref="AJ526:AJ527">
    <cfRule type="expression" dxfId="8615" priority="10889">
      <formula>OR(AJ$526&lt;&gt;"",AJ$527&lt;&gt;"")</formula>
    </cfRule>
    <cfRule type="expression" dxfId="8614" priority="10890">
      <formula>AND(AJ$526="",AJ$527="")</formula>
    </cfRule>
  </conditionalFormatting>
  <conditionalFormatting sqref="AJ528">
    <cfRule type="expression" dxfId="8613" priority="10887">
      <formula>OR(AJ$526&lt;&gt;"",AJ$527&lt;&gt;"")</formula>
    </cfRule>
    <cfRule type="expression" dxfId="8612" priority="10888">
      <formula>AND(AJ$526="",AJ$527="")</formula>
    </cfRule>
  </conditionalFormatting>
  <conditionalFormatting sqref="AK526:AK527">
    <cfRule type="expression" dxfId="8611" priority="10885">
      <formula>OR(AK$526&lt;&gt;"",AK$527&lt;&gt;"")</formula>
    </cfRule>
    <cfRule type="expression" dxfId="8610" priority="10886">
      <formula>AND(AK$526="",AK$527="")</formula>
    </cfRule>
  </conditionalFormatting>
  <conditionalFormatting sqref="AK528">
    <cfRule type="expression" dxfId="8609" priority="10883">
      <formula>OR(AK$526&lt;&gt;"",AK$527&lt;&gt;"")</formula>
    </cfRule>
    <cfRule type="expression" dxfId="8608" priority="10884">
      <formula>AND(AK$526="",AK$527="")</formula>
    </cfRule>
  </conditionalFormatting>
  <conditionalFormatting sqref="AL526:AL527">
    <cfRule type="expression" dxfId="8607" priority="10881">
      <formula>OR(AL$526&lt;&gt;"",AL$527&lt;&gt;"")</formula>
    </cfRule>
    <cfRule type="expression" dxfId="8606" priority="10882">
      <formula>AND(AL$526="",AL$527="")</formula>
    </cfRule>
  </conditionalFormatting>
  <conditionalFormatting sqref="AL528">
    <cfRule type="expression" dxfId="8605" priority="10879">
      <formula>OR(AL$526&lt;&gt;"",AL$527&lt;&gt;"")</formula>
    </cfRule>
    <cfRule type="expression" dxfId="8604" priority="10880">
      <formula>AND(AL$526="",AL$527="")</formula>
    </cfRule>
  </conditionalFormatting>
  <conditionalFormatting sqref="AM526:AM527">
    <cfRule type="expression" dxfId="8603" priority="10877">
      <formula>OR(AM$526&lt;&gt;"",AM$527&lt;&gt;"")</formula>
    </cfRule>
    <cfRule type="expression" dxfId="8602" priority="10878">
      <formula>AND(AM$526="",AM$527="")</formula>
    </cfRule>
  </conditionalFormatting>
  <conditionalFormatting sqref="AM528">
    <cfRule type="expression" dxfId="8601" priority="10875">
      <formula>OR(AM$526&lt;&gt;"",AM$527&lt;&gt;"")</formula>
    </cfRule>
    <cfRule type="expression" dxfId="8600" priority="10876">
      <formula>AND(AM$526="",AM$527="")</formula>
    </cfRule>
  </conditionalFormatting>
  <conditionalFormatting sqref="AN526:AN527">
    <cfRule type="expression" dxfId="8599" priority="10873">
      <formula>OR(AN$526&lt;&gt;"",AN$527&lt;&gt;"")</formula>
    </cfRule>
    <cfRule type="expression" dxfId="8598" priority="10874">
      <formula>AND(AN$526="",AN$527="")</formula>
    </cfRule>
  </conditionalFormatting>
  <conditionalFormatting sqref="AN528">
    <cfRule type="expression" dxfId="8597" priority="10871">
      <formula>OR(AN$526&lt;&gt;"",AN$527&lt;&gt;"")</formula>
    </cfRule>
    <cfRule type="expression" dxfId="8596" priority="10872">
      <formula>AND(AN$526="",AN$527="")</formula>
    </cfRule>
  </conditionalFormatting>
  <conditionalFormatting sqref="AO526:AO527">
    <cfRule type="expression" dxfId="8595" priority="10869">
      <formula>OR(AO$526&lt;&gt;"",AO$527&lt;&gt;"")</formula>
    </cfRule>
    <cfRule type="expression" dxfId="8594" priority="10870">
      <formula>AND(AO$526="",AO$527="")</formula>
    </cfRule>
  </conditionalFormatting>
  <conditionalFormatting sqref="AO528">
    <cfRule type="expression" dxfId="8593" priority="10867">
      <formula>OR(AO$526&lt;&gt;"",AO$527&lt;&gt;"")</formula>
    </cfRule>
    <cfRule type="expression" dxfId="8592" priority="10868">
      <formula>AND(AO$526="",AO$527="")</formula>
    </cfRule>
  </conditionalFormatting>
  <conditionalFormatting sqref="AP526:AP527">
    <cfRule type="expression" dxfId="8591" priority="10865">
      <formula>OR(AP$526&lt;&gt;"",AP$527&lt;&gt;"")</formula>
    </cfRule>
    <cfRule type="expression" dxfId="8590" priority="10866">
      <formula>AND(AP$526="",AP$527="")</formula>
    </cfRule>
  </conditionalFormatting>
  <conditionalFormatting sqref="AP528">
    <cfRule type="expression" dxfId="8589" priority="10863">
      <formula>OR(AP$526&lt;&gt;"",AP$527&lt;&gt;"")</formula>
    </cfRule>
    <cfRule type="expression" dxfId="8588" priority="10864">
      <formula>AND(AP$526="",AP$527="")</formula>
    </cfRule>
  </conditionalFormatting>
  <conditionalFormatting sqref="AQ526:AQ527">
    <cfRule type="expression" dxfId="8587" priority="10861">
      <formula>OR(AQ$526&lt;&gt;"",AQ$527&lt;&gt;"")</formula>
    </cfRule>
    <cfRule type="expression" dxfId="8586" priority="10862">
      <formula>AND(AQ$526="",AQ$527="")</formula>
    </cfRule>
  </conditionalFormatting>
  <conditionalFormatting sqref="AQ528">
    <cfRule type="expression" dxfId="8585" priority="10859">
      <formula>OR(AQ$526&lt;&gt;"",AQ$527&lt;&gt;"")</formula>
    </cfRule>
    <cfRule type="expression" dxfId="8584" priority="10860">
      <formula>AND(AQ$526="",AQ$527="")</formula>
    </cfRule>
  </conditionalFormatting>
  <conditionalFormatting sqref="AR526:AR527">
    <cfRule type="expression" dxfId="8583" priority="10857">
      <formula>OR(AR$526&lt;&gt;"",AR$527&lt;&gt;"")</formula>
    </cfRule>
    <cfRule type="expression" dxfId="8582" priority="10858">
      <formula>AND(AR$526="",AR$527="")</formula>
    </cfRule>
  </conditionalFormatting>
  <conditionalFormatting sqref="AR528">
    <cfRule type="expression" dxfId="8581" priority="10855">
      <formula>OR(AR$526&lt;&gt;"",AR$527&lt;&gt;"")</formula>
    </cfRule>
    <cfRule type="expression" dxfId="8580" priority="10856">
      <formula>AND(AR$526="",AR$527="")</formula>
    </cfRule>
  </conditionalFormatting>
  <conditionalFormatting sqref="AS526:AS527">
    <cfRule type="expression" dxfId="8579" priority="10853">
      <formula>OR(AS$526&lt;&gt;"",AS$527&lt;&gt;"")</formula>
    </cfRule>
    <cfRule type="expression" dxfId="8578" priority="10854">
      <formula>AND(AS$526="",AS$527="")</formula>
    </cfRule>
  </conditionalFormatting>
  <conditionalFormatting sqref="AS528">
    <cfRule type="expression" dxfId="8577" priority="10851">
      <formula>OR(AS$526&lt;&gt;"",AS$527&lt;&gt;"")</formula>
    </cfRule>
    <cfRule type="expression" dxfId="8576" priority="10852">
      <formula>AND(AS$526="",AS$527="")</formula>
    </cfRule>
  </conditionalFormatting>
  <conditionalFormatting sqref="AT526:AT527">
    <cfRule type="expression" dxfId="8575" priority="10849">
      <formula>OR(AT$526&lt;&gt;"",AT$527&lt;&gt;"")</formula>
    </cfRule>
    <cfRule type="expression" dxfId="8574" priority="10850">
      <formula>AND(AT$526="",AT$527="")</formula>
    </cfRule>
  </conditionalFormatting>
  <conditionalFormatting sqref="AT528">
    <cfRule type="expression" dxfId="8573" priority="10847">
      <formula>OR(AT$526&lt;&gt;"",AT$527&lt;&gt;"")</formula>
    </cfRule>
    <cfRule type="expression" dxfId="8572" priority="10848">
      <formula>AND(AT$526="",AT$527="")</formula>
    </cfRule>
  </conditionalFormatting>
  <conditionalFormatting sqref="AU526:AU527">
    <cfRule type="expression" dxfId="8571" priority="10845">
      <formula>OR(AU$526&lt;&gt;"",AU$527&lt;&gt;"")</formula>
    </cfRule>
    <cfRule type="expression" dxfId="8570" priority="10846">
      <formula>AND(AU$526="",AU$527="")</formula>
    </cfRule>
  </conditionalFormatting>
  <conditionalFormatting sqref="AU528">
    <cfRule type="expression" dxfId="8569" priority="10843">
      <formula>OR(AU$526&lt;&gt;"",AU$527&lt;&gt;"")</formula>
    </cfRule>
    <cfRule type="expression" dxfId="8568" priority="10844">
      <formula>AND(AU$526="",AU$527="")</formula>
    </cfRule>
  </conditionalFormatting>
  <conditionalFormatting sqref="AV526:AV527">
    <cfRule type="expression" dxfId="8567" priority="10841">
      <formula>OR(AV$526&lt;&gt;"",AV$527&lt;&gt;"")</formula>
    </cfRule>
    <cfRule type="expression" dxfId="8566" priority="10842">
      <formula>AND(AV$526="",AV$527="")</formula>
    </cfRule>
  </conditionalFormatting>
  <conditionalFormatting sqref="AV528">
    <cfRule type="expression" dxfId="8565" priority="10839">
      <formula>OR(AV$526&lt;&gt;"",AV$527&lt;&gt;"")</formula>
    </cfRule>
    <cfRule type="expression" dxfId="8564" priority="10840">
      <formula>AND(AV$526="",AV$527="")</formula>
    </cfRule>
  </conditionalFormatting>
  <conditionalFormatting sqref="AW526:AW527">
    <cfRule type="expression" dxfId="8563" priority="10837">
      <formula>OR(AW$526&lt;&gt;"",AW$527&lt;&gt;"")</formula>
    </cfRule>
    <cfRule type="expression" dxfId="8562" priority="10838">
      <formula>AND(AW$526="",AW$527="")</formula>
    </cfRule>
  </conditionalFormatting>
  <conditionalFormatting sqref="AW528">
    <cfRule type="expression" dxfId="8561" priority="10835">
      <formula>OR(AW$526&lt;&gt;"",AW$527&lt;&gt;"")</formula>
    </cfRule>
    <cfRule type="expression" dxfId="8560" priority="10836">
      <formula>AND(AW$526="",AW$527="")</formula>
    </cfRule>
  </conditionalFormatting>
  <conditionalFormatting sqref="AX526:AX527">
    <cfRule type="expression" dxfId="8559" priority="10833">
      <formula>OR(AX$526&lt;&gt;"",AX$527&lt;&gt;"")</formula>
    </cfRule>
    <cfRule type="expression" dxfId="8558" priority="10834">
      <formula>AND(AX$526="",AX$527="")</formula>
    </cfRule>
  </conditionalFormatting>
  <conditionalFormatting sqref="AX528">
    <cfRule type="expression" dxfId="8557" priority="10831">
      <formula>OR(AX$526&lt;&gt;"",AX$527&lt;&gt;"")</formula>
    </cfRule>
    <cfRule type="expression" dxfId="8556" priority="10832">
      <formula>AND(AX$526="",AX$527="")</formula>
    </cfRule>
  </conditionalFormatting>
  <conditionalFormatting sqref="AY526:AY527">
    <cfRule type="expression" dxfId="8555" priority="10829">
      <formula>OR(AY$526&lt;&gt;"",AY$527&lt;&gt;"")</formula>
    </cfRule>
    <cfRule type="expression" dxfId="8554" priority="10830">
      <formula>AND(AY$526="",AY$527="")</formula>
    </cfRule>
  </conditionalFormatting>
  <conditionalFormatting sqref="AY528">
    <cfRule type="expression" dxfId="8553" priority="10827">
      <formula>OR(AY$526&lt;&gt;"",AY$527&lt;&gt;"")</formula>
    </cfRule>
    <cfRule type="expression" dxfId="8552" priority="10828">
      <formula>AND(AY$526="",AY$527="")</formula>
    </cfRule>
  </conditionalFormatting>
  <conditionalFormatting sqref="AZ526:AZ527">
    <cfRule type="expression" dxfId="8551" priority="10825">
      <formula>OR(AZ$526&lt;&gt;"",AZ$527&lt;&gt;"")</formula>
    </cfRule>
    <cfRule type="expression" dxfId="8550" priority="10826">
      <formula>AND(AZ$526="",AZ$527="")</formula>
    </cfRule>
  </conditionalFormatting>
  <conditionalFormatting sqref="AZ528">
    <cfRule type="expression" dxfId="8549" priority="10823">
      <formula>OR(AZ$526&lt;&gt;"",AZ$527&lt;&gt;"")</formula>
    </cfRule>
    <cfRule type="expression" dxfId="8548" priority="10824">
      <formula>AND(AZ$526="",AZ$527="")</formula>
    </cfRule>
  </conditionalFormatting>
  <conditionalFormatting sqref="BA526:BA527">
    <cfRule type="expression" dxfId="8547" priority="10821">
      <formula>OR(BA$526&lt;&gt;"",BA$527&lt;&gt;"")</formula>
    </cfRule>
    <cfRule type="expression" dxfId="8546" priority="10822">
      <formula>AND(BA$526="",BA$527="")</formula>
    </cfRule>
  </conditionalFormatting>
  <conditionalFormatting sqref="BA528">
    <cfRule type="expression" dxfId="8545" priority="10819">
      <formula>OR(BA$526&lt;&gt;"",BA$527&lt;&gt;"")</formula>
    </cfRule>
    <cfRule type="expression" dxfId="8544" priority="10820">
      <formula>AND(BA$526="",BA$527="")</formula>
    </cfRule>
  </conditionalFormatting>
  <conditionalFormatting sqref="BB526:BB527">
    <cfRule type="expression" dxfId="8543" priority="10817">
      <formula>OR(BB$526&lt;&gt;"",BB$527&lt;&gt;"")</formula>
    </cfRule>
    <cfRule type="expression" dxfId="8542" priority="10818">
      <formula>AND(BB$526="",BB$527="")</formula>
    </cfRule>
  </conditionalFormatting>
  <conditionalFormatting sqref="BB528">
    <cfRule type="expression" dxfId="8541" priority="10815">
      <formula>OR(BB$526&lt;&gt;"",BB$527&lt;&gt;"")</formula>
    </cfRule>
    <cfRule type="expression" dxfId="8540" priority="10816">
      <formula>AND(BB$526="",BB$527="")</formula>
    </cfRule>
  </conditionalFormatting>
  <conditionalFormatting sqref="BC526:BC527">
    <cfRule type="expression" dxfId="8539" priority="10813">
      <formula>OR(BC$526&lt;&gt;"",BC$527&lt;&gt;"")</formula>
    </cfRule>
    <cfRule type="expression" dxfId="8538" priority="10814">
      <formula>AND(BC$526="",BC$527="")</formula>
    </cfRule>
  </conditionalFormatting>
  <conditionalFormatting sqref="BC528">
    <cfRule type="expression" dxfId="8537" priority="10811">
      <formula>OR(BC$526&lt;&gt;"",BC$527&lt;&gt;"")</formula>
    </cfRule>
    <cfRule type="expression" dxfId="8536" priority="10812">
      <formula>AND(BC$526="",BC$527="")</formula>
    </cfRule>
  </conditionalFormatting>
  <conditionalFormatting sqref="BD526:BD527">
    <cfRule type="expression" dxfId="8535" priority="10809">
      <formula>OR(BD$526&lt;&gt;"",BD$527&lt;&gt;"")</formula>
    </cfRule>
    <cfRule type="expression" dxfId="8534" priority="10810">
      <formula>AND(BD$526="",BD$527="")</formula>
    </cfRule>
  </conditionalFormatting>
  <conditionalFormatting sqref="BD528">
    <cfRule type="expression" dxfId="8533" priority="10807">
      <formula>OR(BD$526&lt;&gt;"",BD$527&lt;&gt;"")</formula>
    </cfRule>
    <cfRule type="expression" dxfId="8532" priority="10808">
      <formula>AND(BD$526="",BD$527="")</formula>
    </cfRule>
  </conditionalFormatting>
  <conditionalFormatting sqref="BE526:BE527">
    <cfRule type="expression" dxfId="8531" priority="10805">
      <formula>OR(BE$526&lt;&gt;"",BE$527&lt;&gt;"")</formula>
    </cfRule>
    <cfRule type="expression" dxfId="8530" priority="10806">
      <formula>AND(BE$526="",BE$527="")</formula>
    </cfRule>
  </conditionalFormatting>
  <conditionalFormatting sqref="BE528">
    <cfRule type="expression" dxfId="8529" priority="10803">
      <formula>OR(BE$526&lt;&gt;"",BE$527&lt;&gt;"")</formula>
    </cfRule>
    <cfRule type="expression" dxfId="8528" priority="10804">
      <formula>AND(BE$526="",BE$527="")</formula>
    </cfRule>
  </conditionalFormatting>
  <conditionalFormatting sqref="BF526:BF527">
    <cfRule type="expression" dxfId="8527" priority="10801">
      <formula>OR(BF$526&lt;&gt;"",BF$527&lt;&gt;"")</formula>
    </cfRule>
    <cfRule type="expression" dxfId="8526" priority="10802">
      <formula>AND(BF$526="",BF$527="")</formula>
    </cfRule>
  </conditionalFormatting>
  <conditionalFormatting sqref="BF528">
    <cfRule type="expression" dxfId="8525" priority="10799">
      <formula>OR(BF$526&lt;&gt;"",BF$527&lt;&gt;"")</formula>
    </cfRule>
    <cfRule type="expression" dxfId="8524" priority="10800">
      <formula>AND(BF$526="",BF$527="")</formula>
    </cfRule>
  </conditionalFormatting>
  <conditionalFormatting sqref="BG526:BG527">
    <cfRule type="expression" dxfId="8523" priority="10797">
      <formula>OR(BG$526&lt;&gt;"",BG$527&lt;&gt;"")</formula>
    </cfRule>
    <cfRule type="expression" dxfId="8522" priority="10798">
      <formula>AND(BG$526="",BG$527="")</formula>
    </cfRule>
  </conditionalFormatting>
  <conditionalFormatting sqref="BG528">
    <cfRule type="expression" dxfId="8521" priority="10795">
      <formula>OR(BG$526&lt;&gt;"",BG$527&lt;&gt;"")</formula>
    </cfRule>
    <cfRule type="expression" dxfId="8520" priority="10796">
      <formula>AND(BG$526="",BG$527="")</formula>
    </cfRule>
  </conditionalFormatting>
  <conditionalFormatting sqref="BH526:BH527">
    <cfRule type="expression" dxfId="8519" priority="10793">
      <formula>OR(BH$526&lt;&gt;"",BH$527&lt;&gt;"")</formula>
    </cfRule>
    <cfRule type="expression" dxfId="8518" priority="10794">
      <formula>AND(BH$526="",BH$527="")</formula>
    </cfRule>
  </conditionalFormatting>
  <conditionalFormatting sqref="BH528">
    <cfRule type="expression" dxfId="8517" priority="10791">
      <formula>OR(BH$526&lt;&gt;"",BH$527&lt;&gt;"")</formula>
    </cfRule>
    <cfRule type="expression" dxfId="8516" priority="10792">
      <formula>AND(BH$526="",BH$527="")</formula>
    </cfRule>
  </conditionalFormatting>
  <conditionalFormatting sqref="BI526:BI527">
    <cfRule type="expression" dxfId="8515" priority="10789">
      <formula>OR(BI$526&lt;&gt;"",BI$527&lt;&gt;"")</formula>
    </cfRule>
    <cfRule type="expression" dxfId="8514" priority="10790">
      <formula>AND(BI$526="",BI$527="")</formula>
    </cfRule>
  </conditionalFormatting>
  <conditionalFormatting sqref="BI528">
    <cfRule type="expression" dxfId="8513" priority="10787">
      <formula>OR(BI$526&lt;&gt;"",BI$527&lt;&gt;"")</formula>
    </cfRule>
    <cfRule type="expression" dxfId="8512" priority="10788">
      <formula>AND(BI$526="",BI$527="")</formula>
    </cfRule>
  </conditionalFormatting>
  <conditionalFormatting sqref="BJ526:BJ527">
    <cfRule type="expression" dxfId="8511" priority="10785">
      <formula>OR(BJ$526&lt;&gt;"",BJ$527&lt;&gt;"")</formula>
    </cfRule>
    <cfRule type="expression" dxfId="8510" priority="10786">
      <formula>AND(BJ$526="",BJ$527="")</formula>
    </cfRule>
  </conditionalFormatting>
  <conditionalFormatting sqref="BJ528">
    <cfRule type="expression" dxfId="8509" priority="10783">
      <formula>OR(BJ$526&lt;&gt;"",BJ$527&lt;&gt;"")</formula>
    </cfRule>
    <cfRule type="expression" dxfId="8508" priority="10784">
      <formula>AND(BJ$526="",BJ$527="")</formula>
    </cfRule>
  </conditionalFormatting>
  <conditionalFormatting sqref="BK526:BK527">
    <cfRule type="expression" dxfId="8507" priority="10781">
      <formula>OR(BK$526&lt;&gt;"",BK$527&lt;&gt;"")</formula>
    </cfRule>
    <cfRule type="expression" dxfId="8506" priority="10782">
      <formula>AND(BK$526="",BK$527="")</formula>
    </cfRule>
  </conditionalFormatting>
  <conditionalFormatting sqref="BK528">
    <cfRule type="expression" dxfId="8505" priority="10779">
      <formula>OR(BK$526&lt;&gt;"",BK$527&lt;&gt;"")</formula>
    </cfRule>
    <cfRule type="expression" dxfId="8504" priority="10780">
      <formula>AND(BK$526="",BK$527="")</formula>
    </cfRule>
  </conditionalFormatting>
  <conditionalFormatting sqref="BL526:BL527">
    <cfRule type="expression" dxfId="8503" priority="10777">
      <formula>OR(BL$526&lt;&gt;"",BL$527&lt;&gt;"")</formula>
    </cfRule>
    <cfRule type="expression" dxfId="8502" priority="10778">
      <formula>AND(BL$526="",BL$527="")</formula>
    </cfRule>
  </conditionalFormatting>
  <conditionalFormatting sqref="BL528">
    <cfRule type="expression" dxfId="8501" priority="10775">
      <formula>OR(BL$526&lt;&gt;"",BL$527&lt;&gt;"")</formula>
    </cfRule>
    <cfRule type="expression" dxfId="8500" priority="10776">
      <formula>AND(BL$526="",BL$527="")</formula>
    </cfRule>
  </conditionalFormatting>
  <conditionalFormatting sqref="BM526:BM527">
    <cfRule type="expression" dxfId="8499" priority="10773">
      <formula>OR(BM$526&lt;&gt;"",BM$527&lt;&gt;"")</formula>
    </cfRule>
    <cfRule type="expression" dxfId="8498" priority="10774">
      <formula>AND(BM$526="",BM$527="")</formula>
    </cfRule>
  </conditionalFormatting>
  <conditionalFormatting sqref="BM528">
    <cfRule type="expression" dxfId="8497" priority="10771">
      <formula>OR(BM$526&lt;&gt;"",BM$527&lt;&gt;"")</formula>
    </cfRule>
    <cfRule type="expression" dxfId="8496" priority="10772">
      <formula>AND(BM$526="",BM$527="")</formula>
    </cfRule>
  </conditionalFormatting>
  <conditionalFormatting sqref="BN526:BN527">
    <cfRule type="expression" dxfId="8495" priority="10769">
      <formula>OR(BN$526&lt;&gt;"",BN$527&lt;&gt;"")</formula>
    </cfRule>
    <cfRule type="expression" dxfId="8494" priority="10770">
      <formula>AND(BN$526="",BN$527="")</formula>
    </cfRule>
  </conditionalFormatting>
  <conditionalFormatting sqref="BN528">
    <cfRule type="expression" dxfId="8493" priority="10767">
      <formula>OR(BN$526&lt;&gt;"",BN$527&lt;&gt;"")</formula>
    </cfRule>
    <cfRule type="expression" dxfId="8492" priority="10768">
      <formula>AND(BN$526="",BN$527="")</formula>
    </cfRule>
  </conditionalFormatting>
  <conditionalFormatting sqref="BO526:BO527">
    <cfRule type="expression" dxfId="8491" priority="10765">
      <formula>OR(BO$526&lt;&gt;"",BO$527&lt;&gt;"")</formula>
    </cfRule>
    <cfRule type="expression" dxfId="8490" priority="10766">
      <formula>AND(BO$526="",BO$527="")</formula>
    </cfRule>
  </conditionalFormatting>
  <conditionalFormatting sqref="BO528">
    <cfRule type="expression" dxfId="8489" priority="10763">
      <formula>OR(BO$526&lt;&gt;"",BO$527&lt;&gt;"")</formula>
    </cfRule>
    <cfRule type="expression" dxfId="8488" priority="10764">
      <formula>AND(BO$526="",BO$527="")</formula>
    </cfRule>
  </conditionalFormatting>
  <conditionalFormatting sqref="BP526:BP527">
    <cfRule type="expression" dxfId="8487" priority="10761">
      <formula>OR(BP$526&lt;&gt;"",BP$527&lt;&gt;"")</formula>
    </cfRule>
    <cfRule type="expression" dxfId="8486" priority="10762">
      <formula>AND(BP$526="",BP$527="")</formula>
    </cfRule>
  </conditionalFormatting>
  <conditionalFormatting sqref="BP528">
    <cfRule type="expression" dxfId="8485" priority="10759">
      <formula>OR(BP$526&lt;&gt;"",BP$527&lt;&gt;"")</formula>
    </cfRule>
    <cfRule type="expression" dxfId="8484" priority="10760">
      <formula>AND(BP$526="",BP$527="")</formula>
    </cfRule>
  </conditionalFormatting>
  <conditionalFormatting sqref="BQ526:BQ527">
    <cfRule type="expression" dxfId="8483" priority="10757">
      <formula>OR(BQ$526&lt;&gt;"",BQ$527&lt;&gt;"")</formula>
    </cfRule>
    <cfRule type="expression" dxfId="8482" priority="10758">
      <formula>AND(BQ$526="",BQ$527="")</formula>
    </cfRule>
  </conditionalFormatting>
  <conditionalFormatting sqref="BQ528">
    <cfRule type="expression" dxfId="8481" priority="10755">
      <formula>OR(BQ$526&lt;&gt;"",BQ$527&lt;&gt;"")</formula>
    </cfRule>
    <cfRule type="expression" dxfId="8480" priority="10756">
      <formula>AND(BQ$526="",BQ$527="")</formula>
    </cfRule>
  </conditionalFormatting>
  <conditionalFormatting sqref="BR526:BR527">
    <cfRule type="expression" dxfId="8479" priority="10753">
      <formula>OR(BR$526&lt;&gt;"",BR$527&lt;&gt;"")</formula>
    </cfRule>
    <cfRule type="expression" dxfId="8478" priority="10754">
      <formula>AND(BR$526="",BR$527="")</formula>
    </cfRule>
  </conditionalFormatting>
  <conditionalFormatting sqref="BR528">
    <cfRule type="expression" dxfId="8477" priority="10751">
      <formula>OR(BR$526&lt;&gt;"",BR$527&lt;&gt;"")</formula>
    </cfRule>
    <cfRule type="expression" dxfId="8476" priority="10752">
      <formula>AND(BR$526="",BR$527="")</formula>
    </cfRule>
  </conditionalFormatting>
  <conditionalFormatting sqref="BS526:BS527">
    <cfRule type="expression" dxfId="8475" priority="10749">
      <formula>OR(BS$526&lt;&gt;"",BS$527&lt;&gt;"")</formula>
    </cfRule>
    <cfRule type="expression" dxfId="8474" priority="10750">
      <formula>AND(BS$526="",BS$527="")</formula>
    </cfRule>
  </conditionalFormatting>
  <conditionalFormatting sqref="BS528">
    <cfRule type="expression" dxfId="8473" priority="10747">
      <formula>OR(BS$526&lt;&gt;"",BS$527&lt;&gt;"")</formula>
    </cfRule>
    <cfRule type="expression" dxfId="8472" priority="10748">
      <formula>AND(BS$526="",BS$527="")</formula>
    </cfRule>
  </conditionalFormatting>
  <conditionalFormatting sqref="M531:M532">
    <cfRule type="expression" dxfId="8471" priority="10745">
      <formula>OR(M$531&lt;&gt;"",M$532&lt;&gt;"")</formula>
    </cfRule>
    <cfRule type="expression" dxfId="8470" priority="10746">
      <formula>AND(M$531="",M$532="")</formula>
    </cfRule>
  </conditionalFormatting>
  <conditionalFormatting sqref="N531:N532">
    <cfRule type="expression" dxfId="8469" priority="10743">
      <formula>OR(N$531&lt;&gt;"",N$532&lt;&gt;"")</formula>
    </cfRule>
    <cfRule type="expression" dxfId="8468" priority="10744">
      <formula>AND(N$531="",N$532="")</formula>
    </cfRule>
  </conditionalFormatting>
  <conditionalFormatting sqref="M533">
    <cfRule type="expression" dxfId="8467" priority="10741">
      <formula>OR($M$531&lt;&gt;"",$M$532&lt;&gt;"")</formula>
    </cfRule>
    <cfRule type="expression" dxfId="8466" priority="10742">
      <formula>AND($M$531="",$M$532="")</formula>
    </cfRule>
  </conditionalFormatting>
  <conditionalFormatting sqref="N533">
    <cfRule type="expression" dxfId="8465" priority="10739">
      <formula>OR(N$531&lt;&gt;"",N$532&lt;&gt;"")</formula>
    </cfRule>
    <cfRule type="expression" dxfId="8464" priority="10740">
      <formula>AND(N$531="",N$532="")</formula>
    </cfRule>
  </conditionalFormatting>
  <conditionalFormatting sqref="O531:O532">
    <cfRule type="expression" dxfId="8463" priority="10705">
      <formula>OR(O$531&lt;&gt;"",O$532&lt;&gt;"")</formula>
    </cfRule>
    <cfRule type="expression" dxfId="8462" priority="10706">
      <formula>AND(O$531="",O$532="")</formula>
    </cfRule>
  </conditionalFormatting>
  <conditionalFormatting sqref="O533">
    <cfRule type="expression" dxfId="8461" priority="10703">
      <formula>OR(O$531&lt;&gt;"",O$532&lt;&gt;"")</formula>
    </cfRule>
    <cfRule type="expression" dxfId="8460" priority="10704">
      <formula>AND(O$531="",O$532="")</formula>
    </cfRule>
  </conditionalFormatting>
  <conditionalFormatting sqref="P531:P532">
    <cfRule type="expression" dxfId="8459" priority="10701">
      <formula>OR(P$531&lt;&gt;"",P$532&lt;&gt;"")</formula>
    </cfRule>
    <cfRule type="expression" dxfId="8458" priority="10702">
      <formula>AND(P$531="",P$532="")</formula>
    </cfRule>
  </conditionalFormatting>
  <conditionalFormatting sqref="P533">
    <cfRule type="expression" dxfId="8457" priority="10699">
      <formula>OR(P$531&lt;&gt;"",P$532&lt;&gt;"")</formula>
    </cfRule>
    <cfRule type="expression" dxfId="8456" priority="10700">
      <formula>AND(P$531="",P$532="")</formula>
    </cfRule>
  </conditionalFormatting>
  <conditionalFormatting sqref="Q531:Q532">
    <cfRule type="expression" dxfId="8455" priority="10697">
      <formula>OR(Q$531&lt;&gt;"",Q$532&lt;&gt;"")</formula>
    </cfRule>
    <cfRule type="expression" dxfId="8454" priority="10698">
      <formula>AND(Q$531="",Q$532="")</formula>
    </cfRule>
  </conditionalFormatting>
  <conditionalFormatting sqref="Q533">
    <cfRule type="expression" dxfId="8453" priority="10695">
      <formula>OR(Q$531&lt;&gt;"",Q$532&lt;&gt;"")</formula>
    </cfRule>
    <cfRule type="expression" dxfId="8452" priority="10696">
      <formula>AND(Q$531="",Q$532="")</formula>
    </cfRule>
  </conditionalFormatting>
  <conditionalFormatting sqref="R531:R532">
    <cfRule type="expression" dxfId="8451" priority="10693">
      <formula>OR(R$531&lt;&gt;"",R$532&lt;&gt;"")</formula>
    </cfRule>
    <cfRule type="expression" dxfId="8450" priority="10694">
      <formula>AND(R$531="",R$532="")</formula>
    </cfRule>
  </conditionalFormatting>
  <conditionalFormatting sqref="R533">
    <cfRule type="expression" dxfId="8449" priority="10691">
      <formula>OR(R$531&lt;&gt;"",R$532&lt;&gt;"")</formula>
    </cfRule>
    <cfRule type="expression" dxfId="8448" priority="10692">
      <formula>AND(R$531="",R$532="")</formula>
    </cfRule>
  </conditionalFormatting>
  <conditionalFormatting sqref="S531:S532">
    <cfRule type="expression" dxfId="8447" priority="10689">
      <formula>OR(S$531&lt;&gt;"",S$532&lt;&gt;"")</formula>
    </cfRule>
    <cfRule type="expression" dxfId="8446" priority="10690">
      <formula>AND(S$531="",S$532="")</formula>
    </cfRule>
  </conditionalFormatting>
  <conditionalFormatting sqref="S533">
    <cfRule type="expression" dxfId="8445" priority="10687">
      <formula>OR(S$531&lt;&gt;"",S$532&lt;&gt;"")</formula>
    </cfRule>
    <cfRule type="expression" dxfId="8444" priority="10688">
      <formula>AND(S$531="",S$532="")</formula>
    </cfRule>
  </conditionalFormatting>
  <conditionalFormatting sqref="T531:T532">
    <cfRule type="expression" dxfId="8443" priority="10685">
      <formula>OR(T$531&lt;&gt;"",T$532&lt;&gt;"")</formula>
    </cfRule>
    <cfRule type="expression" dxfId="8442" priority="10686">
      <formula>AND(T$531="",T$532="")</formula>
    </cfRule>
  </conditionalFormatting>
  <conditionalFormatting sqref="T533">
    <cfRule type="expression" dxfId="8441" priority="10683">
      <formula>OR(T$531&lt;&gt;"",T$532&lt;&gt;"")</formula>
    </cfRule>
    <cfRule type="expression" dxfId="8440" priority="10684">
      <formula>AND(T$531="",T$532="")</formula>
    </cfRule>
  </conditionalFormatting>
  <conditionalFormatting sqref="U531:U532">
    <cfRule type="expression" dxfId="8439" priority="10681">
      <formula>OR(U$531&lt;&gt;"",U$532&lt;&gt;"")</formula>
    </cfRule>
    <cfRule type="expression" dxfId="8438" priority="10682">
      <formula>AND(U$531="",U$532="")</formula>
    </cfRule>
  </conditionalFormatting>
  <conditionalFormatting sqref="U533">
    <cfRule type="expression" dxfId="8437" priority="10679">
      <formula>OR(U$531&lt;&gt;"",U$532&lt;&gt;"")</formula>
    </cfRule>
    <cfRule type="expression" dxfId="8436" priority="10680">
      <formula>AND(U$531="",U$532="")</formula>
    </cfRule>
  </conditionalFormatting>
  <conditionalFormatting sqref="V531:V532">
    <cfRule type="expression" dxfId="8435" priority="10677">
      <formula>OR(V$531&lt;&gt;"",V$532&lt;&gt;"")</formula>
    </cfRule>
    <cfRule type="expression" dxfId="8434" priority="10678">
      <formula>AND(V$531="",V$532="")</formula>
    </cfRule>
  </conditionalFormatting>
  <conditionalFormatting sqref="V533">
    <cfRule type="expression" dxfId="8433" priority="10675">
      <formula>OR(V$531&lt;&gt;"",V$532&lt;&gt;"")</formula>
    </cfRule>
    <cfRule type="expression" dxfId="8432" priority="10676">
      <formula>AND(V$531="",V$532="")</formula>
    </cfRule>
  </conditionalFormatting>
  <conditionalFormatting sqref="W531:W532">
    <cfRule type="expression" dxfId="8431" priority="10673">
      <formula>OR(W$531&lt;&gt;"",W$532&lt;&gt;"")</formula>
    </cfRule>
    <cfRule type="expression" dxfId="8430" priority="10674">
      <formula>AND(W$531="",W$532="")</formula>
    </cfRule>
  </conditionalFormatting>
  <conditionalFormatting sqref="W533">
    <cfRule type="expression" dxfId="8429" priority="10671">
      <formula>OR(W$531&lt;&gt;"",W$532&lt;&gt;"")</formula>
    </cfRule>
    <cfRule type="expression" dxfId="8428" priority="10672">
      <formula>AND(W$531="",W$532="")</formula>
    </cfRule>
  </conditionalFormatting>
  <conditionalFormatting sqref="X531:X532">
    <cfRule type="expression" dxfId="8427" priority="10669">
      <formula>OR(X$531&lt;&gt;"",X$532&lt;&gt;"")</formula>
    </cfRule>
    <cfRule type="expression" dxfId="8426" priority="10670">
      <formula>AND(X$531="",X$532="")</formula>
    </cfRule>
  </conditionalFormatting>
  <conditionalFormatting sqref="X533">
    <cfRule type="expression" dxfId="8425" priority="10667">
      <formula>OR(X$531&lt;&gt;"",X$532&lt;&gt;"")</formula>
    </cfRule>
    <cfRule type="expression" dxfId="8424" priority="10668">
      <formula>AND(X$531="",X$532="")</formula>
    </cfRule>
  </conditionalFormatting>
  <conditionalFormatting sqref="Y531:Y532">
    <cfRule type="expression" dxfId="8423" priority="10665">
      <formula>OR(Y$531&lt;&gt;"",Y$532&lt;&gt;"")</formula>
    </cfRule>
    <cfRule type="expression" dxfId="8422" priority="10666">
      <formula>AND(Y$531="",Y$532="")</formula>
    </cfRule>
  </conditionalFormatting>
  <conditionalFormatting sqref="Y533">
    <cfRule type="expression" dxfId="8421" priority="10663">
      <formula>OR(Y$531&lt;&gt;"",Y$532&lt;&gt;"")</formula>
    </cfRule>
    <cfRule type="expression" dxfId="8420" priority="10664">
      <formula>AND(Y$531="",Y$532="")</formula>
    </cfRule>
  </conditionalFormatting>
  <conditionalFormatting sqref="Z531:Z532">
    <cfRule type="expression" dxfId="8419" priority="10661">
      <formula>OR(Z$531&lt;&gt;"",Z$532&lt;&gt;"")</formula>
    </cfRule>
    <cfRule type="expression" dxfId="8418" priority="10662">
      <formula>AND(Z$531="",Z$532="")</formula>
    </cfRule>
  </conditionalFormatting>
  <conditionalFormatting sqref="Z533">
    <cfRule type="expression" dxfId="8417" priority="10659">
      <formula>OR(Z$531&lt;&gt;"",Z$532&lt;&gt;"")</formula>
    </cfRule>
    <cfRule type="expression" dxfId="8416" priority="10660">
      <formula>AND(Z$531="",Z$532="")</formula>
    </cfRule>
  </conditionalFormatting>
  <conditionalFormatting sqref="AA531:AA532">
    <cfRule type="expression" dxfId="8415" priority="10657">
      <formula>OR(AA$531&lt;&gt;"",AA$532&lt;&gt;"")</formula>
    </cfRule>
    <cfRule type="expression" dxfId="8414" priority="10658">
      <formula>AND(AA$531="",AA$532="")</formula>
    </cfRule>
  </conditionalFormatting>
  <conditionalFormatting sqref="AA533">
    <cfRule type="expression" dxfId="8413" priority="10655">
      <formula>OR(AA$531&lt;&gt;"",AA$532&lt;&gt;"")</formula>
    </cfRule>
    <cfRule type="expression" dxfId="8412" priority="10656">
      <formula>AND(AA$531="",AA$532="")</formula>
    </cfRule>
  </conditionalFormatting>
  <conditionalFormatting sqref="AB531:AB532">
    <cfRule type="expression" dxfId="8411" priority="10653">
      <formula>OR(AB$531&lt;&gt;"",AB$532&lt;&gt;"")</formula>
    </cfRule>
    <cfRule type="expression" dxfId="8410" priority="10654">
      <formula>AND(AB$531="",AB$532="")</formula>
    </cfRule>
  </conditionalFormatting>
  <conditionalFormatting sqref="AB533">
    <cfRule type="expression" dxfId="8409" priority="10651">
      <formula>OR(AB$531&lt;&gt;"",AB$532&lt;&gt;"")</formula>
    </cfRule>
    <cfRule type="expression" dxfId="8408" priority="10652">
      <formula>AND(AB$531="",AB$532="")</formula>
    </cfRule>
  </conditionalFormatting>
  <conditionalFormatting sqref="AC531:AC532">
    <cfRule type="expression" dxfId="8407" priority="10649">
      <formula>OR(AC$531&lt;&gt;"",AC$532&lt;&gt;"")</formula>
    </cfRule>
    <cfRule type="expression" dxfId="8406" priority="10650">
      <formula>AND(AC$531="",AC$532="")</formula>
    </cfRule>
  </conditionalFormatting>
  <conditionalFormatting sqref="AC533">
    <cfRule type="expression" dxfId="8405" priority="10647">
      <formula>OR(AC$531&lt;&gt;"",AC$532&lt;&gt;"")</formula>
    </cfRule>
    <cfRule type="expression" dxfId="8404" priority="10648">
      <formula>AND(AC$531="",AC$532="")</formula>
    </cfRule>
  </conditionalFormatting>
  <conditionalFormatting sqref="AD531:AD532">
    <cfRule type="expression" dxfId="8403" priority="10645">
      <formula>OR(AD$531&lt;&gt;"",AD$532&lt;&gt;"")</formula>
    </cfRule>
    <cfRule type="expression" dxfId="8402" priority="10646">
      <formula>AND(AD$531="",AD$532="")</formula>
    </cfRule>
  </conditionalFormatting>
  <conditionalFormatting sqref="AD533">
    <cfRule type="expression" dxfId="8401" priority="10643">
      <formula>OR(AD$531&lt;&gt;"",AD$532&lt;&gt;"")</formula>
    </cfRule>
    <cfRule type="expression" dxfId="8400" priority="10644">
      <formula>AND(AD$531="",AD$532="")</formula>
    </cfRule>
  </conditionalFormatting>
  <conditionalFormatting sqref="AE531:AE532">
    <cfRule type="expression" dxfId="8399" priority="10641">
      <formula>OR(AE$531&lt;&gt;"",AE$532&lt;&gt;"")</formula>
    </cfRule>
    <cfRule type="expression" dxfId="8398" priority="10642">
      <formula>AND(AE$531="",AE$532="")</formula>
    </cfRule>
  </conditionalFormatting>
  <conditionalFormatting sqref="AE533">
    <cfRule type="expression" dxfId="8397" priority="10639">
      <formula>OR(AE$531&lt;&gt;"",AE$532&lt;&gt;"")</formula>
    </cfRule>
    <cfRule type="expression" dxfId="8396" priority="10640">
      <formula>AND(AE$531="",AE$532="")</formula>
    </cfRule>
  </conditionalFormatting>
  <conditionalFormatting sqref="AF531:AF532">
    <cfRule type="expression" dxfId="8395" priority="10637">
      <formula>OR(AF$531&lt;&gt;"",AF$532&lt;&gt;"")</formula>
    </cfRule>
    <cfRule type="expression" dxfId="8394" priority="10638">
      <formula>AND(AF$531="",AF$532="")</formula>
    </cfRule>
  </conditionalFormatting>
  <conditionalFormatting sqref="AF533">
    <cfRule type="expression" dxfId="8393" priority="10635">
      <formula>OR(AF$531&lt;&gt;"",AF$532&lt;&gt;"")</formula>
    </cfRule>
    <cfRule type="expression" dxfId="8392" priority="10636">
      <formula>AND(AF$531="",AF$532="")</formula>
    </cfRule>
  </conditionalFormatting>
  <conditionalFormatting sqref="AG531:AG532">
    <cfRule type="expression" dxfId="8391" priority="10633">
      <formula>OR(AG$531&lt;&gt;"",AG$532&lt;&gt;"")</formula>
    </cfRule>
    <cfRule type="expression" dxfId="8390" priority="10634">
      <formula>AND(AG$531="",AG$532="")</formula>
    </cfRule>
  </conditionalFormatting>
  <conditionalFormatting sqref="AG533">
    <cfRule type="expression" dxfId="8389" priority="10631">
      <formula>OR(AG$531&lt;&gt;"",AG$532&lt;&gt;"")</formula>
    </cfRule>
    <cfRule type="expression" dxfId="8388" priority="10632">
      <formula>AND(AG$531="",AG$532="")</formula>
    </cfRule>
  </conditionalFormatting>
  <conditionalFormatting sqref="AH531:AH532">
    <cfRule type="expression" dxfId="8387" priority="10629">
      <formula>OR(AH$531&lt;&gt;"",AH$532&lt;&gt;"")</formula>
    </cfRule>
    <cfRule type="expression" dxfId="8386" priority="10630">
      <formula>AND(AH$531="",AH$532="")</formula>
    </cfRule>
  </conditionalFormatting>
  <conditionalFormatting sqref="AH533">
    <cfRule type="expression" dxfId="8385" priority="10627">
      <formula>OR(AH$531&lt;&gt;"",AH$532&lt;&gt;"")</formula>
    </cfRule>
    <cfRule type="expression" dxfId="8384" priority="10628">
      <formula>AND(AH$531="",AH$532="")</formula>
    </cfRule>
  </conditionalFormatting>
  <conditionalFormatting sqref="AI531:AI532">
    <cfRule type="expression" dxfId="8383" priority="10625">
      <formula>OR(AI$531&lt;&gt;"",AI$532&lt;&gt;"")</formula>
    </cfRule>
    <cfRule type="expression" dxfId="8382" priority="10626">
      <formula>AND(AI$531="",AI$532="")</formula>
    </cfRule>
  </conditionalFormatting>
  <conditionalFormatting sqref="AI533">
    <cfRule type="expression" dxfId="8381" priority="10623">
      <formula>OR(AI$531&lt;&gt;"",AI$532&lt;&gt;"")</formula>
    </cfRule>
    <cfRule type="expression" dxfId="8380" priority="10624">
      <formula>AND(AI$531="",AI$532="")</formula>
    </cfRule>
  </conditionalFormatting>
  <conditionalFormatting sqref="AJ531:AJ532">
    <cfRule type="expression" dxfId="8379" priority="10621">
      <formula>OR(AJ$531&lt;&gt;"",AJ$532&lt;&gt;"")</formula>
    </cfRule>
    <cfRule type="expression" dxfId="8378" priority="10622">
      <formula>AND(AJ$531="",AJ$532="")</formula>
    </cfRule>
  </conditionalFormatting>
  <conditionalFormatting sqref="AJ533">
    <cfRule type="expression" dxfId="8377" priority="10619">
      <formula>OR(AJ$531&lt;&gt;"",AJ$532&lt;&gt;"")</formula>
    </cfRule>
    <cfRule type="expression" dxfId="8376" priority="10620">
      <formula>AND(AJ$531="",AJ$532="")</formula>
    </cfRule>
  </conditionalFormatting>
  <conditionalFormatting sqref="AK531:AK532">
    <cfRule type="expression" dxfId="8375" priority="10617">
      <formula>OR(AK$531&lt;&gt;"",AK$532&lt;&gt;"")</formula>
    </cfRule>
    <cfRule type="expression" dxfId="8374" priority="10618">
      <formula>AND(AK$531="",AK$532="")</formula>
    </cfRule>
  </conditionalFormatting>
  <conditionalFormatting sqref="AK533">
    <cfRule type="expression" dxfId="8373" priority="10615">
      <formula>OR(AK$531&lt;&gt;"",AK$532&lt;&gt;"")</formula>
    </cfRule>
    <cfRule type="expression" dxfId="8372" priority="10616">
      <formula>AND(AK$531="",AK$532="")</formula>
    </cfRule>
  </conditionalFormatting>
  <conditionalFormatting sqref="AL531:AL532">
    <cfRule type="expression" dxfId="8371" priority="10613">
      <formula>OR(AL$531&lt;&gt;"",AL$532&lt;&gt;"")</formula>
    </cfRule>
    <cfRule type="expression" dxfId="8370" priority="10614">
      <formula>AND(AL$531="",AL$532="")</formula>
    </cfRule>
  </conditionalFormatting>
  <conditionalFormatting sqref="AL533">
    <cfRule type="expression" dxfId="8369" priority="10611">
      <formula>OR(AL$531&lt;&gt;"",AL$532&lt;&gt;"")</formula>
    </cfRule>
    <cfRule type="expression" dxfId="8368" priority="10612">
      <formula>AND(AL$531="",AL$532="")</formula>
    </cfRule>
  </conditionalFormatting>
  <conditionalFormatting sqref="AM531:AM532">
    <cfRule type="expression" dxfId="8367" priority="10609">
      <formula>OR(AM$531&lt;&gt;"",AM$532&lt;&gt;"")</formula>
    </cfRule>
    <cfRule type="expression" dxfId="8366" priority="10610">
      <formula>AND(AM$531="",AM$532="")</formula>
    </cfRule>
  </conditionalFormatting>
  <conditionalFormatting sqref="AM533">
    <cfRule type="expression" dxfId="8365" priority="10607">
      <formula>OR(AM$531&lt;&gt;"",AM$532&lt;&gt;"")</formula>
    </cfRule>
    <cfRule type="expression" dxfId="8364" priority="10608">
      <formula>AND(AM$531="",AM$532="")</formula>
    </cfRule>
  </conditionalFormatting>
  <conditionalFormatting sqref="AN531:AN532">
    <cfRule type="expression" dxfId="8363" priority="10605">
      <formula>OR(AN$531&lt;&gt;"",AN$532&lt;&gt;"")</formula>
    </cfRule>
    <cfRule type="expression" dxfId="8362" priority="10606">
      <formula>AND(AN$531="",AN$532="")</formula>
    </cfRule>
  </conditionalFormatting>
  <conditionalFormatting sqref="AN533">
    <cfRule type="expression" dxfId="8361" priority="10603">
      <formula>OR(AN$531&lt;&gt;"",AN$532&lt;&gt;"")</formula>
    </cfRule>
    <cfRule type="expression" dxfId="8360" priority="10604">
      <formula>AND(AN$531="",AN$532="")</formula>
    </cfRule>
  </conditionalFormatting>
  <conditionalFormatting sqref="AO531:AO532">
    <cfRule type="expression" dxfId="8359" priority="10601">
      <formula>OR(AO$531&lt;&gt;"",AO$532&lt;&gt;"")</formula>
    </cfRule>
    <cfRule type="expression" dxfId="8358" priority="10602">
      <formula>AND(AO$531="",AO$532="")</formula>
    </cfRule>
  </conditionalFormatting>
  <conditionalFormatting sqref="AO533">
    <cfRule type="expression" dxfId="8357" priority="10599">
      <formula>OR(AO$531&lt;&gt;"",AO$532&lt;&gt;"")</formula>
    </cfRule>
    <cfRule type="expression" dxfId="8356" priority="10600">
      <formula>AND(AO$531="",AO$532="")</formula>
    </cfRule>
  </conditionalFormatting>
  <conditionalFormatting sqref="AP531:AP532">
    <cfRule type="expression" dxfId="8355" priority="10597">
      <formula>OR(AP$531&lt;&gt;"",AP$532&lt;&gt;"")</formula>
    </cfRule>
    <cfRule type="expression" dxfId="8354" priority="10598">
      <formula>AND(AP$531="",AP$532="")</formula>
    </cfRule>
  </conditionalFormatting>
  <conditionalFormatting sqref="AP533">
    <cfRule type="expression" dxfId="8353" priority="10595">
      <formula>OR(AP$531&lt;&gt;"",AP$532&lt;&gt;"")</formula>
    </cfRule>
    <cfRule type="expression" dxfId="8352" priority="10596">
      <formula>AND(AP$531="",AP$532="")</formula>
    </cfRule>
  </conditionalFormatting>
  <conditionalFormatting sqref="AQ531:AQ532">
    <cfRule type="expression" dxfId="8351" priority="10593">
      <formula>OR(AQ$531&lt;&gt;"",AQ$532&lt;&gt;"")</formula>
    </cfRule>
    <cfRule type="expression" dxfId="8350" priority="10594">
      <formula>AND(AQ$531="",AQ$532="")</formula>
    </cfRule>
  </conditionalFormatting>
  <conditionalFormatting sqref="AQ533">
    <cfRule type="expression" dxfId="8349" priority="10591">
      <formula>OR(AQ$531&lt;&gt;"",AQ$532&lt;&gt;"")</formula>
    </cfRule>
    <cfRule type="expression" dxfId="8348" priority="10592">
      <formula>AND(AQ$531="",AQ$532="")</formula>
    </cfRule>
  </conditionalFormatting>
  <conditionalFormatting sqref="AR531:AR532">
    <cfRule type="expression" dxfId="8347" priority="10589">
      <formula>OR(AR$531&lt;&gt;"",AR$532&lt;&gt;"")</formula>
    </cfRule>
    <cfRule type="expression" dxfId="8346" priority="10590">
      <formula>AND(AR$531="",AR$532="")</formula>
    </cfRule>
  </conditionalFormatting>
  <conditionalFormatting sqref="AR533">
    <cfRule type="expression" dxfId="8345" priority="10587">
      <formula>OR(AR$531&lt;&gt;"",AR$532&lt;&gt;"")</formula>
    </cfRule>
    <cfRule type="expression" dxfId="8344" priority="10588">
      <formula>AND(AR$531="",AR$532="")</formula>
    </cfRule>
  </conditionalFormatting>
  <conditionalFormatting sqref="AS531:AS532">
    <cfRule type="expression" dxfId="8343" priority="10585">
      <formula>OR(AS$531&lt;&gt;"",AS$532&lt;&gt;"")</formula>
    </cfRule>
    <cfRule type="expression" dxfId="8342" priority="10586">
      <formula>AND(AS$531="",AS$532="")</formula>
    </cfRule>
  </conditionalFormatting>
  <conditionalFormatting sqref="AS533">
    <cfRule type="expression" dxfId="8341" priority="10583">
      <formula>OR(AS$531&lt;&gt;"",AS$532&lt;&gt;"")</formula>
    </cfRule>
    <cfRule type="expression" dxfId="8340" priority="10584">
      <formula>AND(AS$531="",AS$532="")</formula>
    </cfRule>
  </conditionalFormatting>
  <conditionalFormatting sqref="AT531:AT532">
    <cfRule type="expression" dxfId="8339" priority="10581">
      <formula>OR(AT$531&lt;&gt;"",AT$532&lt;&gt;"")</formula>
    </cfRule>
    <cfRule type="expression" dxfId="8338" priority="10582">
      <formula>AND(AT$531="",AT$532="")</formula>
    </cfRule>
  </conditionalFormatting>
  <conditionalFormatting sqref="AT533">
    <cfRule type="expression" dxfId="8337" priority="10579">
      <formula>OR(AT$531&lt;&gt;"",AT$532&lt;&gt;"")</formula>
    </cfRule>
    <cfRule type="expression" dxfId="8336" priority="10580">
      <formula>AND(AT$531="",AT$532="")</formula>
    </cfRule>
  </conditionalFormatting>
  <conditionalFormatting sqref="AU531:AU532">
    <cfRule type="expression" dxfId="8335" priority="10577">
      <formula>OR(AU$531&lt;&gt;"",AU$532&lt;&gt;"")</formula>
    </cfRule>
    <cfRule type="expression" dxfId="8334" priority="10578">
      <formula>AND(AU$531="",AU$532="")</formula>
    </cfRule>
  </conditionalFormatting>
  <conditionalFormatting sqref="AU533">
    <cfRule type="expression" dxfId="8333" priority="10575">
      <formula>OR(AU$531&lt;&gt;"",AU$532&lt;&gt;"")</formula>
    </cfRule>
    <cfRule type="expression" dxfId="8332" priority="10576">
      <formula>AND(AU$531="",AU$532="")</formula>
    </cfRule>
  </conditionalFormatting>
  <conditionalFormatting sqref="AV531:AV532">
    <cfRule type="expression" dxfId="8331" priority="10573">
      <formula>OR(AV$531&lt;&gt;"",AV$532&lt;&gt;"")</formula>
    </cfRule>
    <cfRule type="expression" dxfId="8330" priority="10574">
      <formula>AND(AV$531="",AV$532="")</formula>
    </cfRule>
  </conditionalFormatting>
  <conditionalFormatting sqref="AV533">
    <cfRule type="expression" dxfId="8329" priority="10571">
      <formula>OR(AV$531&lt;&gt;"",AV$532&lt;&gt;"")</formula>
    </cfRule>
    <cfRule type="expression" dxfId="8328" priority="10572">
      <formula>AND(AV$531="",AV$532="")</formula>
    </cfRule>
  </conditionalFormatting>
  <conditionalFormatting sqref="AW531:AW532">
    <cfRule type="expression" dxfId="8327" priority="10569">
      <formula>OR(AW$531&lt;&gt;"",AW$532&lt;&gt;"")</formula>
    </cfRule>
    <cfRule type="expression" dxfId="8326" priority="10570">
      <formula>AND(AW$531="",AW$532="")</formula>
    </cfRule>
  </conditionalFormatting>
  <conditionalFormatting sqref="AW533">
    <cfRule type="expression" dxfId="8325" priority="10567">
      <formula>OR(AW$531&lt;&gt;"",AW$532&lt;&gt;"")</formula>
    </cfRule>
    <cfRule type="expression" dxfId="8324" priority="10568">
      <formula>AND(AW$531="",AW$532="")</formula>
    </cfRule>
  </conditionalFormatting>
  <conditionalFormatting sqref="AX531:AX532">
    <cfRule type="expression" dxfId="8323" priority="10565">
      <formula>OR(AX$531&lt;&gt;"",AX$532&lt;&gt;"")</formula>
    </cfRule>
    <cfRule type="expression" dxfId="8322" priority="10566">
      <formula>AND(AX$531="",AX$532="")</formula>
    </cfRule>
  </conditionalFormatting>
  <conditionalFormatting sqref="AX533">
    <cfRule type="expression" dxfId="8321" priority="10563">
      <formula>OR(AX$531&lt;&gt;"",AX$532&lt;&gt;"")</formula>
    </cfRule>
    <cfRule type="expression" dxfId="8320" priority="10564">
      <formula>AND(AX$531="",AX$532="")</formula>
    </cfRule>
  </conditionalFormatting>
  <conditionalFormatting sqref="AY531:AY532">
    <cfRule type="expression" dxfId="8319" priority="10561">
      <formula>OR(AY$531&lt;&gt;"",AY$532&lt;&gt;"")</formula>
    </cfRule>
    <cfRule type="expression" dxfId="8318" priority="10562">
      <formula>AND(AY$531="",AY$532="")</formula>
    </cfRule>
  </conditionalFormatting>
  <conditionalFormatting sqref="AY533">
    <cfRule type="expression" dxfId="8317" priority="10559">
      <formula>OR(AY$531&lt;&gt;"",AY$532&lt;&gt;"")</formula>
    </cfRule>
    <cfRule type="expression" dxfId="8316" priority="10560">
      <formula>AND(AY$531="",AY$532="")</formula>
    </cfRule>
  </conditionalFormatting>
  <conditionalFormatting sqref="AZ531:AZ532">
    <cfRule type="expression" dxfId="8315" priority="10557">
      <formula>OR(AZ$531&lt;&gt;"",AZ$532&lt;&gt;"")</formula>
    </cfRule>
    <cfRule type="expression" dxfId="8314" priority="10558">
      <formula>AND(AZ$531="",AZ$532="")</formula>
    </cfRule>
  </conditionalFormatting>
  <conditionalFormatting sqref="AZ533">
    <cfRule type="expression" dxfId="8313" priority="10555">
      <formula>OR(AZ$531&lt;&gt;"",AZ$532&lt;&gt;"")</formula>
    </cfRule>
    <cfRule type="expression" dxfId="8312" priority="10556">
      <formula>AND(AZ$531="",AZ$532="")</formula>
    </cfRule>
  </conditionalFormatting>
  <conditionalFormatting sqref="BA531:BA532">
    <cfRule type="expression" dxfId="8311" priority="10553">
      <formula>OR(BA$531&lt;&gt;"",BA$532&lt;&gt;"")</formula>
    </cfRule>
    <cfRule type="expression" dxfId="8310" priority="10554">
      <formula>AND(BA$531="",BA$532="")</formula>
    </cfRule>
  </conditionalFormatting>
  <conditionalFormatting sqref="BA533">
    <cfRule type="expression" dxfId="8309" priority="10551">
      <formula>OR(BA$531&lt;&gt;"",BA$532&lt;&gt;"")</formula>
    </cfRule>
    <cfRule type="expression" dxfId="8308" priority="10552">
      <formula>AND(BA$531="",BA$532="")</formula>
    </cfRule>
  </conditionalFormatting>
  <conditionalFormatting sqref="BB531:BB532">
    <cfRule type="expression" dxfId="8307" priority="10549">
      <formula>OR(BB$531&lt;&gt;"",BB$532&lt;&gt;"")</formula>
    </cfRule>
    <cfRule type="expression" dxfId="8306" priority="10550">
      <formula>AND(BB$531="",BB$532="")</formula>
    </cfRule>
  </conditionalFormatting>
  <conditionalFormatting sqref="BB533">
    <cfRule type="expression" dxfId="8305" priority="10547">
      <formula>OR(BB$531&lt;&gt;"",BB$532&lt;&gt;"")</formula>
    </cfRule>
    <cfRule type="expression" dxfId="8304" priority="10548">
      <formula>AND(BB$531="",BB$532="")</formula>
    </cfRule>
  </conditionalFormatting>
  <conditionalFormatting sqref="BC531:BC532">
    <cfRule type="expression" dxfId="8303" priority="10545">
      <formula>OR(BC$531&lt;&gt;"",BC$532&lt;&gt;"")</formula>
    </cfRule>
    <cfRule type="expression" dxfId="8302" priority="10546">
      <formula>AND(BC$531="",BC$532="")</formula>
    </cfRule>
  </conditionalFormatting>
  <conditionalFormatting sqref="BC533">
    <cfRule type="expression" dxfId="8301" priority="10543">
      <formula>OR(BC$531&lt;&gt;"",BC$532&lt;&gt;"")</formula>
    </cfRule>
    <cfRule type="expression" dxfId="8300" priority="10544">
      <formula>AND(BC$531="",BC$532="")</formula>
    </cfRule>
  </conditionalFormatting>
  <conditionalFormatting sqref="BD531:BD532">
    <cfRule type="expression" dxfId="8299" priority="10541">
      <formula>OR(BD$531&lt;&gt;"",BD$532&lt;&gt;"")</formula>
    </cfRule>
    <cfRule type="expression" dxfId="8298" priority="10542">
      <formula>AND(BD$531="",BD$532="")</formula>
    </cfRule>
  </conditionalFormatting>
  <conditionalFormatting sqref="BD533">
    <cfRule type="expression" dxfId="8297" priority="10539">
      <formula>OR(BD$531&lt;&gt;"",BD$532&lt;&gt;"")</formula>
    </cfRule>
    <cfRule type="expression" dxfId="8296" priority="10540">
      <formula>AND(BD$531="",BD$532="")</formula>
    </cfRule>
  </conditionalFormatting>
  <conditionalFormatting sqref="BE531:BE532">
    <cfRule type="expression" dxfId="8295" priority="10537">
      <formula>OR(BE$531&lt;&gt;"",BE$532&lt;&gt;"")</formula>
    </cfRule>
    <cfRule type="expression" dxfId="8294" priority="10538">
      <formula>AND(BE$531="",BE$532="")</formula>
    </cfRule>
  </conditionalFormatting>
  <conditionalFormatting sqref="BE533">
    <cfRule type="expression" dxfId="8293" priority="10535">
      <formula>OR(BE$531&lt;&gt;"",BE$532&lt;&gt;"")</formula>
    </cfRule>
    <cfRule type="expression" dxfId="8292" priority="10536">
      <formula>AND(BE$531="",BE$532="")</formula>
    </cfRule>
  </conditionalFormatting>
  <conditionalFormatting sqref="BF531:BF532">
    <cfRule type="expression" dxfId="8291" priority="10533">
      <formula>OR(BF$531&lt;&gt;"",BF$532&lt;&gt;"")</formula>
    </cfRule>
    <cfRule type="expression" dxfId="8290" priority="10534">
      <formula>AND(BF$531="",BF$532="")</formula>
    </cfRule>
  </conditionalFormatting>
  <conditionalFormatting sqref="BF533">
    <cfRule type="expression" dxfId="8289" priority="10531">
      <formula>OR(BF$531&lt;&gt;"",BF$532&lt;&gt;"")</formula>
    </cfRule>
    <cfRule type="expression" dxfId="8288" priority="10532">
      <formula>AND(BF$531="",BF$532="")</formula>
    </cfRule>
  </conditionalFormatting>
  <conditionalFormatting sqref="BG531:BG532">
    <cfRule type="expression" dxfId="8287" priority="10529">
      <formula>OR(BG$531&lt;&gt;"",BG$532&lt;&gt;"")</formula>
    </cfRule>
    <cfRule type="expression" dxfId="8286" priority="10530">
      <formula>AND(BG$531="",BG$532="")</formula>
    </cfRule>
  </conditionalFormatting>
  <conditionalFormatting sqref="BG533">
    <cfRule type="expression" dxfId="8285" priority="10527">
      <formula>OR(BG$531&lt;&gt;"",BG$532&lt;&gt;"")</formula>
    </cfRule>
    <cfRule type="expression" dxfId="8284" priority="10528">
      <formula>AND(BG$531="",BG$532="")</formula>
    </cfRule>
  </conditionalFormatting>
  <conditionalFormatting sqref="BH531:BH532">
    <cfRule type="expression" dxfId="8283" priority="10525">
      <formula>OR(BH$531&lt;&gt;"",BH$532&lt;&gt;"")</formula>
    </cfRule>
    <cfRule type="expression" dxfId="8282" priority="10526">
      <formula>AND(BH$531="",BH$532="")</formula>
    </cfRule>
  </conditionalFormatting>
  <conditionalFormatting sqref="BH533">
    <cfRule type="expression" dxfId="8281" priority="10523">
      <formula>OR(BH$531&lt;&gt;"",BH$532&lt;&gt;"")</formula>
    </cfRule>
    <cfRule type="expression" dxfId="8280" priority="10524">
      <formula>AND(BH$531="",BH$532="")</formula>
    </cfRule>
  </conditionalFormatting>
  <conditionalFormatting sqref="BI531:BI532">
    <cfRule type="expression" dxfId="8279" priority="10521">
      <formula>OR(BI$531&lt;&gt;"",BI$532&lt;&gt;"")</formula>
    </cfRule>
    <cfRule type="expression" dxfId="8278" priority="10522">
      <formula>AND(BI$531="",BI$532="")</formula>
    </cfRule>
  </conditionalFormatting>
  <conditionalFormatting sqref="BI533">
    <cfRule type="expression" dxfId="8277" priority="10519">
      <formula>OR(BI$531&lt;&gt;"",BI$532&lt;&gt;"")</formula>
    </cfRule>
    <cfRule type="expression" dxfId="8276" priority="10520">
      <formula>AND(BI$531="",BI$532="")</formula>
    </cfRule>
  </conditionalFormatting>
  <conditionalFormatting sqref="BJ531:BJ532">
    <cfRule type="expression" dxfId="8275" priority="10517">
      <formula>OR(BJ$531&lt;&gt;"",BJ$532&lt;&gt;"")</formula>
    </cfRule>
    <cfRule type="expression" dxfId="8274" priority="10518">
      <formula>AND(BJ$531="",BJ$532="")</formula>
    </cfRule>
  </conditionalFormatting>
  <conditionalFormatting sqref="BJ533">
    <cfRule type="expression" dxfId="8273" priority="10515">
      <formula>OR(BJ$531&lt;&gt;"",BJ$532&lt;&gt;"")</formula>
    </cfRule>
    <cfRule type="expression" dxfId="8272" priority="10516">
      <formula>AND(BJ$531="",BJ$532="")</formula>
    </cfRule>
  </conditionalFormatting>
  <conditionalFormatting sqref="BK531:BK532">
    <cfRule type="expression" dxfId="8271" priority="10513">
      <formula>OR(BK$531&lt;&gt;"",BK$532&lt;&gt;"")</formula>
    </cfRule>
    <cfRule type="expression" dxfId="8270" priority="10514">
      <formula>AND(BK$531="",BK$532="")</formula>
    </cfRule>
  </conditionalFormatting>
  <conditionalFormatting sqref="BK533">
    <cfRule type="expression" dxfId="8269" priority="10511">
      <formula>OR(BK$531&lt;&gt;"",BK$532&lt;&gt;"")</formula>
    </cfRule>
    <cfRule type="expression" dxfId="8268" priority="10512">
      <formula>AND(BK$531="",BK$532="")</formula>
    </cfRule>
  </conditionalFormatting>
  <conditionalFormatting sqref="BL531:BL532">
    <cfRule type="expression" dxfId="8267" priority="10509">
      <formula>OR(BL$531&lt;&gt;"",BL$532&lt;&gt;"")</formula>
    </cfRule>
    <cfRule type="expression" dxfId="8266" priority="10510">
      <formula>AND(BL$531="",BL$532="")</formula>
    </cfRule>
  </conditionalFormatting>
  <conditionalFormatting sqref="BL533">
    <cfRule type="expression" dxfId="8265" priority="10507">
      <formula>OR(BL$531&lt;&gt;"",BL$532&lt;&gt;"")</formula>
    </cfRule>
    <cfRule type="expression" dxfId="8264" priority="10508">
      <formula>AND(BL$531="",BL$532="")</formula>
    </cfRule>
  </conditionalFormatting>
  <conditionalFormatting sqref="BM531:BM532">
    <cfRule type="expression" dxfId="8263" priority="10505">
      <formula>OR(BM$531&lt;&gt;"",BM$532&lt;&gt;"")</formula>
    </cfRule>
    <cfRule type="expression" dxfId="8262" priority="10506">
      <formula>AND(BM$531="",BM$532="")</formula>
    </cfRule>
  </conditionalFormatting>
  <conditionalFormatting sqref="BM533">
    <cfRule type="expression" dxfId="8261" priority="10503">
      <formula>OR(BM$531&lt;&gt;"",BM$532&lt;&gt;"")</formula>
    </cfRule>
    <cfRule type="expression" dxfId="8260" priority="10504">
      <formula>AND(BM$531="",BM$532="")</formula>
    </cfRule>
  </conditionalFormatting>
  <conditionalFormatting sqref="BN531:BN532">
    <cfRule type="expression" dxfId="8259" priority="10501">
      <formula>OR(BN$531&lt;&gt;"",BN$532&lt;&gt;"")</formula>
    </cfRule>
    <cfRule type="expression" dxfId="8258" priority="10502">
      <formula>AND(BN$531="",BN$532="")</formula>
    </cfRule>
  </conditionalFormatting>
  <conditionalFormatting sqref="BN533">
    <cfRule type="expression" dxfId="8257" priority="10499">
      <formula>OR(BN$531&lt;&gt;"",BN$532&lt;&gt;"")</formula>
    </cfRule>
    <cfRule type="expression" dxfId="8256" priority="10500">
      <formula>AND(BN$531="",BN$532="")</formula>
    </cfRule>
  </conditionalFormatting>
  <conditionalFormatting sqref="BO531:BO532">
    <cfRule type="expression" dxfId="8255" priority="10497">
      <formula>OR(BO$531&lt;&gt;"",BO$532&lt;&gt;"")</formula>
    </cfRule>
    <cfRule type="expression" dxfId="8254" priority="10498">
      <formula>AND(BO$531="",BO$532="")</formula>
    </cfRule>
  </conditionalFormatting>
  <conditionalFormatting sqref="BO533">
    <cfRule type="expression" dxfId="8253" priority="10495">
      <formula>OR(BO$531&lt;&gt;"",BO$532&lt;&gt;"")</formula>
    </cfRule>
    <cfRule type="expression" dxfId="8252" priority="10496">
      <formula>AND(BO$531="",BO$532="")</formula>
    </cfRule>
  </conditionalFormatting>
  <conditionalFormatting sqref="BP531:BP532">
    <cfRule type="expression" dxfId="8251" priority="10493">
      <formula>OR(BP$531&lt;&gt;"",BP$532&lt;&gt;"")</formula>
    </cfRule>
    <cfRule type="expression" dxfId="8250" priority="10494">
      <formula>AND(BP$531="",BP$532="")</formula>
    </cfRule>
  </conditionalFormatting>
  <conditionalFormatting sqref="BP533">
    <cfRule type="expression" dxfId="8249" priority="10491">
      <formula>OR(BP$531&lt;&gt;"",BP$532&lt;&gt;"")</formula>
    </cfRule>
    <cfRule type="expression" dxfId="8248" priority="10492">
      <formula>AND(BP$531="",BP$532="")</formula>
    </cfRule>
  </conditionalFormatting>
  <conditionalFormatting sqref="BQ531:BQ532">
    <cfRule type="expression" dxfId="8247" priority="10489">
      <formula>OR(BQ$531&lt;&gt;"",BQ$532&lt;&gt;"")</formula>
    </cfRule>
    <cfRule type="expression" dxfId="8246" priority="10490">
      <formula>AND(BQ$531="",BQ$532="")</formula>
    </cfRule>
  </conditionalFormatting>
  <conditionalFormatting sqref="BQ533">
    <cfRule type="expression" dxfId="8245" priority="10487">
      <formula>OR(BQ$531&lt;&gt;"",BQ$532&lt;&gt;"")</formula>
    </cfRule>
    <cfRule type="expression" dxfId="8244" priority="10488">
      <formula>AND(BQ$531="",BQ$532="")</formula>
    </cfRule>
  </conditionalFormatting>
  <conditionalFormatting sqref="BR531:BR532">
    <cfRule type="expression" dxfId="8243" priority="10485">
      <formula>OR(BR$531&lt;&gt;"",BR$532&lt;&gt;"")</formula>
    </cfRule>
    <cfRule type="expression" dxfId="8242" priority="10486">
      <formula>AND(BR$531="",BR$532="")</formula>
    </cfRule>
  </conditionalFormatting>
  <conditionalFormatting sqref="BR533">
    <cfRule type="expression" dxfId="8241" priority="10483">
      <formula>OR(BR$531&lt;&gt;"",BR$532&lt;&gt;"")</formula>
    </cfRule>
    <cfRule type="expression" dxfId="8240" priority="10484">
      <formula>AND(BR$531="",BR$532="")</formula>
    </cfRule>
  </conditionalFormatting>
  <conditionalFormatting sqref="BS531:BS532">
    <cfRule type="expression" dxfId="8239" priority="10481">
      <formula>OR(BS$531&lt;&gt;"",BS$532&lt;&gt;"")</formula>
    </cfRule>
    <cfRule type="expression" dxfId="8238" priority="10482">
      <formula>AND(BS$531="",BS$532="")</formula>
    </cfRule>
  </conditionalFormatting>
  <conditionalFormatting sqref="BS533">
    <cfRule type="expression" dxfId="8237" priority="10479">
      <formula>OR(BS$531&lt;&gt;"",BS$532&lt;&gt;"")</formula>
    </cfRule>
    <cfRule type="expression" dxfId="8236" priority="10480">
      <formula>AND(BS$531="",BS$532="")</formula>
    </cfRule>
  </conditionalFormatting>
  <conditionalFormatting sqref="M536:M537">
    <cfRule type="expression" dxfId="8235" priority="10477">
      <formula>OR(M$536&lt;&gt;"",M$537&lt;&gt;"")</formula>
    </cfRule>
    <cfRule type="expression" dxfId="8234" priority="10478">
      <formula>AND(M$536="",M$537="")</formula>
    </cfRule>
  </conditionalFormatting>
  <conditionalFormatting sqref="N536:N537">
    <cfRule type="expression" dxfId="8233" priority="10475">
      <formula>OR(N$536&lt;&gt;"",N$537&lt;&gt;"")</formula>
    </cfRule>
    <cfRule type="expression" dxfId="8232" priority="10476">
      <formula>AND(N$536="",N$537="")</formula>
    </cfRule>
  </conditionalFormatting>
  <conditionalFormatting sqref="M538:M544">
    <cfRule type="expression" dxfId="8231" priority="10473">
      <formula>OR($M$536&lt;&gt;"",$M$537&lt;&gt;"")</formula>
    </cfRule>
    <cfRule type="expression" dxfId="8230" priority="10474">
      <formula>AND($M$536="",$M$537="")</formula>
    </cfRule>
  </conditionalFormatting>
  <conditionalFormatting sqref="N538:N544">
    <cfRule type="expression" dxfId="8229" priority="10471">
      <formula>OR(N$536&lt;&gt;"",N$537&lt;&gt;"")</formula>
    </cfRule>
    <cfRule type="expression" dxfId="8228" priority="10472">
      <formula>AND(N$536="",N$537="")</formula>
    </cfRule>
  </conditionalFormatting>
  <conditionalFormatting sqref="O536:O537">
    <cfRule type="expression" dxfId="8227" priority="10469">
      <formula>OR(O$536&lt;&gt;"",O$537&lt;&gt;"")</formula>
    </cfRule>
    <cfRule type="expression" dxfId="8226" priority="10470">
      <formula>AND(O$536="",O$537="")</formula>
    </cfRule>
  </conditionalFormatting>
  <conditionalFormatting sqref="O538:O544">
    <cfRule type="expression" dxfId="8225" priority="10467">
      <formula>OR(O$536&lt;&gt;"",O$537&lt;&gt;"")</formula>
    </cfRule>
    <cfRule type="expression" dxfId="8224" priority="10468">
      <formula>AND(O$536="",O$537="")</formula>
    </cfRule>
  </conditionalFormatting>
  <conditionalFormatting sqref="P536:P537">
    <cfRule type="expression" dxfId="8223" priority="10465">
      <formula>OR(P$536&lt;&gt;"",P$537&lt;&gt;"")</formula>
    </cfRule>
    <cfRule type="expression" dxfId="8222" priority="10466">
      <formula>AND(P$536="",P$537="")</formula>
    </cfRule>
  </conditionalFormatting>
  <conditionalFormatting sqref="P538:P544">
    <cfRule type="expression" dxfId="8221" priority="10463">
      <formula>OR(P$536&lt;&gt;"",P$537&lt;&gt;"")</formula>
    </cfRule>
    <cfRule type="expression" dxfId="8220" priority="10464">
      <formula>AND(P$536="",P$537="")</formula>
    </cfRule>
  </conditionalFormatting>
  <conditionalFormatting sqref="Q536:Q537">
    <cfRule type="expression" dxfId="8219" priority="10461">
      <formula>OR(Q$536&lt;&gt;"",Q$537&lt;&gt;"")</formula>
    </cfRule>
    <cfRule type="expression" dxfId="8218" priority="10462">
      <formula>AND(Q$536="",Q$537="")</formula>
    </cfRule>
  </conditionalFormatting>
  <conditionalFormatting sqref="Q538:Q544">
    <cfRule type="expression" dxfId="8217" priority="10459">
      <formula>OR(Q$536&lt;&gt;"",Q$537&lt;&gt;"")</formula>
    </cfRule>
    <cfRule type="expression" dxfId="8216" priority="10460">
      <formula>AND(Q$536="",Q$537="")</formula>
    </cfRule>
  </conditionalFormatting>
  <conditionalFormatting sqref="R536:R537">
    <cfRule type="expression" dxfId="8215" priority="10457">
      <formula>OR(R$536&lt;&gt;"",R$537&lt;&gt;"")</formula>
    </cfRule>
    <cfRule type="expression" dxfId="8214" priority="10458">
      <formula>AND(R$536="",R$537="")</formula>
    </cfRule>
  </conditionalFormatting>
  <conditionalFormatting sqref="R538:R544">
    <cfRule type="expression" dxfId="8213" priority="10455">
      <formula>OR(R$536&lt;&gt;"",R$537&lt;&gt;"")</formula>
    </cfRule>
    <cfRule type="expression" dxfId="8212" priority="10456">
      <formula>AND(R$536="",R$537="")</formula>
    </cfRule>
  </conditionalFormatting>
  <conditionalFormatting sqref="S536:S537">
    <cfRule type="expression" dxfId="8211" priority="10453">
      <formula>OR(S$536&lt;&gt;"",S$537&lt;&gt;"")</formula>
    </cfRule>
    <cfRule type="expression" dxfId="8210" priority="10454">
      <formula>AND(S$536="",S$537="")</formula>
    </cfRule>
  </conditionalFormatting>
  <conditionalFormatting sqref="S538:S544">
    <cfRule type="expression" dxfId="8209" priority="10451">
      <formula>OR(S$536&lt;&gt;"",S$537&lt;&gt;"")</formula>
    </cfRule>
    <cfRule type="expression" dxfId="8208" priority="10452">
      <formula>AND(S$536="",S$537="")</formula>
    </cfRule>
  </conditionalFormatting>
  <conditionalFormatting sqref="T536:T537">
    <cfRule type="expression" dxfId="8207" priority="10449">
      <formula>OR(T$536&lt;&gt;"",T$537&lt;&gt;"")</formula>
    </cfRule>
    <cfRule type="expression" dxfId="8206" priority="10450">
      <formula>AND(T$536="",T$537="")</formula>
    </cfRule>
  </conditionalFormatting>
  <conditionalFormatting sqref="T538:T544">
    <cfRule type="expression" dxfId="8205" priority="10447">
      <formula>OR(T$536&lt;&gt;"",T$537&lt;&gt;"")</formula>
    </cfRule>
    <cfRule type="expression" dxfId="8204" priority="10448">
      <formula>AND(T$536="",T$537="")</formula>
    </cfRule>
  </conditionalFormatting>
  <conditionalFormatting sqref="U536:U537">
    <cfRule type="expression" dxfId="8203" priority="10445">
      <formula>OR(U$536&lt;&gt;"",U$537&lt;&gt;"")</formula>
    </cfRule>
    <cfRule type="expression" dxfId="8202" priority="10446">
      <formula>AND(U$536="",U$537="")</formula>
    </cfRule>
  </conditionalFormatting>
  <conditionalFormatting sqref="U538:U544">
    <cfRule type="expression" dxfId="8201" priority="10443">
      <formula>OR(U$536&lt;&gt;"",U$537&lt;&gt;"")</formula>
    </cfRule>
    <cfRule type="expression" dxfId="8200" priority="10444">
      <formula>AND(U$536="",U$537="")</formula>
    </cfRule>
  </conditionalFormatting>
  <conditionalFormatting sqref="V536:V537">
    <cfRule type="expression" dxfId="8199" priority="10441">
      <formula>OR(V$536&lt;&gt;"",V$537&lt;&gt;"")</formula>
    </cfRule>
    <cfRule type="expression" dxfId="8198" priority="10442">
      <formula>AND(V$536="",V$537="")</formula>
    </cfRule>
  </conditionalFormatting>
  <conditionalFormatting sqref="V538:V544">
    <cfRule type="expression" dxfId="8197" priority="10439">
      <formula>OR(V$536&lt;&gt;"",V$537&lt;&gt;"")</formula>
    </cfRule>
    <cfRule type="expression" dxfId="8196" priority="10440">
      <formula>AND(V$536="",V$537="")</formula>
    </cfRule>
  </conditionalFormatting>
  <conditionalFormatting sqref="W536:W537">
    <cfRule type="expression" dxfId="8195" priority="10437">
      <formula>OR(W$536&lt;&gt;"",W$537&lt;&gt;"")</formula>
    </cfRule>
    <cfRule type="expression" dxfId="8194" priority="10438">
      <formula>AND(W$536="",W$537="")</formula>
    </cfRule>
  </conditionalFormatting>
  <conditionalFormatting sqref="W538:W544">
    <cfRule type="expression" dxfId="8193" priority="10435">
      <formula>OR(W$536&lt;&gt;"",W$537&lt;&gt;"")</formula>
    </cfRule>
    <cfRule type="expression" dxfId="8192" priority="10436">
      <formula>AND(W$536="",W$537="")</formula>
    </cfRule>
  </conditionalFormatting>
  <conditionalFormatting sqref="X536:X537">
    <cfRule type="expression" dxfId="8191" priority="10433">
      <formula>OR(X$536&lt;&gt;"",X$537&lt;&gt;"")</formula>
    </cfRule>
    <cfRule type="expression" dxfId="8190" priority="10434">
      <formula>AND(X$536="",X$537="")</formula>
    </cfRule>
  </conditionalFormatting>
  <conditionalFormatting sqref="X538:X544">
    <cfRule type="expression" dxfId="8189" priority="10431">
      <formula>OR(X$536&lt;&gt;"",X$537&lt;&gt;"")</formula>
    </cfRule>
    <cfRule type="expression" dxfId="8188" priority="10432">
      <formula>AND(X$536="",X$537="")</formula>
    </cfRule>
  </conditionalFormatting>
  <conditionalFormatting sqref="Y536:Y537">
    <cfRule type="expression" dxfId="8187" priority="10429">
      <formula>OR(Y$536&lt;&gt;"",Y$537&lt;&gt;"")</formula>
    </cfRule>
    <cfRule type="expression" dxfId="8186" priority="10430">
      <formula>AND(Y$536="",Y$537="")</formula>
    </cfRule>
  </conditionalFormatting>
  <conditionalFormatting sqref="Y538:Y544">
    <cfRule type="expression" dxfId="8185" priority="10427">
      <formula>OR(Y$536&lt;&gt;"",Y$537&lt;&gt;"")</formula>
    </cfRule>
    <cfRule type="expression" dxfId="8184" priority="10428">
      <formula>AND(Y$536="",Y$537="")</formula>
    </cfRule>
  </conditionalFormatting>
  <conditionalFormatting sqref="Z536:Z537">
    <cfRule type="expression" dxfId="8183" priority="10425">
      <formula>OR(Z$536&lt;&gt;"",Z$537&lt;&gt;"")</formula>
    </cfRule>
    <cfRule type="expression" dxfId="8182" priority="10426">
      <formula>AND(Z$536="",Z$537="")</formula>
    </cfRule>
  </conditionalFormatting>
  <conditionalFormatting sqref="Z538:Z544">
    <cfRule type="expression" dxfId="8181" priority="10423">
      <formula>OR(Z$536&lt;&gt;"",Z$537&lt;&gt;"")</formula>
    </cfRule>
    <cfRule type="expression" dxfId="8180" priority="10424">
      <formula>AND(Z$536="",Z$537="")</formula>
    </cfRule>
  </conditionalFormatting>
  <conditionalFormatting sqref="AA536:AA537">
    <cfRule type="expression" dxfId="8179" priority="10421">
      <formula>OR(AA$536&lt;&gt;"",AA$537&lt;&gt;"")</formula>
    </cfRule>
    <cfRule type="expression" dxfId="8178" priority="10422">
      <formula>AND(AA$536="",AA$537="")</formula>
    </cfRule>
  </conditionalFormatting>
  <conditionalFormatting sqref="AA538:AA544">
    <cfRule type="expression" dxfId="8177" priority="10419">
      <formula>OR(AA$536&lt;&gt;"",AA$537&lt;&gt;"")</formula>
    </cfRule>
    <cfRule type="expression" dxfId="8176" priority="10420">
      <formula>AND(AA$536="",AA$537="")</formula>
    </cfRule>
  </conditionalFormatting>
  <conditionalFormatting sqref="AB536:AB537">
    <cfRule type="expression" dxfId="8175" priority="10417">
      <formula>OR(AB$536&lt;&gt;"",AB$537&lt;&gt;"")</formula>
    </cfRule>
    <cfRule type="expression" dxfId="8174" priority="10418">
      <formula>AND(AB$536="",AB$537="")</formula>
    </cfRule>
  </conditionalFormatting>
  <conditionalFormatting sqref="AB538:AB544">
    <cfRule type="expression" dxfId="8173" priority="10415">
      <formula>OR(AB$536&lt;&gt;"",AB$537&lt;&gt;"")</formula>
    </cfRule>
    <cfRule type="expression" dxfId="8172" priority="10416">
      <formula>AND(AB$536="",AB$537="")</formula>
    </cfRule>
  </conditionalFormatting>
  <conditionalFormatting sqref="AC536:AC537">
    <cfRule type="expression" dxfId="8171" priority="10413">
      <formula>OR(AC$536&lt;&gt;"",AC$537&lt;&gt;"")</formula>
    </cfRule>
    <cfRule type="expression" dxfId="8170" priority="10414">
      <formula>AND(AC$536="",AC$537="")</formula>
    </cfRule>
  </conditionalFormatting>
  <conditionalFormatting sqref="AC538:AC544">
    <cfRule type="expression" dxfId="8169" priority="10411">
      <formula>OR(AC$536&lt;&gt;"",AC$537&lt;&gt;"")</formula>
    </cfRule>
    <cfRule type="expression" dxfId="8168" priority="10412">
      <formula>AND(AC$536="",AC$537="")</formula>
    </cfRule>
  </conditionalFormatting>
  <conditionalFormatting sqref="AD536:AD537">
    <cfRule type="expression" dxfId="8167" priority="10409">
      <formula>OR(AD$536&lt;&gt;"",AD$537&lt;&gt;"")</formula>
    </cfRule>
    <cfRule type="expression" dxfId="8166" priority="10410">
      <formula>AND(AD$536="",AD$537="")</formula>
    </cfRule>
  </conditionalFormatting>
  <conditionalFormatting sqref="AD538:AD544">
    <cfRule type="expression" dxfId="8165" priority="10407">
      <formula>OR(AD$536&lt;&gt;"",AD$537&lt;&gt;"")</formula>
    </cfRule>
    <cfRule type="expression" dxfId="8164" priority="10408">
      <formula>AND(AD$536="",AD$537="")</formula>
    </cfRule>
  </conditionalFormatting>
  <conditionalFormatting sqref="AE536:AE537">
    <cfRule type="expression" dxfId="8163" priority="10405">
      <formula>OR(AE$536&lt;&gt;"",AE$537&lt;&gt;"")</formula>
    </cfRule>
    <cfRule type="expression" dxfId="8162" priority="10406">
      <formula>AND(AE$536="",AE$537="")</formula>
    </cfRule>
  </conditionalFormatting>
  <conditionalFormatting sqref="AE538:AE544">
    <cfRule type="expression" dxfId="8161" priority="10403">
      <formula>OR(AE$536&lt;&gt;"",AE$537&lt;&gt;"")</formula>
    </cfRule>
    <cfRule type="expression" dxfId="8160" priority="10404">
      <formula>AND(AE$536="",AE$537="")</formula>
    </cfRule>
  </conditionalFormatting>
  <conditionalFormatting sqref="AF536:AF537">
    <cfRule type="expression" dxfId="8159" priority="10401">
      <formula>OR(AF$536&lt;&gt;"",AF$537&lt;&gt;"")</formula>
    </cfRule>
    <cfRule type="expression" dxfId="8158" priority="10402">
      <formula>AND(AF$536="",AF$537="")</formula>
    </cfRule>
  </conditionalFormatting>
  <conditionalFormatting sqref="AF538:AF544">
    <cfRule type="expression" dxfId="8157" priority="10399">
      <formula>OR(AF$536&lt;&gt;"",AF$537&lt;&gt;"")</formula>
    </cfRule>
    <cfRule type="expression" dxfId="8156" priority="10400">
      <formula>AND(AF$536="",AF$537="")</formula>
    </cfRule>
  </conditionalFormatting>
  <conditionalFormatting sqref="AG536:AG537">
    <cfRule type="expression" dxfId="8155" priority="10397">
      <formula>OR(AG$536&lt;&gt;"",AG$537&lt;&gt;"")</formula>
    </cfRule>
    <cfRule type="expression" dxfId="8154" priority="10398">
      <formula>AND(AG$536="",AG$537="")</formula>
    </cfRule>
  </conditionalFormatting>
  <conditionalFormatting sqref="AG538:AG544">
    <cfRule type="expression" dxfId="8153" priority="10395">
      <formula>OR(AG$536&lt;&gt;"",AG$537&lt;&gt;"")</formula>
    </cfRule>
    <cfRule type="expression" dxfId="8152" priority="10396">
      <formula>AND(AG$536="",AG$537="")</formula>
    </cfRule>
  </conditionalFormatting>
  <conditionalFormatting sqref="AH536:AH537">
    <cfRule type="expression" dxfId="8151" priority="10393">
      <formula>OR(AH$536&lt;&gt;"",AH$537&lt;&gt;"")</formula>
    </cfRule>
    <cfRule type="expression" dxfId="8150" priority="10394">
      <formula>AND(AH$536="",AH$537="")</formula>
    </cfRule>
  </conditionalFormatting>
  <conditionalFormatting sqref="AH538:AH544">
    <cfRule type="expression" dxfId="8149" priority="10391">
      <formula>OR(AH$536&lt;&gt;"",AH$537&lt;&gt;"")</formula>
    </cfRule>
    <cfRule type="expression" dxfId="8148" priority="10392">
      <formula>AND(AH$536="",AH$537="")</formula>
    </cfRule>
  </conditionalFormatting>
  <conditionalFormatting sqref="AI536:AI537">
    <cfRule type="expression" dxfId="8147" priority="10389">
      <formula>OR(AI$536&lt;&gt;"",AI$537&lt;&gt;"")</formula>
    </cfRule>
    <cfRule type="expression" dxfId="8146" priority="10390">
      <formula>AND(AI$536="",AI$537="")</formula>
    </cfRule>
  </conditionalFormatting>
  <conditionalFormatting sqref="AI538:AI544">
    <cfRule type="expression" dxfId="8145" priority="10387">
      <formula>OR(AI$536&lt;&gt;"",AI$537&lt;&gt;"")</formula>
    </cfRule>
    <cfRule type="expression" dxfId="8144" priority="10388">
      <formula>AND(AI$536="",AI$537="")</formula>
    </cfRule>
  </conditionalFormatting>
  <conditionalFormatting sqref="AJ536:AJ537">
    <cfRule type="expression" dxfId="8143" priority="10385">
      <formula>OR(AJ$536&lt;&gt;"",AJ$537&lt;&gt;"")</formula>
    </cfRule>
    <cfRule type="expression" dxfId="8142" priority="10386">
      <formula>AND(AJ$536="",AJ$537="")</formula>
    </cfRule>
  </conditionalFormatting>
  <conditionalFormatting sqref="AJ538:AJ544">
    <cfRule type="expression" dxfId="8141" priority="10383">
      <formula>OR(AJ$536&lt;&gt;"",AJ$537&lt;&gt;"")</formula>
    </cfRule>
    <cfRule type="expression" dxfId="8140" priority="10384">
      <formula>AND(AJ$536="",AJ$537="")</formula>
    </cfRule>
  </conditionalFormatting>
  <conditionalFormatting sqref="AK536:AK537">
    <cfRule type="expression" dxfId="8139" priority="10381">
      <formula>OR(AK$536&lt;&gt;"",AK$537&lt;&gt;"")</formula>
    </cfRule>
    <cfRule type="expression" dxfId="8138" priority="10382">
      <formula>AND(AK$536="",AK$537="")</formula>
    </cfRule>
  </conditionalFormatting>
  <conditionalFormatting sqref="AK538:AK544">
    <cfRule type="expression" dxfId="8137" priority="10379">
      <formula>OR(AK$536&lt;&gt;"",AK$537&lt;&gt;"")</formula>
    </cfRule>
    <cfRule type="expression" dxfId="8136" priority="10380">
      <formula>AND(AK$536="",AK$537="")</formula>
    </cfRule>
  </conditionalFormatting>
  <conditionalFormatting sqref="AL536:AL537">
    <cfRule type="expression" dxfId="8135" priority="10377">
      <formula>OR(AL$536&lt;&gt;"",AL$537&lt;&gt;"")</formula>
    </cfRule>
    <cfRule type="expression" dxfId="8134" priority="10378">
      <formula>AND(AL$536="",AL$537="")</formula>
    </cfRule>
  </conditionalFormatting>
  <conditionalFormatting sqref="AL538:AL544">
    <cfRule type="expression" dxfId="8133" priority="10375">
      <formula>OR(AL$536&lt;&gt;"",AL$537&lt;&gt;"")</formula>
    </cfRule>
    <cfRule type="expression" dxfId="8132" priority="10376">
      <formula>AND(AL$536="",AL$537="")</formula>
    </cfRule>
  </conditionalFormatting>
  <conditionalFormatting sqref="AM536:AM537">
    <cfRule type="expression" dxfId="8131" priority="10373">
      <formula>OR(AM$536&lt;&gt;"",AM$537&lt;&gt;"")</formula>
    </cfRule>
    <cfRule type="expression" dxfId="8130" priority="10374">
      <formula>AND(AM$536="",AM$537="")</formula>
    </cfRule>
  </conditionalFormatting>
  <conditionalFormatting sqref="AM538:AM544">
    <cfRule type="expression" dxfId="8129" priority="10371">
      <formula>OR(AM$536&lt;&gt;"",AM$537&lt;&gt;"")</formula>
    </cfRule>
    <cfRule type="expression" dxfId="8128" priority="10372">
      <formula>AND(AM$536="",AM$537="")</formula>
    </cfRule>
  </conditionalFormatting>
  <conditionalFormatting sqref="AN536:AN537">
    <cfRule type="expression" dxfId="8127" priority="10369">
      <formula>OR(AN$536&lt;&gt;"",AN$537&lt;&gt;"")</formula>
    </cfRule>
    <cfRule type="expression" dxfId="8126" priority="10370">
      <formula>AND(AN$536="",AN$537="")</formula>
    </cfRule>
  </conditionalFormatting>
  <conditionalFormatting sqref="AN538:AN544">
    <cfRule type="expression" dxfId="8125" priority="10367">
      <formula>OR(AN$536&lt;&gt;"",AN$537&lt;&gt;"")</formula>
    </cfRule>
    <cfRule type="expression" dxfId="8124" priority="10368">
      <formula>AND(AN$536="",AN$537="")</formula>
    </cfRule>
  </conditionalFormatting>
  <conditionalFormatting sqref="AO536:AO537">
    <cfRule type="expression" dxfId="8123" priority="10365">
      <formula>OR(AO$536&lt;&gt;"",AO$537&lt;&gt;"")</formula>
    </cfRule>
    <cfRule type="expression" dxfId="8122" priority="10366">
      <formula>AND(AO$536="",AO$537="")</formula>
    </cfRule>
  </conditionalFormatting>
  <conditionalFormatting sqref="AO538:AO544">
    <cfRule type="expression" dxfId="8121" priority="10363">
      <formula>OR(AO$536&lt;&gt;"",AO$537&lt;&gt;"")</formula>
    </cfRule>
    <cfRule type="expression" dxfId="8120" priority="10364">
      <formula>AND(AO$536="",AO$537="")</formula>
    </cfRule>
  </conditionalFormatting>
  <conditionalFormatting sqref="AP536:AP537">
    <cfRule type="expression" dxfId="8119" priority="10361">
      <formula>OR(AP$536&lt;&gt;"",AP$537&lt;&gt;"")</formula>
    </cfRule>
    <cfRule type="expression" dxfId="8118" priority="10362">
      <formula>AND(AP$536="",AP$537="")</formula>
    </cfRule>
  </conditionalFormatting>
  <conditionalFormatting sqref="AP538:AP544">
    <cfRule type="expression" dxfId="8117" priority="10359">
      <formula>OR(AP$536&lt;&gt;"",AP$537&lt;&gt;"")</formula>
    </cfRule>
    <cfRule type="expression" dxfId="8116" priority="10360">
      <formula>AND(AP$536="",AP$537="")</formula>
    </cfRule>
  </conditionalFormatting>
  <conditionalFormatting sqref="AQ536:AQ537">
    <cfRule type="expression" dxfId="8115" priority="10357">
      <formula>OR(AQ$536&lt;&gt;"",AQ$537&lt;&gt;"")</formula>
    </cfRule>
    <cfRule type="expression" dxfId="8114" priority="10358">
      <formula>AND(AQ$536="",AQ$537="")</formula>
    </cfRule>
  </conditionalFormatting>
  <conditionalFormatting sqref="AQ538:AQ544">
    <cfRule type="expression" dxfId="8113" priority="10355">
      <formula>OR(AQ$536&lt;&gt;"",AQ$537&lt;&gt;"")</formula>
    </cfRule>
    <cfRule type="expression" dxfId="8112" priority="10356">
      <formula>AND(AQ$536="",AQ$537="")</formula>
    </cfRule>
  </conditionalFormatting>
  <conditionalFormatting sqref="AR536:AR537">
    <cfRule type="expression" dxfId="8111" priority="10353">
      <formula>OR(AR$536&lt;&gt;"",AR$537&lt;&gt;"")</formula>
    </cfRule>
    <cfRule type="expression" dxfId="8110" priority="10354">
      <formula>AND(AR$536="",AR$537="")</formula>
    </cfRule>
  </conditionalFormatting>
  <conditionalFormatting sqref="AR538:AR544">
    <cfRule type="expression" dxfId="8109" priority="10351">
      <formula>OR(AR$536&lt;&gt;"",AR$537&lt;&gt;"")</formula>
    </cfRule>
    <cfRule type="expression" dxfId="8108" priority="10352">
      <formula>AND(AR$536="",AR$537="")</formula>
    </cfRule>
  </conditionalFormatting>
  <conditionalFormatting sqref="AS536:AS537">
    <cfRule type="expression" dxfId="8107" priority="10349">
      <formula>OR(AS$536&lt;&gt;"",AS$537&lt;&gt;"")</formula>
    </cfRule>
    <cfRule type="expression" dxfId="8106" priority="10350">
      <formula>AND(AS$536="",AS$537="")</formula>
    </cfRule>
  </conditionalFormatting>
  <conditionalFormatting sqref="AS538:AS544">
    <cfRule type="expression" dxfId="8105" priority="10347">
      <formula>OR(AS$536&lt;&gt;"",AS$537&lt;&gt;"")</formula>
    </cfRule>
    <cfRule type="expression" dxfId="8104" priority="10348">
      <formula>AND(AS$536="",AS$537="")</formula>
    </cfRule>
  </conditionalFormatting>
  <conditionalFormatting sqref="AT536:AT537">
    <cfRule type="expression" dxfId="8103" priority="10345">
      <formula>OR(AT$536&lt;&gt;"",AT$537&lt;&gt;"")</formula>
    </cfRule>
    <cfRule type="expression" dxfId="8102" priority="10346">
      <formula>AND(AT$536="",AT$537="")</formula>
    </cfRule>
  </conditionalFormatting>
  <conditionalFormatting sqref="AT538:AT544">
    <cfRule type="expression" dxfId="8101" priority="10343">
      <formula>OR(AT$536&lt;&gt;"",AT$537&lt;&gt;"")</formula>
    </cfRule>
    <cfRule type="expression" dxfId="8100" priority="10344">
      <formula>AND(AT$536="",AT$537="")</formula>
    </cfRule>
  </conditionalFormatting>
  <conditionalFormatting sqref="AU536:AU537">
    <cfRule type="expression" dxfId="8099" priority="10341">
      <formula>OR(AU$536&lt;&gt;"",AU$537&lt;&gt;"")</formula>
    </cfRule>
    <cfRule type="expression" dxfId="8098" priority="10342">
      <formula>AND(AU$536="",AU$537="")</formula>
    </cfRule>
  </conditionalFormatting>
  <conditionalFormatting sqref="AU538:AU544">
    <cfRule type="expression" dxfId="8097" priority="10339">
      <formula>OR(AU$536&lt;&gt;"",AU$537&lt;&gt;"")</formula>
    </cfRule>
    <cfRule type="expression" dxfId="8096" priority="10340">
      <formula>AND(AU$536="",AU$537="")</formula>
    </cfRule>
  </conditionalFormatting>
  <conditionalFormatting sqref="AV536:AV537">
    <cfRule type="expression" dxfId="8095" priority="10337">
      <formula>OR(AV$536&lt;&gt;"",AV$537&lt;&gt;"")</formula>
    </cfRule>
    <cfRule type="expression" dxfId="8094" priority="10338">
      <formula>AND(AV$536="",AV$537="")</formula>
    </cfRule>
  </conditionalFormatting>
  <conditionalFormatting sqref="AV538:AV544">
    <cfRule type="expression" dxfId="8093" priority="10335">
      <formula>OR(AV$536&lt;&gt;"",AV$537&lt;&gt;"")</formula>
    </cfRule>
    <cfRule type="expression" dxfId="8092" priority="10336">
      <formula>AND(AV$536="",AV$537="")</formula>
    </cfRule>
  </conditionalFormatting>
  <conditionalFormatting sqref="AW536:AW537">
    <cfRule type="expression" dxfId="8091" priority="10333">
      <formula>OR(AW$536&lt;&gt;"",AW$537&lt;&gt;"")</formula>
    </cfRule>
    <cfRule type="expression" dxfId="8090" priority="10334">
      <formula>AND(AW$536="",AW$537="")</formula>
    </cfRule>
  </conditionalFormatting>
  <conditionalFormatting sqref="AW538:AW544">
    <cfRule type="expression" dxfId="8089" priority="10331">
      <formula>OR(AW$536&lt;&gt;"",AW$537&lt;&gt;"")</formula>
    </cfRule>
    <cfRule type="expression" dxfId="8088" priority="10332">
      <formula>AND(AW$536="",AW$537="")</formula>
    </cfRule>
  </conditionalFormatting>
  <conditionalFormatting sqref="AX536:AX537">
    <cfRule type="expression" dxfId="8087" priority="10329">
      <formula>OR(AX$536&lt;&gt;"",AX$537&lt;&gt;"")</formula>
    </cfRule>
    <cfRule type="expression" dxfId="8086" priority="10330">
      <formula>AND(AX$536="",AX$537="")</formula>
    </cfRule>
  </conditionalFormatting>
  <conditionalFormatting sqref="AX538:AX544">
    <cfRule type="expression" dxfId="8085" priority="10327">
      <formula>OR(AX$536&lt;&gt;"",AX$537&lt;&gt;"")</formula>
    </cfRule>
    <cfRule type="expression" dxfId="8084" priority="10328">
      <formula>AND(AX$536="",AX$537="")</formula>
    </cfRule>
  </conditionalFormatting>
  <conditionalFormatting sqref="AY536:AY537">
    <cfRule type="expression" dxfId="8083" priority="10325">
      <formula>OR(AY$536&lt;&gt;"",AY$537&lt;&gt;"")</formula>
    </cfRule>
    <cfRule type="expression" dxfId="8082" priority="10326">
      <formula>AND(AY$536="",AY$537="")</formula>
    </cfRule>
  </conditionalFormatting>
  <conditionalFormatting sqref="AY538:AY544">
    <cfRule type="expression" dxfId="8081" priority="10323">
      <formula>OR(AY$536&lt;&gt;"",AY$537&lt;&gt;"")</formula>
    </cfRule>
    <cfRule type="expression" dxfId="8080" priority="10324">
      <formula>AND(AY$536="",AY$537="")</formula>
    </cfRule>
  </conditionalFormatting>
  <conditionalFormatting sqref="AZ536:AZ537">
    <cfRule type="expression" dxfId="8079" priority="10321">
      <formula>OR(AZ$536&lt;&gt;"",AZ$537&lt;&gt;"")</formula>
    </cfRule>
    <cfRule type="expression" dxfId="8078" priority="10322">
      <formula>AND(AZ$536="",AZ$537="")</formula>
    </cfRule>
  </conditionalFormatting>
  <conditionalFormatting sqref="AZ538:AZ544">
    <cfRule type="expression" dxfId="8077" priority="10319">
      <formula>OR(AZ$536&lt;&gt;"",AZ$537&lt;&gt;"")</formula>
    </cfRule>
    <cfRule type="expression" dxfId="8076" priority="10320">
      <formula>AND(AZ$536="",AZ$537="")</formula>
    </cfRule>
  </conditionalFormatting>
  <conditionalFormatting sqref="BA536:BA537">
    <cfRule type="expression" dxfId="8075" priority="10317">
      <formula>OR(BA$536&lt;&gt;"",BA$537&lt;&gt;"")</formula>
    </cfRule>
    <cfRule type="expression" dxfId="8074" priority="10318">
      <formula>AND(BA$536="",BA$537="")</formula>
    </cfRule>
  </conditionalFormatting>
  <conditionalFormatting sqref="BA538:BA544">
    <cfRule type="expression" dxfId="8073" priority="10315">
      <formula>OR(BA$536&lt;&gt;"",BA$537&lt;&gt;"")</formula>
    </cfRule>
    <cfRule type="expression" dxfId="8072" priority="10316">
      <formula>AND(BA$536="",BA$537="")</formula>
    </cfRule>
  </conditionalFormatting>
  <conditionalFormatting sqref="BB536:BB537">
    <cfRule type="expression" dxfId="8071" priority="10313">
      <formula>OR(BB$536&lt;&gt;"",BB$537&lt;&gt;"")</formula>
    </cfRule>
    <cfRule type="expression" dxfId="8070" priority="10314">
      <formula>AND(BB$536="",BB$537="")</formula>
    </cfRule>
  </conditionalFormatting>
  <conditionalFormatting sqref="BB538:BB544">
    <cfRule type="expression" dxfId="8069" priority="10311">
      <formula>OR(BB$536&lt;&gt;"",BB$537&lt;&gt;"")</formula>
    </cfRule>
    <cfRule type="expression" dxfId="8068" priority="10312">
      <formula>AND(BB$536="",BB$537="")</formula>
    </cfRule>
  </conditionalFormatting>
  <conditionalFormatting sqref="BC536:BC537">
    <cfRule type="expression" dxfId="8067" priority="10309">
      <formula>OR(BC$536&lt;&gt;"",BC$537&lt;&gt;"")</formula>
    </cfRule>
    <cfRule type="expression" dxfId="8066" priority="10310">
      <formula>AND(BC$536="",BC$537="")</formula>
    </cfRule>
  </conditionalFormatting>
  <conditionalFormatting sqref="BC538:BC544">
    <cfRule type="expression" dxfId="8065" priority="10307">
      <formula>OR(BC$536&lt;&gt;"",BC$537&lt;&gt;"")</formula>
    </cfRule>
    <cfRule type="expression" dxfId="8064" priority="10308">
      <formula>AND(BC$536="",BC$537="")</formula>
    </cfRule>
  </conditionalFormatting>
  <conditionalFormatting sqref="BD536:BD537">
    <cfRule type="expression" dxfId="8063" priority="10305">
      <formula>OR(BD$536&lt;&gt;"",BD$537&lt;&gt;"")</formula>
    </cfRule>
    <cfRule type="expression" dxfId="8062" priority="10306">
      <formula>AND(BD$536="",BD$537="")</formula>
    </cfRule>
  </conditionalFormatting>
  <conditionalFormatting sqref="BD538:BD544">
    <cfRule type="expression" dxfId="8061" priority="10303">
      <formula>OR(BD$536&lt;&gt;"",BD$537&lt;&gt;"")</formula>
    </cfRule>
    <cfRule type="expression" dxfId="8060" priority="10304">
      <formula>AND(BD$536="",BD$537="")</formula>
    </cfRule>
  </conditionalFormatting>
  <conditionalFormatting sqref="BE536:BE537">
    <cfRule type="expression" dxfId="8059" priority="10301">
      <formula>OR(BE$536&lt;&gt;"",BE$537&lt;&gt;"")</formula>
    </cfRule>
    <cfRule type="expression" dxfId="8058" priority="10302">
      <formula>AND(BE$536="",BE$537="")</formula>
    </cfRule>
  </conditionalFormatting>
  <conditionalFormatting sqref="BE538:BE544">
    <cfRule type="expression" dxfId="8057" priority="10299">
      <formula>OR(BE$536&lt;&gt;"",BE$537&lt;&gt;"")</formula>
    </cfRule>
    <cfRule type="expression" dxfId="8056" priority="10300">
      <formula>AND(BE$536="",BE$537="")</formula>
    </cfRule>
  </conditionalFormatting>
  <conditionalFormatting sqref="BF536:BF537">
    <cfRule type="expression" dxfId="8055" priority="10297">
      <formula>OR(BF$536&lt;&gt;"",BF$537&lt;&gt;"")</formula>
    </cfRule>
    <cfRule type="expression" dxfId="8054" priority="10298">
      <formula>AND(BF$536="",BF$537="")</formula>
    </cfRule>
  </conditionalFormatting>
  <conditionalFormatting sqref="BF538:BF544">
    <cfRule type="expression" dxfId="8053" priority="10295">
      <formula>OR(BF$536&lt;&gt;"",BF$537&lt;&gt;"")</formula>
    </cfRule>
    <cfRule type="expression" dxfId="8052" priority="10296">
      <formula>AND(BF$536="",BF$537="")</formula>
    </cfRule>
  </conditionalFormatting>
  <conditionalFormatting sqref="BG536:BG537">
    <cfRule type="expression" dxfId="8051" priority="10293">
      <formula>OR(BG$536&lt;&gt;"",BG$537&lt;&gt;"")</formula>
    </cfRule>
    <cfRule type="expression" dxfId="8050" priority="10294">
      <formula>AND(BG$536="",BG$537="")</formula>
    </cfRule>
  </conditionalFormatting>
  <conditionalFormatting sqref="BG538:BG544">
    <cfRule type="expression" dxfId="8049" priority="10291">
      <formula>OR(BG$536&lt;&gt;"",BG$537&lt;&gt;"")</formula>
    </cfRule>
    <cfRule type="expression" dxfId="8048" priority="10292">
      <formula>AND(BG$536="",BG$537="")</formula>
    </cfRule>
  </conditionalFormatting>
  <conditionalFormatting sqref="BH536:BH537">
    <cfRule type="expression" dxfId="8047" priority="10289">
      <formula>OR(BH$536&lt;&gt;"",BH$537&lt;&gt;"")</formula>
    </cfRule>
    <cfRule type="expression" dxfId="8046" priority="10290">
      <formula>AND(BH$536="",BH$537="")</formula>
    </cfRule>
  </conditionalFormatting>
  <conditionalFormatting sqref="BH538:BH544">
    <cfRule type="expression" dxfId="8045" priority="10287">
      <formula>OR(BH$536&lt;&gt;"",BH$537&lt;&gt;"")</formula>
    </cfRule>
    <cfRule type="expression" dxfId="8044" priority="10288">
      <formula>AND(BH$536="",BH$537="")</formula>
    </cfRule>
  </conditionalFormatting>
  <conditionalFormatting sqref="BI536:BI537">
    <cfRule type="expression" dxfId="8043" priority="10285">
      <formula>OR(BI$536&lt;&gt;"",BI$537&lt;&gt;"")</formula>
    </cfRule>
    <cfRule type="expression" dxfId="8042" priority="10286">
      <formula>AND(BI$536="",BI$537="")</formula>
    </cfRule>
  </conditionalFormatting>
  <conditionalFormatting sqref="BI538:BI544">
    <cfRule type="expression" dxfId="8041" priority="10283">
      <formula>OR(BI$536&lt;&gt;"",BI$537&lt;&gt;"")</formula>
    </cfRule>
    <cfRule type="expression" dxfId="8040" priority="10284">
      <formula>AND(BI$536="",BI$537="")</formula>
    </cfRule>
  </conditionalFormatting>
  <conditionalFormatting sqref="BJ536:BJ537">
    <cfRule type="expression" dxfId="8039" priority="10281">
      <formula>OR(BJ$536&lt;&gt;"",BJ$537&lt;&gt;"")</formula>
    </cfRule>
    <cfRule type="expression" dxfId="8038" priority="10282">
      <formula>AND(BJ$536="",BJ$537="")</formula>
    </cfRule>
  </conditionalFormatting>
  <conditionalFormatting sqref="BJ538:BJ544">
    <cfRule type="expression" dxfId="8037" priority="10279">
      <formula>OR(BJ$536&lt;&gt;"",BJ$537&lt;&gt;"")</formula>
    </cfRule>
    <cfRule type="expression" dxfId="8036" priority="10280">
      <formula>AND(BJ$536="",BJ$537="")</formula>
    </cfRule>
  </conditionalFormatting>
  <conditionalFormatting sqref="BK536:BK537">
    <cfRule type="expression" dxfId="8035" priority="10277">
      <formula>OR(BK$536&lt;&gt;"",BK$537&lt;&gt;"")</formula>
    </cfRule>
    <cfRule type="expression" dxfId="8034" priority="10278">
      <formula>AND(BK$536="",BK$537="")</formula>
    </cfRule>
  </conditionalFormatting>
  <conditionalFormatting sqref="BK538:BK544">
    <cfRule type="expression" dxfId="8033" priority="10275">
      <formula>OR(BK$536&lt;&gt;"",BK$537&lt;&gt;"")</formula>
    </cfRule>
    <cfRule type="expression" dxfId="8032" priority="10276">
      <formula>AND(BK$536="",BK$537="")</formula>
    </cfRule>
  </conditionalFormatting>
  <conditionalFormatting sqref="BL536:BL537">
    <cfRule type="expression" dxfId="8031" priority="10273">
      <formula>OR(BL$536&lt;&gt;"",BL$537&lt;&gt;"")</formula>
    </cfRule>
    <cfRule type="expression" dxfId="8030" priority="10274">
      <formula>AND(BL$536="",BL$537="")</formula>
    </cfRule>
  </conditionalFormatting>
  <conditionalFormatting sqref="BL538:BL544">
    <cfRule type="expression" dxfId="8029" priority="10271">
      <formula>OR(BL$536&lt;&gt;"",BL$537&lt;&gt;"")</formula>
    </cfRule>
    <cfRule type="expression" dxfId="8028" priority="10272">
      <formula>AND(BL$536="",BL$537="")</formula>
    </cfRule>
  </conditionalFormatting>
  <conditionalFormatting sqref="BM536:BM537">
    <cfRule type="expression" dxfId="8027" priority="10269">
      <formula>OR(BM$536&lt;&gt;"",BM$537&lt;&gt;"")</formula>
    </cfRule>
    <cfRule type="expression" dxfId="8026" priority="10270">
      <formula>AND(BM$536="",BM$537="")</formula>
    </cfRule>
  </conditionalFormatting>
  <conditionalFormatting sqref="BM538:BM544">
    <cfRule type="expression" dxfId="8025" priority="10267">
      <formula>OR(BM$536&lt;&gt;"",BM$537&lt;&gt;"")</formula>
    </cfRule>
    <cfRule type="expression" dxfId="8024" priority="10268">
      <formula>AND(BM$536="",BM$537="")</formula>
    </cfRule>
  </conditionalFormatting>
  <conditionalFormatting sqref="BN536:BN537">
    <cfRule type="expression" dxfId="8023" priority="10265">
      <formula>OR(BN$536&lt;&gt;"",BN$537&lt;&gt;"")</formula>
    </cfRule>
    <cfRule type="expression" dxfId="8022" priority="10266">
      <formula>AND(BN$536="",BN$537="")</formula>
    </cfRule>
  </conditionalFormatting>
  <conditionalFormatting sqref="BN538:BN544">
    <cfRule type="expression" dxfId="8021" priority="10263">
      <formula>OR(BN$536&lt;&gt;"",BN$537&lt;&gt;"")</formula>
    </cfRule>
    <cfRule type="expression" dxfId="8020" priority="10264">
      <formula>AND(BN$536="",BN$537="")</formula>
    </cfRule>
  </conditionalFormatting>
  <conditionalFormatting sqref="BO536:BO537">
    <cfRule type="expression" dxfId="8019" priority="10261">
      <formula>OR(BO$536&lt;&gt;"",BO$537&lt;&gt;"")</formula>
    </cfRule>
    <cfRule type="expression" dxfId="8018" priority="10262">
      <formula>AND(BO$536="",BO$537="")</formula>
    </cfRule>
  </conditionalFormatting>
  <conditionalFormatting sqref="BO538:BO544">
    <cfRule type="expression" dxfId="8017" priority="10259">
      <formula>OR(BO$536&lt;&gt;"",BO$537&lt;&gt;"")</formula>
    </cfRule>
    <cfRule type="expression" dxfId="8016" priority="10260">
      <formula>AND(BO$536="",BO$537="")</formula>
    </cfRule>
  </conditionalFormatting>
  <conditionalFormatting sqref="BP536:BP537">
    <cfRule type="expression" dxfId="8015" priority="10257">
      <formula>OR(BP$536&lt;&gt;"",BP$537&lt;&gt;"")</formula>
    </cfRule>
    <cfRule type="expression" dxfId="8014" priority="10258">
      <formula>AND(BP$536="",BP$537="")</formula>
    </cfRule>
  </conditionalFormatting>
  <conditionalFormatting sqref="BP538:BP544">
    <cfRule type="expression" dxfId="8013" priority="10255">
      <formula>OR(BP$536&lt;&gt;"",BP$537&lt;&gt;"")</formula>
    </cfRule>
    <cfRule type="expression" dxfId="8012" priority="10256">
      <formula>AND(BP$536="",BP$537="")</formula>
    </cfRule>
  </conditionalFormatting>
  <conditionalFormatting sqref="BQ536:BQ537">
    <cfRule type="expression" dxfId="8011" priority="10253">
      <formula>OR(BQ$536&lt;&gt;"",BQ$537&lt;&gt;"")</formula>
    </cfRule>
    <cfRule type="expression" dxfId="8010" priority="10254">
      <formula>AND(BQ$536="",BQ$537="")</formula>
    </cfRule>
  </conditionalFormatting>
  <conditionalFormatting sqref="BQ538:BQ544">
    <cfRule type="expression" dxfId="8009" priority="10251">
      <formula>OR(BQ$536&lt;&gt;"",BQ$537&lt;&gt;"")</formula>
    </cfRule>
    <cfRule type="expression" dxfId="8008" priority="10252">
      <formula>AND(BQ$536="",BQ$537="")</formula>
    </cfRule>
  </conditionalFormatting>
  <conditionalFormatting sqref="BR536:BR537">
    <cfRule type="expression" dxfId="8007" priority="10249">
      <formula>OR(BR$536&lt;&gt;"",BR$537&lt;&gt;"")</formula>
    </cfRule>
    <cfRule type="expression" dxfId="8006" priority="10250">
      <formula>AND(BR$536="",BR$537="")</formula>
    </cfRule>
  </conditionalFormatting>
  <conditionalFormatting sqref="BR538:BR544">
    <cfRule type="expression" dxfId="8005" priority="10247">
      <formula>OR(BR$536&lt;&gt;"",BR$537&lt;&gt;"")</formula>
    </cfRule>
    <cfRule type="expression" dxfId="8004" priority="10248">
      <formula>AND(BR$536="",BR$537="")</formula>
    </cfRule>
  </conditionalFormatting>
  <conditionalFormatting sqref="BS536:BS537">
    <cfRule type="expression" dxfId="8003" priority="10245">
      <formula>OR(BS$536&lt;&gt;"",BS$537&lt;&gt;"")</formula>
    </cfRule>
    <cfRule type="expression" dxfId="8002" priority="10246">
      <formula>AND(BS$536="",BS$537="")</formula>
    </cfRule>
  </conditionalFormatting>
  <conditionalFormatting sqref="BS538:BS544">
    <cfRule type="expression" dxfId="8001" priority="10243">
      <formula>OR(BS$536&lt;&gt;"",BS$537&lt;&gt;"")</formula>
    </cfRule>
    <cfRule type="expression" dxfId="8000" priority="10244">
      <formula>AND(BS$536="",BS$537="")</formula>
    </cfRule>
  </conditionalFormatting>
  <conditionalFormatting sqref="M550:M551">
    <cfRule type="expression" dxfId="7999" priority="10241">
      <formula>OR(M$550&lt;&gt;"",M$551&lt;&gt;"")</formula>
    </cfRule>
    <cfRule type="expression" dxfId="7998" priority="10242">
      <formula>AND(M$550="",M$551="")</formula>
    </cfRule>
  </conditionalFormatting>
  <conditionalFormatting sqref="N550:N551">
    <cfRule type="expression" dxfId="7997" priority="10239">
      <formula>OR(N$550&lt;&gt;"",N$551&lt;&gt;"")</formula>
    </cfRule>
    <cfRule type="expression" dxfId="7996" priority="10240">
      <formula>AND(N$550="",N$551="")</formula>
    </cfRule>
  </conditionalFormatting>
  <conditionalFormatting sqref="M552:M564">
    <cfRule type="expression" dxfId="7995" priority="10237">
      <formula>OR($M$550&lt;&gt;"",$M$551&lt;&gt;"")</formula>
    </cfRule>
    <cfRule type="expression" dxfId="7994" priority="10238">
      <formula>AND($M$550="",$M$551="")</formula>
    </cfRule>
  </conditionalFormatting>
  <conditionalFormatting sqref="N552:N564">
    <cfRule type="expression" dxfId="7993" priority="10235">
      <formula>OR(N$550&lt;&gt;"",N$551&lt;&gt;"")</formula>
    </cfRule>
    <cfRule type="expression" dxfId="7992" priority="10236">
      <formula>AND(N$550="",N$551="")</formula>
    </cfRule>
  </conditionalFormatting>
  <conditionalFormatting sqref="O550:O551">
    <cfRule type="expression" dxfId="7991" priority="10233">
      <formula>OR(O$550&lt;&gt;"",O$551&lt;&gt;"")</formula>
    </cfRule>
    <cfRule type="expression" dxfId="7990" priority="10234">
      <formula>AND(O$550="",O$551="")</formula>
    </cfRule>
  </conditionalFormatting>
  <conditionalFormatting sqref="O552:O564">
    <cfRule type="expression" dxfId="7989" priority="10231">
      <formula>OR(O$550&lt;&gt;"",O$551&lt;&gt;"")</formula>
    </cfRule>
    <cfRule type="expression" dxfId="7988" priority="10232">
      <formula>AND(O$550="",O$551="")</formula>
    </cfRule>
  </conditionalFormatting>
  <conditionalFormatting sqref="P550:P551">
    <cfRule type="expression" dxfId="7987" priority="10229">
      <formula>OR(P$550&lt;&gt;"",P$551&lt;&gt;"")</formula>
    </cfRule>
    <cfRule type="expression" dxfId="7986" priority="10230">
      <formula>AND(P$550="",P$551="")</formula>
    </cfRule>
  </conditionalFormatting>
  <conditionalFormatting sqref="P552:P564">
    <cfRule type="expression" dxfId="7985" priority="10227">
      <formula>OR(P$550&lt;&gt;"",P$551&lt;&gt;"")</formula>
    </cfRule>
    <cfRule type="expression" dxfId="7984" priority="10228">
      <formula>AND(P$550="",P$551="")</formula>
    </cfRule>
  </conditionalFormatting>
  <conditionalFormatting sqref="Q550:Q551">
    <cfRule type="expression" dxfId="7983" priority="10225">
      <formula>OR(Q$550&lt;&gt;"",Q$551&lt;&gt;"")</formula>
    </cfRule>
    <cfRule type="expression" dxfId="7982" priority="10226">
      <formula>AND(Q$550="",Q$551="")</formula>
    </cfRule>
  </conditionalFormatting>
  <conditionalFormatting sqref="Q552:Q564">
    <cfRule type="expression" dxfId="7981" priority="10223">
      <formula>OR(Q$550&lt;&gt;"",Q$551&lt;&gt;"")</formula>
    </cfRule>
    <cfRule type="expression" dxfId="7980" priority="10224">
      <formula>AND(Q$550="",Q$551="")</formula>
    </cfRule>
  </conditionalFormatting>
  <conditionalFormatting sqref="R550:R551">
    <cfRule type="expression" dxfId="7979" priority="10221">
      <formula>OR(R$550&lt;&gt;"",R$551&lt;&gt;"")</formula>
    </cfRule>
    <cfRule type="expression" dxfId="7978" priority="10222">
      <formula>AND(R$550="",R$551="")</formula>
    </cfRule>
  </conditionalFormatting>
  <conditionalFormatting sqref="R552:R564">
    <cfRule type="expression" dxfId="7977" priority="10219">
      <formula>OR(R$550&lt;&gt;"",R$551&lt;&gt;"")</formula>
    </cfRule>
    <cfRule type="expression" dxfId="7976" priority="10220">
      <formula>AND(R$550="",R$551="")</formula>
    </cfRule>
  </conditionalFormatting>
  <conditionalFormatting sqref="S550:S551">
    <cfRule type="expression" dxfId="7975" priority="10217">
      <formula>OR(S$550&lt;&gt;"",S$551&lt;&gt;"")</formula>
    </cfRule>
    <cfRule type="expression" dxfId="7974" priority="10218">
      <formula>AND(S$550="",S$551="")</formula>
    </cfRule>
  </conditionalFormatting>
  <conditionalFormatting sqref="S552:S564">
    <cfRule type="expression" dxfId="7973" priority="10215">
      <formula>OR(S$550&lt;&gt;"",S$551&lt;&gt;"")</formula>
    </cfRule>
    <cfRule type="expression" dxfId="7972" priority="10216">
      <formula>AND(S$550="",S$551="")</formula>
    </cfRule>
  </conditionalFormatting>
  <conditionalFormatting sqref="T550:T551">
    <cfRule type="expression" dxfId="7971" priority="10213">
      <formula>OR(T$550&lt;&gt;"",T$551&lt;&gt;"")</formula>
    </cfRule>
    <cfRule type="expression" dxfId="7970" priority="10214">
      <formula>AND(T$550="",T$551="")</formula>
    </cfRule>
  </conditionalFormatting>
  <conditionalFormatting sqref="T552:T564">
    <cfRule type="expression" dxfId="7969" priority="10211">
      <formula>OR(T$550&lt;&gt;"",T$551&lt;&gt;"")</formula>
    </cfRule>
    <cfRule type="expression" dxfId="7968" priority="10212">
      <formula>AND(T$550="",T$551="")</formula>
    </cfRule>
  </conditionalFormatting>
  <conditionalFormatting sqref="U550:U551">
    <cfRule type="expression" dxfId="7967" priority="10209">
      <formula>OR(U$550&lt;&gt;"",U$551&lt;&gt;"")</formula>
    </cfRule>
    <cfRule type="expression" dxfId="7966" priority="10210">
      <formula>AND(U$550="",U$551="")</formula>
    </cfRule>
  </conditionalFormatting>
  <conditionalFormatting sqref="U552:U564">
    <cfRule type="expression" dxfId="7965" priority="10207">
      <formula>OR(U$550&lt;&gt;"",U$551&lt;&gt;"")</formula>
    </cfRule>
    <cfRule type="expression" dxfId="7964" priority="10208">
      <formula>AND(U$550="",U$551="")</formula>
    </cfRule>
  </conditionalFormatting>
  <conditionalFormatting sqref="V550:V551">
    <cfRule type="expression" dxfId="7963" priority="10205">
      <formula>OR(V$550&lt;&gt;"",V$551&lt;&gt;"")</formula>
    </cfRule>
    <cfRule type="expression" dxfId="7962" priority="10206">
      <formula>AND(V$550="",V$551="")</formula>
    </cfRule>
  </conditionalFormatting>
  <conditionalFormatting sqref="V552:V564">
    <cfRule type="expression" dxfId="7961" priority="10203">
      <formula>OR(V$550&lt;&gt;"",V$551&lt;&gt;"")</formula>
    </cfRule>
    <cfRule type="expression" dxfId="7960" priority="10204">
      <formula>AND(V$550="",V$551="")</formula>
    </cfRule>
  </conditionalFormatting>
  <conditionalFormatting sqref="W550:W551">
    <cfRule type="expression" dxfId="7959" priority="10201">
      <formula>OR(W$550&lt;&gt;"",W$551&lt;&gt;"")</formula>
    </cfRule>
    <cfRule type="expression" dxfId="7958" priority="10202">
      <formula>AND(W$550="",W$551="")</formula>
    </cfRule>
  </conditionalFormatting>
  <conditionalFormatting sqref="W552:W564">
    <cfRule type="expression" dxfId="7957" priority="10199">
      <formula>OR(W$550&lt;&gt;"",W$551&lt;&gt;"")</formula>
    </cfRule>
    <cfRule type="expression" dxfId="7956" priority="10200">
      <formula>AND(W$550="",W$551="")</formula>
    </cfRule>
  </conditionalFormatting>
  <conditionalFormatting sqref="X550:X551">
    <cfRule type="expression" dxfId="7955" priority="10197">
      <formula>OR(X$550&lt;&gt;"",X$551&lt;&gt;"")</formula>
    </cfRule>
    <cfRule type="expression" dxfId="7954" priority="10198">
      <formula>AND(X$550="",X$551="")</formula>
    </cfRule>
  </conditionalFormatting>
  <conditionalFormatting sqref="X552:X564">
    <cfRule type="expression" dxfId="7953" priority="10195">
      <formula>OR(X$550&lt;&gt;"",X$551&lt;&gt;"")</formula>
    </cfRule>
    <cfRule type="expression" dxfId="7952" priority="10196">
      <formula>AND(X$550="",X$551="")</formula>
    </cfRule>
  </conditionalFormatting>
  <conditionalFormatting sqref="Y550:Y551">
    <cfRule type="expression" dxfId="7951" priority="10193">
      <formula>OR(Y$550&lt;&gt;"",Y$551&lt;&gt;"")</formula>
    </cfRule>
    <cfRule type="expression" dxfId="7950" priority="10194">
      <formula>AND(Y$550="",Y$551="")</formula>
    </cfRule>
  </conditionalFormatting>
  <conditionalFormatting sqref="Y552:Y564">
    <cfRule type="expression" dxfId="7949" priority="10191">
      <formula>OR(Y$550&lt;&gt;"",Y$551&lt;&gt;"")</formula>
    </cfRule>
    <cfRule type="expression" dxfId="7948" priority="10192">
      <formula>AND(Y$550="",Y$551="")</formula>
    </cfRule>
  </conditionalFormatting>
  <conditionalFormatting sqref="Z550:Z551">
    <cfRule type="expression" dxfId="7947" priority="10189">
      <formula>OR(Z$550&lt;&gt;"",Z$551&lt;&gt;"")</formula>
    </cfRule>
    <cfRule type="expression" dxfId="7946" priority="10190">
      <formula>AND(Z$550="",Z$551="")</formula>
    </cfRule>
  </conditionalFormatting>
  <conditionalFormatting sqref="Z552:Z564">
    <cfRule type="expression" dxfId="7945" priority="10187">
      <formula>OR(Z$550&lt;&gt;"",Z$551&lt;&gt;"")</formula>
    </cfRule>
    <cfRule type="expression" dxfId="7944" priority="10188">
      <formula>AND(Z$550="",Z$551="")</formula>
    </cfRule>
  </conditionalFormatting>
  <conditionalFormatting sqref="AA550:AA551">
    <cfRule type="expression" dxfId="7943" priority="10185">
      <formula>OR(AA$550&lt;&gt;"",AA$551&lt;&gt;"")</formula>
    </cfRule>
    <cfRule type="expression" dxfId="7942" priority="10186">
      <formula>AND(AA$550="",AA$551="")</formula>
    </cfRule>
  </conditionalFormatting>
  <conditionalFormatting sqref="AA552:AA564">
    <cfRule type="expression" dxfId="7941" priority="10183">
      <formula>OR(AA$550&lt;&gt;"",AA$551&lt;&gt;"")</formula>
    </cfRule>
    <cfRule type="expression" dxfId="7940" priority="10184">
      <formula>AND(AA$550="",AA$551="")</formula>
    </cfRule>
  </conditionalFormatting>
  <conditionalFormatting sqref="AB550:AB551">
    <cfRule type="expression" dxfId="7939" priority="10181">
      <formula>OR(AB$550&lt;&gt;"",AB$551&lt;&gt;"")</formula>
    </cfRule>
    <cfRule type="expression" dxfId="7938" priority="10182">
      <formula>AND(AB$550="",AB$551="")</formula>
    </cfRule>
  </conditionalFormatting>
  <conditionalFormatting sqref="AB552:AB564">
    <cfRule type="expression" dxfId="7937" priority="10179">
      <formula>OR(AB$550&lt;&gt;"",AB$551&lt;&gt;"")</formula>
    </cfRule>
    <cfRule type="expression" dxfId="7936" priority="10180">
      <formula>AND(AB$550="",AB$551="")</formula>
    </cfRule>
  </conditionalFormatting>
  <conditionalFormatting sqref="AC550:AC551">
    <cfRule type="expression" dxfId="7935" priority="10177">
      <formula>OR(AC$550&lt;&gt;"",AC$551&lt;&gt;"")</formula>
    </cfRule>
    <cfRule type="expression" dxfId="7934" priority="10178">
      <formula>AND(AC$550="",AC$551="")</formula>
    </cfRule>
  </conditionalFormatting>
  <conditionalFormatting sqref="AC552:AC564">
    <cfRule type="expression" dxfId="7933" priority="10175">
      <formula>OR(AC$550&lt;&gt;"",AC$551&lt;&gt;"")</formula>
    </cfRule>
    <cfRule type="expression" dxfId="7932" priority="10176">
      <formula>AND(AC$550="",AC$551="")</formula>
    </cfRule>
  </conditionalFormatting>
  <conditionalFormatting sqref="AD550:AD551">
    <cfRule type="expression" dxfId="7931" priority="10173">
      <formula>OR(AD$550&lt;&gt;"",AD$551&lt;&gt;"")</formula>
    </cfRule>
    <cfRule type="expression" dxfId="7930" priority="10174">
      <formula>AND(AD$550="",AD$551="")</formula>
    </cfRule>
  </conditionalFormatting>
  <conditionalFormatting sqref="AD552:AD564">
    <cfRule type="expression" dxfId="7929" priority="10171">
      <formula>OR(AD$550&lt;&gt;"",AD$551&lt;&gt;"")</formula>
    </cfRule>
    <cfRule type="expression" dxfId="7928" priority="10172">
      <formula>AND(AD$550="",AD$551="")</formula>
    </cfRule>
  </conditionalFormatting>
  <conditionalFormatting sqref="AE550:AE551">
    <cfRule type="expression" dxfId="7927" priority="10169">
      <formula>OR(AE$550&lt;&gt;"",AE$551&lt;&gt;"")</formula>
    </cfRule>
    <cfRule type="expression" dxfId="7926" priority="10170">
      <formula>AND(AE$550="",AE$551="")</formula>
    </cfRule>
  </conditionalFormatting>
  <conditionalFormatting sqref="AE552:AE564">
    <cfRule type="expression" dxfId="7925" priority="10167">
      <formula>OR(AE$550&lt;&gt;"",AE$551&lt;&gt;"")</formula>
    </cfRule>
    <cfRule type="expression" dxfId="7924" priority="10168">
      <formula>AND(AE$550="",AE$551="")</formula>
    </cfRule>
  </conditionalFormatting>
  <conditionalFormatting sqref="AF550:AF551">
    <cfRule type="expression" dxfId="7923" priority="10165">
      <formula>OR(AF$550&lt;&gt;"",AF$551&lt;&gt;"")</formula>
    </cfRule>
    <cfRule type="expression" dxfId="7922" priority="10166">
      <formula>AND(AF$550="",AF$551="")</formula>
    </cfRule>
  </conditionalFormatting>
  <conditionalFormatting sqref="AF552:AF564">
    <cfRule type="expression" dxfId="7921" priority="10163">
      <formula>OR(AF$550&lt;&gt;"",AF$551&lt;&gt;"")</formula>
    </cfRule>
    <cfRule type="expression" dxfId="7920" priority="10164">
      <formula>AND(AF$550="",AF$551="")</formula>
    </cfRule>
  </conditionalFormatting>
  <conditionalFormatting sqref="AG550:AG551">
    <cfRule type="expression" dxfId="7919" priority="10161">
      <formula>OR(AG$550&lt;&gt;"",AG$551&lt;&gt;"")</formula>
    </cfRule>
    <cfRule type="expression" dxfId="7918" priority="10162">
      <formula>AND(AG$550="",AG$551="")</formula>
    </cfRule>
  </conditionalFormatting>
  <conditionalFormatting sqref="AG552:AG564">
    <cfRule type="expression" dxfId="7917" priority="10159">
      <formula>OR(AG$550&lt;&gt;"",AG$551&lt;&gt;"")</formula>
    </cfRule>
    <cfRule type="expression" dxfId="7916" priority="10160">
      <formula>AND(AG$550="",AG$551="")</formula>
    </cfRule>
  </conditionalFormatting>
  <conditionalFormatting sqref="AH550:AH551">
    <cfRule type="expression" dxfId="7915" priority="10157">
      <formula>OR(AH$550&lt;&gt;"",AH$551&lt;&gt;"")</formula>
    </cfRule>
    <cfRule type="expression" dxfId="7914" priority="10158">
      <formula>AND(AH$550="",AH$551="")</formula>
    </cfRule>
  </conditionalFormatting>
  <conditionalFormatting sqref="AH552:AH564">
    <cfRule type="expression" dxfId="7913" priority="10155">
      <formula>OR(AH$550&lt;&gt;"",AH$551&lt;&gt;"")</formula>
    </cfRule>
    <cfRule type="expression" dxfId="7912" priority="10156">
      <formula>AND(AH$550="",AH$551="")</formula>
    </cfRule>
  </conditionalFormatting>
  <conditionalFormatting sqref="AI550:AI551">
    <cfRule type="expression" dxfId="7911" priority="10153">
      <formula>OR(AI$550&lt;&gt;"",AI$551&lt;&gt;"")</formula>
    </cfRule>
    <cfRule type="expression" dxfId="7910" priority="10154">
      <formula>AND(AI$550="",AI$551="")</formula>
    </cfRule>
  </conditionalFormatting>
  <conditionalFormatting sqref="AI552:AI564">
    <cfRule type="expression" dxfId="7909" priority="10151">
      <formula>OR(AI$550&lt;&gt;"",AI$551&lt;&gt;"")</formula>
    </cfRule>
    <cfRule type="expression" dxfId="7908" priority="10152">
      <formula>AND(AI$550="",AI$551="")</formula>
    </cfRule>
  </conditionalFormatting>
  <conditionalFormatting sqref="AJ550:AJ551">
    <cfRule type="expression" dxfId="7907" priority="10149">
      <formula>OR(AJ$550&lt;&gt;"",AJ$551&lt;&gt;"")</formula>
    </cfRule>
    <cfRule type="expression" dxfId="7906" priority="10150">
      <formula>AND(AJ$550="",AJ$551="")</formula>
    </cfRule>
  </conditionalFormatting>
  <conditionalFormatting sqref="AJ552:AJ564">
    <cfRule type="expression" dxfId="7905" priority="10147">
      <formula>OR(AJ$550&lt;&gt;"",AJ$551&lt;&gt;"")</formula>
    </cfRule>
    <cfRule type="expression" dxfId="7904" priority="10148">
      <formula>AND(AJ$550="",AJ$551="")</formula>
    </cfRule>
  </conditionalFormatting>
  <conditionalFormatting sqref="AK550:AK551">
    <cfRule type="expression" dxfId="7903" priority="10145">
      <formula>OR(AK$550&lt;&gt;"",AK$551&lt;&gt;"")</formula>
    </cfRule>
    <cfRule type="expression" dxfId="7902" priority="10146">
      <formula>AND(AK$550="",AK$551="")</formula>
    </cfRule>
  </conditionalFormatting>
  <conditionalFormatting sqref="AK552:AK564">
    <cfRule type="expression" dxfId="7901" priority="10143">
      <formula>OR(AK$550&lt;&gt;"",AK$551&lt;&gt;"")</formula>
    </cfRule>
    <cfRule type="expression" dxfId="7900" priority="10144">
      <formula>AND(AK$550="",AK$551="")</formula>
    </cfRule>
  </conditionalFormatting>
  <conditionalFormatting sqref="AL550:AL551">
    <cfRule type="expression" dxfId="7899" priority="10141">
      <formula>OR(AL$550&lt;&gt;"",AL$551&lt;&gt;"")</formula>
    </cfRule>
    <cfRule type="expression" dxfId="7898" priority="10142">
      <formula>AND(AL$550="",AL$551="")</formula>
    </cfRule>
  </conditionalFormatting>
  <conditionalFormatting sqref="AL552:AL564">
    <cfRule type="expression" dxfId="7897" priority="10139">
      <formula>OR(AL$550&lt;&gt;"",AL$551&lt;&gt;"")</formula>
    </cfRule>
    <cfRule type="expression" dxfId="7896" priority="10140">
      <formula>AND(AL$550="",AL$551="")</formula>
    </cfRule>
  </conditionalFormatting>
  <conditionalFormatting sqref="AM550:AM551">
    <cfRule type="expression" dxfId="7895" priority="10137">
      <formula>OR(AM$550&lt;&gt;"",AM$551&lt;&gt;"")</formula>
    </cfRule>
    <cfRule type="expression" dxfId="7894" priority="10138">
      <formula>AND(AM$550="",AM$551="")</formula>
    </cfRule>
  </conditionalFormatting>
  <conditionalFormatting sqref="AM552:AM564">
    <cfRule type="expression" dxfId="7893" priority="10135">
      <formula>OR(AM$550&lt;&gt;"",AM$551&lt;&gt;"")</formula>
    </cfRule>
    <cfRule type="expression" dxfId="7892" priority="10136">
      <formula>AND(AM$550="",AM$551="")</formula>
    </cfRule>
  </conditionalFormatting>
  <conditionalFormatting sqref="AN550:AN551">
    <cfRule type="expression" dxfId="7891" priority="10133">
      <formula>OR(AN$550&lt;&gt;"",AN$551&lt;&gt;"")</formula>
    </cfRule>
    <cfRule type="expression" dxfId="7890" priority="10134">
      <formula>AND(AN$550="",AN$551="")</formula>
    </cfRule>
  </conditionalFormatting>
  <conditionalFormatting sqref="AN552:AN564">
    <cfRule type="expression" dxfId="7889" priority="10131">
      <formula>OR(AN$550&lt;&gt;"",AN$551&lt;&gt;"")</formula>
    </cfRule>
    <cfRule type="expression" dxfId="7888" priority="10132">
      <formula>AND(AN$550="",AN$551="")</formula>
    </cfRule>
  </conditionalFormatting>
  <conditionalFormatting sqref="AO550:AO551">
    <cfRule type="expression" dxfId="7887" priority="10129">
      <formula>OR(AO$550&lt;&gt;"",AO$551&lt;&gt;"")</formula>
    </cfRule>
    <cfRule type="expression" dxfId="7886" priority="10130">
      <formula>AND(AO$550="",AO$551="")</formula>
    </cfRule>
  </conditionalFormatting>
  <conditionalFormatting sqref="AO552:AO564">
    <cfRule type="expression" dxfId="7885" priority="10127">
      <formula>OR(AO$550&lt;&gt;"",AO$551&lt;&gt;"")</formula>
    </cfRule>
    <cfRule type="expression" dxfId="7884" priority="10128">
      <formula>AND(AO$550="",AO$551="")</formula>
    </cfRule>
  </conditionalFormatting>
  <conditionalFormatting sqref="AP550:AP551">
    <cfRule type="expression" dxfId="7883" priority="10125">
      <formula>OR(AP$550&lt;&gt;"",AP$551&lt;&gt;"")</formula>
    </cfRule>
    <cfRule type="expression" dxfId="7882" priority="10126">
      <formula>AND(AP$550="",AP$551="")</formula>
    </cfRule>
  </conditionalFormatting>
  <conditionalFormatting sqref="AP552:AP564">
    <cfRule type="expression" dxfId="7881" priority="10123">
      <formula>OR(AP$550&lt;&gt;"",AP$551&lt;&gt;"")</formula>
    </cfRule>
    <cfRule type="expression" dxfId="7880" priority="10124">
      <formula>AND(AP$550="",AP$551="")</formula>
    </cfRule>
  </conditionalFormatting>
  <conditionalFormatting sqref="AQ550:AQ551">
    <cfRule type="expression" dxfId="7879" priority="10121">
      <formula>OR(AQ$550&lt;&gt;"",AQ$551&lt;&gt;"")</formula>
    </cfRule>
    <cfRule type="expression" dxfId="7878" priority="10122">
      <formula>AND(AQ$550="",AQ$551="")</formula>
    </cfRule>
  </conditionalFormatting>
  <conditionalFormatting sqref="AQ552:AQ564">
    <cfRule type="expression" dxfId="7877" priority="10119">
      <formula>OR(AQ$550&lt;&gt;"",AQ$551&lt;&gt;"")</formula>
    </cfRule>
    <cfRule type="expression" dxfId="7876" priority="10120">
      <formula>AND(AQ$550="",AQ$551="")</formula>
    </cfRule>
  </conditionalFormatting>
  <conditionalFormatting sqref="AR550:AR551">
    <cfRule type="expression" dxfId="7875" priority="10117">
      <formula>OR(AR$550&lt;&gt;"",AR$551&lt;&gt;"")</formula>
    </cfRule>
    <cfRule type="expression" dxfId="7874" priority="10118">
      <formula>AND(AR$550="",AR$551="")</formula>
    </cfRule>
  </conditionalFormatting>
  <conditionalFormatting sqref="AR552:AR564">
    <cfRule type="expression" dxfId="7873" priority="10115">
      <formula>OR(AR$550&lt;&gt;"",AR$551&lt;&gt;"")</formula>
    </cfRule>
    <cfRule type="expression" dxfId="7872" priority="10116">
      <formula>AND(AR$550="",AR$551="")</formula>
    </cfRule>
  </conditionalFormatting>
  <conditionalFormatting sqref="AS550:AS551">
    <cfRule type="expression" dxfId="7871" priority="10113">
      <formula>OR(AS$550&lt;&gt;"",AS$551&lt;&gt;"")</formula>
    </cfRule>
    <cfRule type="expression" dxfId="7870" priority="10114">
      <formula>AND(AS$550="",AS$551="")</formula>
    </cfRule>
  </conditionalFormatting>
  <conditionalFormatting sqref="AS552:AS564">
    <cfRule type="expression" dxfId="7869" priority="10111">
      <formula>OR(AS$550&lt;&gt;"",AS$551&lt;&gt;"")</formula>
    </cfRule>
    <cfRule type="expression" dxfId="7868" priority="10112">
      <formula>AND(AS$550="",AS$551="")</formula>
    </cfRule>
  </conditionalFormatting>
  <conditionalFormatting sqref="AT550:AT551">
    <cfRule type="expression" dxfId="7867" priority="10109">
      <formula>OR(AT$550&lt;&gt;"",AT$551&lt;&gt;"")</formula>
    </cfRule>
    <cfRule type="expression" dxfId="7866" priority="10110">
      <formula>AND(AT$550="",AT$551="")</formula>
    </cfRule>
  </conditionalFormatting>
  <conditionalFormatting sqref="AT552:AT564">
    <cfRule type="expression" dxfId="7865" priority="10107">
      <formula>OR(AT$550&lt;&gt;"",AT$551&lt;&gt;"")</formula>
    </cfRule>
    <cfRule type="expression" dxfId="7864" priority="10108">
      <formula>AND(AT$550="",AT$551="")</formula>
    </cfRule>
  </conditionalFormatting>
  <conditionalFormatting sqref="AU550:AU551">
    <cfRule type="expression" dxfId="7863" priority="10105">
      <formula>OR(AU$550&lt;&gt;"",AU$551&lt;&gt;"")</formula>
    </cfRule>
    <cfRule type="expression" dxfId="7862" priority="10106">
      <formula>AND(AU$550="",AU$551="")</formula>
    </cfRule>
  </conditionalFormatting>
  <conditionalFormatting sqref="AU552:AU564">
    <cfRule type="expression" dxfId="7861" priority="10103">
      <formula>OR(AU$550&lt;&gt;"",AU$551&lt;&gt;"")</formula>
    </cfRule>
    <cfRule type="expression" dxfId="7860" priority="10104">
      <formula>AND(AU$550="",AU$551="")</formula>
    </cfRule>
  </conditionalFormatting>
  <conditionalFormatting sqref="AV550:AV551">
    <cfRule type="expression" dxfId="7859" priority="10101">
      <formula>OR(AV$550&lt;&gt;"",AV$551&lt;&gt;"")</formula>
    </cfRule>
    <cfRule type="expression" dxfId="7858" priority="10102">
      <formula>AND(AV$550="",AV$551="")</formula>
    </cfRule>
  </conditionalFormatting>
  <conditionalFormatting sqref="AV552:AV564">
    <cfRule type="expression" dxfId="7857" priority="10099">
      <formula>OR(AV$550&lt;&gt;"",AV$551&lt;&gt;"")</formula>
    </cfRule>
    <cfRule type="expression" dxfId="7856" priority="10100">
      <formula>AND(AV$550="",AV$551="")</formula>
    </cfRule>
  </conditionalFormatting>
  <conditionalFormatting sqref="AW550:AW551">
    <cfRule type="expression" dxfId="7855" priority="10097">
      <formula>OR(AW$550&lt;&gt;"",AW$551&lt;&gt;"")</formula>
    </cfRule>
    <cfRule type="expression" dxfId="7854" priority="10098">
      <formula>AND(AW$550="",AW$551="")</formula>
    </cfRule>
  </conditionalFormatting>
  <conditionalFormatting sqref="AW552:AW564">
    <cfRule type="expression" dxfId="7853" priority="10095">
      <formula>OR(AW$550&lt;&gt;"",AW$551&lt;&gt;"")</formula>
    </cfRule>
    <cfRule type="expression" dxfId="7852" priority="10096">
      <formula>AND(AW$550="",AW$551="")</formula>
    </cfRule>
  </conditionalFormatting>
  <conditionalFormatting sqref="AX550:AX551">
    <cfRule type="expression" dxfId="7851" priority="10093">
      <formula>OR(AX$550&lt;&gt;"",AX$551&lt;&gt;"")</formula>
    </cfRule>
    <cfRule type="expression" dxfId="7850" priority="10094">
      <formula>AND(AX$550="",AX$551="")</formula>
    </cfRule>
  </conditionalFormatting>
  <conditionalFormatting sqref="AX552:AX564">
    <cfRule type="expression" dxfId="7849" priority="10091">
      <formula>OR(AX$550&lt;&gt;"",AX$551&lt;&gt;"")</formula>
    </cfRule>
    <cfRule type="expression" dxfId="7848" priority="10092">
      <formula>AND(AX$550="",AX$551="")</formula>
    </cfRule>
  </conditionalFormatting>
  <conditionalFormatting sqref="AY550:AY551">
    <cfRule type="expression" dxfId="7847" priority="10089">
      <formula>OR(AY$550&lt;&gt;"",AY$551&lt;&gt;"")</formula>
    </cfRule>
    <cfRule type="expression" dxfId="7846" priority="10090">
      <formula>AND(AY$550="",AY$551="")</formula>
    </cfRule>
  </conditionalFormatting>
  <conditionalFormatting sqref="AY552:AY564">
    <cfRule type="expression" dxfId="7845" priority="10087">
      <formula>OR(AY$550&lt;&gt;"",AY$551&lt;&gt;"")</formula>
    </cfRule>
    <cfRule type="expression" dxfId="7844" priority="10088">
      <formula>AND(AY$550="",AY$551="")</formula>
    </cfRule>
  </conditionalFormatting>
  <conditionalFormatting sqref="AZ550:AZ551">
    <cfRule type="expression" dxfId="7843" priority="10085">
      <formula>OR(AZ$550&lt;&gt;"",AZ$551&lt;&gt;"")</formula>
    </cfRule>
    <cfRule type="expression" dxfId="7842" priority="10086">
      <formula>AND(AZ$550="",AZ$551="")</formula>
    </cfRule>
  </conditionalFormatting>
  <conditionalFormatting sqref="AZ552:AZ564">
    <cfRule type="expression" dxfId="7841" priority="10083">
      <formula>OR(AZ$550&lt;&gt;"",AZ$551&lt;&gt;"")</formula>
    </cfRule>
    <cfRule type="expression" dxfId="7840" priority="10084">
      <formula>AND(AZ$550="",AZ$551="")</formula>
    </cfRule>
  </conditionalFormatting>
  <conditionalFormatting sqref="BA550:BA551">
    <cfRule type="expression" dxfId="7839" priority="10081">
      <formula>OR(BA$550&lt;&gt;"",BA$551&lt;&gt;"")</formula>
    </cfRule>
    <cfRule type="expression" dxfId="7838" priority="10082">
      <formula>AND(BA$550="",BA$551="")</formula>
    </cfRule>
  </conditionalFormatting>
  <conditionalFormatting sqref="BA552:BA564">
    <cfRule type="expression" dxfId="7837" priority="10079">
      <formula>OR(BA$550&lt;&gt;"",BA$551&lt;&gt;"")</formula>
    </cfRule>
    <cfRule type="expression" dxfId="7836" priority="10080">
      <formula>AND(BA$550="",BA$551="")</formula>
    </cfRule>
  </conditionalFormatting>
  <conditionalFormatting sqref="BB550:BB551">
    <cfRule type="expression" dxfId="7835" priority="10077">
      <formula>OR(BB$550&lt;&gt;"",BB$551&lt;&gt;"")</formula>
    </cfRule>
    <cfRule type="expression" dxfId="7834" priority="10078">
      <formula>AND(BB$550="",BB$551="")</formula>
    </cfRule>
  </conditionalFormatting>
  <conditionalFormatting sqref="BB552:BB564">
    <cfRule type="expression" dxfId="7833" priority="10075">
      <formula>OR(BB$550&lt;&gt;"",BB$551&lt;&gt;"")</formula>
    </cfRule>
    <cfRule type="expression" dxfId="7832" priority="10076">
      <formula>AND(BB$550="",BB$551="")</formula>
    </cfRule>
  </conditionalFormatting>
  <conditionalFormatting sqref="BC550:BC551">
    <cfRule type="expression" dxfId="7831" priority="10073">
      <formula>OR(BC$550&lt;&gt;"",BC$551&lt;&gt;"")</formula>
    </cfRule>
    <cfRule type="expression" dxfId="7830" priority="10074">
      <formula>AND(BC$550="",BC$551="")</formula>
    </cfRule>
  </conditionalFormatting>
  <conditionalFormatting sqref="BC552:BC564">
    <cfRule type="expression" dxfId="7829" priority="10071">
      <formula>OR(BC$550&lt;&gt;"",BC$551&lt;&gt;"")</formula>
    </cfRule>
    <cfRule type="expression" dxfId="7828" priority="10072">
      <formula>AND(BC$550="",BC$551="")</formula>
    </cfRule>
  </conditionalFormatting>
  <conditionalFormatting sqref="BD550:BD551">
    <cfRule type="expression" dxfId="7827" priority="10069">
      <formula>OR(BD$550&lt;&gt;"",BD$551&lt;&gt;"")</formula>
    </cfRule>
    <cfRule type="expression" dxfId="7826" priority="10070">
      <formula>AND(BD$550="",BD$551="")</formula>
    </cfRule>
  </conditionalFormatting>
  <conditionalFormatting sqref="BD552:BD564">
    <cfRule type="expression" dxfId="7825" priority="10067">
      <formula>OR(BD$550&lt;&gt;"",BD$551&lt;&gt;"")</formula>
    </cfRule>
    <cfRule type="expression" dxfId="7824" priority="10068">
      <formula>AND(BD$550="",BD$551="")</formula>
    </cfRule>
  </conditionalFormatting>
  <conditionalFormatting sqref="BE550:BE551">
    <cfRule type="expression" dxfId="7823" priority="10065">
      <formula>OR(BE$550&lt;&gt;"",BE$551&lt;&gt;"")</formula>
    </cfRule>
    <cfRule type="expression" dxfId="7822" priority="10066">
      <formula>AND(BE$550="",BE$551="")</formula>
    </cfRule>
  </conditionalFormatting>
  <conditionalFormatting sqref="BE552:BE564">
    <cfRule type="expression" dxfId="7821" priority="10063">
      <formula>OR(BE$550&lt;&gt;"",BE$551&lt;&gt;"")</formula>
    </cfRule>
    <cfRule type="expression" dxfId="7820" priority="10064">
      <formula>AND(BE$550="",BE$551="")</formula>
    </cfRule>
  </conditionalFormatting>
  <conditionalFormatting sqref="BF550:BF551">
    <cfRule type="expression" dxfId="7819" priority="10061">
      <formula>OR(BF$550&lt;&gt;"",BF$551&lt;&gt;"")</formula>
    </cfRule>
    <cfRule type="expression" dxfId="7818" priority="10062">
      <formula>AND(BF$550="",BF$551="")</formula>
    </cfRule>
  </conditionalFormatting>
  <conditionalFormatting sqref="BF552:BF564">
    <cfRule type="expression" dxfId="7817" priority="10059">
      <formula>OR(BF$550&lt;&gt;"",BF$551&lt;&gt;"")</formula>
    </cfRule>
    <cfRule type="expression" dxfId="7816" priority="10060">
      <formula>AND(BF$550="",BF$551="")</formula>
    </cfRule>
  </conditionalFormatting>
  <conditionalFormatting sqref="BG550:BG551">
    <cfRule type="expression" dxfId="7815" priority="10057">
      <formula>OR(BG$550&lt;&gt;"",BG$551&lt;&gt;"")</formula>
    </cfRule>
    <cfRule type="expression" dxfId="7814" priority="10058">
      <formula>AND(BG$550="",BG$551="")</formula>
    </cfRule>
  </conditionalFormatting>
  <conditionalFormatting sqref="BG552:BG564">
    <cfRule type="expression" dxfId="7813" priority="10055">
      <formula>OR(BG$550&lt;&gt;"",BG$551&lt;&gt;"")</formula>
    </cfRule>
    <cfRule type="expression" dxfId="7812" priority="10056">
      <formula>AND(BG$550="",BG$551="")</formula>
    </cfRule>
  </conditionalFormatting>
  <conditionalFormatting sqref="BH550:BH551">
    <cfRule type="expression" dxfId="7811" priority="10053">
      <formula>OR(BH$550&lt;&gt;"",BH$551&lt;&gt;"")</formula>
    </cfRule>
    <cfRule type="expression" dxfId="7810" priority="10054">
      <formula>AND(BH$550="",BH$551="")</formula>
    </cfRule>
  </conditionalFormatting>
  <conditionalFormatting sqref="BH552:BH564">
    <cfRule type="expression" dxfId="7809" priority="10051">
      <formula>OR(BH$550&lt;&gt;"",BH$551&lt;&gt;"")</formula>
    </cfRule>
    <cfRule type="expression" dxfId="7808" priority="10052">
      <formula>AND(BH$550="",BH$551="")</formula>
    </cfRule>
  </conditionalFormatting>
  <conditionalFormatting sqref="BI550:BI551">
    <cfRule type="expression" dxfId="7807" priority="10049">
      <formula>OR(BI$550&lt;&gt;"",BI$551&lt;&gt;"")</formula>
    </cfRule>
    <cfRule type="expression" dxfId="7806" priority="10050">
      <formula>AND(BI$550="",BI$551="")</formula>
    </cfRule>
  </conditionalFormatting>
  <conditionalFormatting sqref="BI552:BI564">
    <cfRule type="expression" dxfId="7805" priority="10047">
      <formula>OR(BI$550&lt;&gt;"",BI$551&lt;&gt;"")</formula>
    </cfRule>
    <cfRule type="expression" dxfId="7804" priority="10048">
      <formula>AND(BI$550="",BI$551="")</formula>
    </cfRule>
  </conditionalFormatting>
  <conditionalFormatting sqref="BJ550:BJ551">
    <cfRule type="expression" dxfId="7803" priority="10045">
      <formula>OR(BJ$550&lt;&gt;"",BJ$551&lt;&gt;"")</formula>
    </cfRule>
    <cfRule type="expression" dxfId="7802" priority="10046">
      <formula>AND(BJ$550="",BJ$551="")</formula>
    </cfRule>
  </conditionalFormatting>
  <conditionalFormatting sqref="BJ552:BJ564">
    <cfRule type="expression" dxfId="7801" priority="10043">
      <formula>OR(BJ$550&lt;&gt;"",BJ$551&lt;&gt;"")</formula>
    </cfRule>
    <cfRule type="expression" dxfId="7800" priority="10044">
      <formula>AND(BJ$550="",BJ$551="")</formula>
    </cfRule>
  </conditionalFormatting>
  <conditionalFormatting sqref="BK550:BK551">
    <cfRule type="expression" dxfId="7799" priority="10041">
      <formula>OR(BK$550&lt;&gt;"",BK$551&lt;&gt;"")</formula>
    </cfRule>
    <cfRule type="expression" dxfId="7798" priority="10042">
      <formula>AND(BK$550="",BK$551="")</formula>
    </cfRule>
  </conditionalFormatting>
  <conditionalFormatting sqref="BK552:BK564">
    <cfRule type="expression" dxfId="7797" priority="10039">
      <formula>OR(BK$550&lt;&gt;"",BK$551&lt;&gt;"")</formula>
    </cfRule>
    <cfRule type="expression" dxfId="7796" priority="10040">
      <formula>AND(BK$550="",BK$551="")</formula>
    </cfRule>
  </conditionalFormatting>
  <conditionalFormatting sqref="BL550:BL551">
    <cfRule type="expression" dxfId="7795" priority="10037">
      <formula>OR(BL$550&lt;&gt;"",BL$551&lt;&gt;"")</formula>
    </cfRule>
    <cfRule type="expression" dxfId="7794" priority="10038">
      <formula>AND(BL$550="",BL$551="")</formula>
    </cfRule>
  </conditionalFormatting>
  <conditionalFormatting sqref="BL552:BL564">
    <cfRule type="expression" dxfId="7793" priority="10035">
      <formula>OR(BL$550&lt;&gt;"",BL$551&lt;&gt;"")</formula>
    </cfRule>
    <cfRule type="expression" dxfId="7792" priority="10036">
      <formula>AND(BL$550="",BL$551="")</formula>
    </cfRule>
  </conditionalFormatting>
  <conditionalFormatting sqref="BM550:BM551">
    <cfRule type="expression" dxfId="7791" priority="10033">
      <formula>OR(BM$550&lt;&gt;"",BM$551&lt;&gt;"")</formula>
    </cfRule>
    <cfRule type="expression" dxfId="7790" priority="10034">
      <formula>AND(BM$550="",BM$551="")</formula>
    </cfRule>
  </conditionalFormatting>
  <conditionalFormatting sqref="BM552:BM564">
    <cfRule type="expression" dxfId="7789" priority="10031">
      <formula>OR(BM$550&lt;&gt;"",BM$551&lt;&gt;"")</formula>
    </cfRule>
    <cfRule type="expression" dxfId="7788" priority="10032">
      <formula>AND(BM$550="",BM$551="")</formula>
    </cfRule>
  </conditionalFormatting>
  <conditionalFormatting sqref="BN550:BN551">
    <cfRule type="expression" dxfId="7787" priority="10029">
      <formula>OR(BN$550&lt;&gt;"",BN$551&lt;&gt;"")</formula>
    </cfRule>
    <cfRule type="expression" dxfId="7786" priority="10030">
      <formula>AND(BN$550="",BN$551="")</formula>
    </cfRule>
  </conditionalFormatting>
  <conditionalFormatting sqref="BN552:BN564">
    <cfRule type="expression" dxfId="7785" priority="10027">
      <formula>OR(BN$550&lt;&gt;"",BN$551&lt;&gt;"")</formula>
    </cfRule>
    <cfRule type="expression" dxfId="7784" priority="10028">
      <formula>AND(BN$550="",BN$551="")</formula>
    </cfRule>
  </conditionalFormatting>
  <conditionalFormatting sqref="BO550:BO551">
    <cfRule type="expression" dxfId="7783" priority="10025">
      <formula>OR(BO$550&lt;&gt;"",BO$551&lt;&gt;"")</formula>
    </cfRule>
    <cfRule type="expression" dxfId="7782" priority="10026">
      <formula>AND(BO$550="",BO$551="")</formula>
    </cfRule>
  </conditionalFormatting>
  <conditionalFormatting sqref="BO552:BO564">
    <cfRule type="expression" dxfId="7781" priority="10023">
      <formula>OR(BO$550&lt;&gt;"",BO$551&lt;&gt;"")</formula>
    </cfRule>
    <cfRule type="expression" dxfId="7780" priority="10024">
      <formula>AND(BO$550="",BO$551="")</formula>
    </cfRule>
  </conditionalFormatting>
  <conditionalFormatting sqref="BP550:BP551">
    <cfRule type="expression" dxfId="7779" priority="10021">
      <formula>OR(BP$550&lt;&gt;"",BP$551&lt;&gt;"")</formula>
    </cfRule>
    <cfRule type="expression" dxfId="7778" priority="10022">
      <formula>AND(BP$550="",BP$551="")</formula>
    </cfRule>
  </conditionalFormatting>
  <conditionalFormatting sqref="BP552:BP564">
    <cfRule type="expression" dxfId="7777" priority="10019">
      <formula>OR(BP$550&lt;&gt;"",BP$551&lt;&gt;"")</formula>
    </cfRule>
    <cfRule type="expression" dxfId="7776" priority="10020">
      <formula>AND(BP$550="",BP$551="")</formula>
    </cfRule>
  </conditionalFormatting>
  <conditionalFormatting sqref="BQ550:BQ551">
    <cfRule type="expression" dxfId="7775" priority="10017">
      <formula>OR(BQ$550&lt;&gt;"",BQ$551&lt;&gt;"")</formula>
    </cfRule>
    <cfRule type="expression" dxfId="7774" priority="10018">
      <formula>AND(BQ$550="",BQ$551="")</formula>
    </cfRule>
  </conditionalFormatting>
  <conditionalFormatting sqref="BQ552:BQ564">
    <cfRule type="expression" dxfId="7773" priority="10015">
      <formula>OR(BQ$550&lt;&gt;"",BQ$551&lt;&gt;"")</formula>
    </cfRule>
    <cfRule type="expression" dxfId="7772" priority="10016">
      <formula>AND(BQ$550="",BQ$551="")</formula>
    </cfRule>
  </conditionalFormatting>
  <conditionalFormatting sqref="BR550:BR551">
    <cfRule type="expression" dxfId="7771" priority="10013">
      <formula>OR(BR$550&lt;&gt;"",BR$551&lt;&gt;"")</formula>
    </cfRule>
    <cfRule type="expression" dxfId="7770" priority="10014">
      <formula>AND(BR$550="",BR$551="")</formula>
    </cfRule>
  </conditionalFormatting>
  <conditionalFormatting sqref="BR552:BR564">
    <cfRule type="expression" dxfId="7769" priority="10011">
      <formula>OR(BR$550&lt;&gt;"",BR$551&lt;&gt;"")</formula>
    </cfRule>
    <cfRule type="expression" dxfId="7768" priority="10012">
      <formula>AND(BR$550="",BR$551="")</formula>
    </cfRule>
  </conditionalFormatting>
  <conditionalFormatting sqref="BS550:BS551">
    <cfRule type="expression" dxfId="7767" priority="10009">
      <formula>OR(BS$550&lt;&gt;"",BS$551&lt;&gt;"")</formula>
    </cfRule>
    <cfRule type="expression" dxfId="7766" priority="10010">
      <formula>AND(BS$550="",BS$551="")</formula>
    </cfRule>
  </conditionalFormatting>
  <conditionalFormatting sqref="BS552:BS564">
    <cfRule type="expression" dxfId="7765" priority="10007">
      <formula>OR(BS$550&lt;&gt;"",BS$551&lt;&gt;"")</formula>
    </cfRule>
    <cfRule type="expression" dxfId="7764" priority="10008">
      <formula>AND(BS$550="",BS$551="")</formula>
    </cfRule>
  </conditionalFormatting>
  <conditionalFormatting sqref="M568">
    <cfRule type="expression" dxfId="7763" priority="10005">
      <formula>OR($M$566&lt;&gt;"",$M$567&lt;&gt;"")</formula>
    </cfRule>
    <cfRule type="expression" dxfId="7762" priority="10006">
      <formula>AND($M$566="",$M$567="")</formula>
    </cfRule>
  </conditionalFormatting>
  <conditionalFormatting sqref="N568">
    <cfRule type="expression" dxfId="7761" priority="10003">
      <formula>OR(N$566&lt;&gt;"",N$567&lt;&gt;"")</formula>
    </cfRule>
    <cfRule type="expression" dxfId="7760" priority="10004">
      <formula>AND(N$566="",N$567="")</formula>
    </cfRule>
  </conditionalFormatting>
  <conditionalFormatting sqref="M569">
    <cfRule type="expression" dxfId="7759" priority="9979">
      <formula>OR($M$566&lt;&gt;"",$M$567&lt;&gt;"")</formula>
    </cfRule>
    <cfRule type="expression" dxfId="7758" priority="9980">
      <formula>AND($M$566="",$M$567="")</formula>
    </cfRule>
  </conditionalFormatting>
  <conditionalFormatting sqref="N569">
    <cfRule type="expression" dxfId="7757" priority="9975">
      <formula>OR(N$566&lt;&gt;"",N$567&lt;&gt;"")</formula>
    </cfRule>
    <cfRule type="expression" dxfId="7756" priority="9976">
      <formula>AND(N$566="",N$567="")</formula>
    </cfRule>
  </conditionalFormatting>
  <conditionalFormatting sqref="O566:O567">
    <cfRule type="expression" dxfId="7755" priority="9973">
      <formula>OR(O$566&lt;&gt;"",O$567&lt;&gt;"")</formula>
    </cfRule>
    <cfRule type="expression" dxfId="7754" priority="9974">
      <formula>AND(O$566="",O$567="")</formula>
    </cfRule>
  </conditionalFormatting>
  <conditionalFormatting sqref="O568">
    <cfRule type="expression" dxfId="7753" priority="9971">
      <formula>OR(O$566&lt;&gt;"",O$567&lt;&gt;"")</formula>
    </cfRule>
    <cfRule type="expression" dxfId="7752" priority="9972">
      <formula>AND(O$566="",O$567="")</formula>
    </cfRule>
  </conditionalFormatting>
  <conditionalFormatting sqref="O569">
    <cfRule type="expression" dxfId="7751" priority="9969">
      <formula>OR(O$566&lt;&gt;"",O$567&lt;&gt;"")</formula>
    </cfRule>
    <cfRule type="expression" dxfId="7750" priority="9970">
      <formula>AND(O$566="",O$567="")</formula>
    </cfRule>
  </conditionalFormatting>
  <conditionalFormatting sqref="P566:P567">
    <cfRule type="expression" dxfId="7749" priority="9967">
      <formula>OR(P$566&lt;&gt;"",P$567&lt;&gt;"")</formula>
    </cfRule>
    <cfRule type="expression" dxfId="7748" priority="9968">
      <formula>AND(P$566="",P$567="")</formula>
    </cfRule>
  </conditionalFormatting>
  <conditionalFormatting sqref="P568">
    <cfRule type="expression" dxfId="7747" priority="9965">
      <formula>OR(P$566&lt;&gt;"",P$567&lt;&gt;"")</formula>
    </cfRule>
    <cfRule type="expression" dxfId="7746" priority="9966">
      <formula>AND(P$566="",P$567="")</formula>
    </cfRule>
  </conditionalFormatting>
  <conditionalFormatting sqref="P569">
    <cfRule type="expression" dxfId="7745" priority="9963">
      <formula>OR(P$566&lt;&gt;"",P$567&lt;&gt;"")</formula>
    </cfRule>
    <cfRule type="expression" dxfId="7744" priority="9964">
      <formula>AND(P$566="",P$567="")</formula>
    </cfRule>
  </conditionalFormatting>
  <conditionalFormatting sqref="Q566:Q567">
    <cfRule type="expression" dxfId="7743" priority="9961">
      <formula>OR(Q$566&lt;&gt;"",Q$567&lt;&gt;"")</formula>
    </cfRule>
    <cfRule type="expression" dxfId="7742" priority="9962">
      <formula>AND(Q$566="",Q$567="")</formula>
    </cfRule>
  </conditionalFormatting>
  <conditionalFormatting sqref="Q568">
    <cfRule type="expression" dxfId="7741" priority="9959">
      <formula>OR(Q$566&lt;&gt;"",Q$567&lt;&gt;"")</formula>
    </cfRule>
    <cfRule type="expression" dxfId="7740" priority="9960">
      <formula>AND(Q$566="",Q$567="")</formula>
    </cfRule>
  </conditionalFormatting>
  <conditionalFormatting sqref="Q569">
    <cfRule type="expression" dxfId="7739" priority="9957">
      <formula>OR(Q$566&lt;&gt;"",Q$567&lt;&gt;"")</formula>
    </cfRule>
    <cfRule type="expression" dxfId="7738" priority="9958">
      <formula>AND(Q$566="",Q$567="")</formula>
    </cfRule>
  </conditionalFormatting>
  <conditionalFormatting sqref="R566:R567">
    <cfRule type="expression" dxfId="7737" priority="9955">
      <formula>OR(R$566&lt;&gt;"",R$567&lt;&gt;"")</formula>
    </cfRule>
    <cfRule type="expression" dxfId="7736" priority="9956">
      <formula>AND(R$566="",R$567="")</formula>
    </cfRule>
  </conditionalFormatting>
  <conditionalFormatting sqref="R568">
    <cfRule type="expression" dxfId="7735" priority="9953">
      <formula>OR(R$566&lt;&gt;"",R$567&lt;&gt;"")</formula>
    </cfRule>
    <cfRule type="expression" dxfId="7734" priority="9954">
      <formula>AND(R$566="",R$567="")</formula>
    </cfRule>
  </conditionalFormatting>
  <conditionalFormatting sqref="R569">
    <cfRule type="expression" dxfId="7733" priority="9951">
      <formula>OR(R$566&lt;&gt;"",R$567&lt;&gt;"")</formula>
    </cfRule>
    <cfRule type="expression" dxfId="7732" priority="9952">
      <formula>AND(R$566="",R$567="")</formula>
    </cfRule>
  </conditionalFormatting>
  <conditionalFormatting sqref="S566:S567">
    <cfRule type="expression" dxfId="7731" priority="9949">
      <formula>OR(S$566&lt;&gt;"",S$567&lt;&gt;"")</formula>
    </cfRule>
    <cfRule type="expression" dxfId="7730" priority="9950">
      <formula>AND(S$566="",S$567="")</formula>
    </cfRule>
  </conditionalFormatting>
  <conditionalFormatting sqref="S568">
    <cfRule type="expression" dxfId="7729" priority="9947">
      <formula>OR(S$566&lt;&gt;"",S$567&lt;&gt;"")</formula>
    </cfRule>
    <cfRule type="expression" dxfId="7728" priority="9948">
      <formula>AND(S$566="",S$567="")</formula>
    </cfRule>
  </conditionalFormatting>
  <conditionalFormatting sqref="S569">
    <cfRule type="expression" dxfId="7727" priority="9945">
      <formula>OR(S$566&lt;&gt;"",S$567&lt;&gt;"")</formula>
    </cfRule>
    <cfRule type="expression" dxfId="7726" priority="9946">
      <formula>AND(S$566="",S$567="")</formula>
    </cfRule>
  </conditionalFormatting>
  <conditionalFormatting sqref="T566:T567">
    <cfRule type="expression" dxfId="7725" priority="9943">
      <formula>OR(T$566&lt;&gt;"",T$567&lt;&gt;"")</formula>
    </cfRule>
    <cfRule type="expression" dxfId="7724" priority="9944">
      <formula>AND(T$566="",T$567="")</formula>
    </cfRule>
  </conditionalFormatting>
  <conditionalFormatting sqref="T568">
    <cfRule type="expression" dxfId="7723" priority="9941">
      <formula>OR(T$566&lt;&gt;"",T$567&lt;&gt;"")</formula>
    </cfRule>
    <cfRule type="expression" dxfId="7722" priority="9942">
      <formula>AND(T$566="",T$567="")</formula>
    </cfRule>
  </conditionalFormatting>
  <conditionalFormatting sqref="T569">
    <cfRule type="expression" dxfId="7721" priority="9939">
      <formula>OR(T$566&lt;&gt;"",T$567&lt;&gt;"")</formula>
    </cfRule>
    <cfRule type="expression" dxfId="7720" priority="9940">
      <formula>AND(T$566="",T$567="")</formula>
    </cfRule>
  </conditionalFormatting>
  <conditionalFormatting sqref="U566:U567">
    <cfRule type="expression" dxfId="7719" priority="9937">
      <formula>OR(U$566&lt;&gt;"",U$567&lt;&gt;"")</formula>
    </cfRule>
    <cfRule type="expression" dxfId="7718" priority="9938">
      <formula>AND(U$566="",U$567="")</formula>
    </cfRule>
  </conditionalFormatting>
  <conditionalFormatting sqref="U568">
    <cfRule type="expression" dxfId="7717" priority="9935">
      <formula>OR(U$566&lt;&gt;"",U$567&lt;&gt;"")</formula>
    </cfRule>
    <cfRule type="expression" dxfId="7716" priority="9936">
      <formula>AND(U$566="",U$567="")</formula>
    </cfRule>
  </conditionalFormatting>
  <conditionalFormatting sqref="U569">
    <cfRule type="expression" dxfId="7715" priority="9933">
      <formula>OR(U$566&lt;&gt;"",U$567&lt;&gt;"")</formula>
    </cfRule>
    <cfRule type="expression" dxfId="7714" priority="9934">
      <formula>AND(U$566="",U$567="")</formula>
    </cfRule>
  </conditionalFormatting>
  <conditionalFormatting sqref="V566:V567">
    <cfRule type="expression" dxfId="7713" priority="9931">
      <formula>OR(V$566&lt;&gt;"",V$567&lt;&gt;"")</formula>
    </cfRule>
    <cfRule type="expression" dxfId="7712" priority="9932">
      <formula>AND(V$566="",V$567="")</formula>
    </cfRule>
  </conditionalFormatting>
  <conditionalFormatting sqref="V568">
    <cfRule type="expression" dxfId="7711" priority="9929">
      <formula>OR(V$566&lt;&gt;"",V$567&lt;&gt;"")</formula>
    </cfRule>
    <cfRule type="expression" dxfId="7710" priority="9930">
      <formula>AND(V$566="",V$567="")</formula>
    </cfRule>
  </conditionalFormatting>
  <conditionalFormatting sqref="V569">
    <cfRule type="expression" dxfId="7709" priority="9927">
      <formula>OR(V$566&lt;&gt;"",V$567&lt;&gt;"")</formula>
    </cfRule>
    <cfRule type="expression" dxfId="7708" priority="9928">
      <formula>AND(V$566="",V$567="")</formula>
    </cfRule>
  </conditionalFormatting>
  <conditionalFormatting sqref="W566:W567">
    <cfRule type="expression" dxfId="7707" priority="9925">
      <formula>OR(W$566&lt;&gt;"",W$567&lt;&gt;"")</formula>
    </cfRule>
    <cfRule type="expression" dxfId="7706" priority="9926">
      <formula>AND(W$566="",W$567="")</formula>
    </cfRule>
  </conditionalFormatting>
  <conditionalFormatting sqref="W568">
    <cfRule type="expression" dxfId="7705" priority="9923">
      <formula>OR(W$566&lt;&gt;"",W$567&lt;&gt;"")</formula>
    </cfRule>
    <cfRule type="expression" dxfId="7704" priority="9924">
      <formula>AND(W$566="",W$567="")</formula>
    </cfRule>
  </conditionalFormatting>
  <conditionalFormatting sqref="W569">
    <cfRule type="expression" dxfId="7703" priority="9921">
      <formula>OR(W$566&lt;&gt;"",W$567&lt;&gt;"")</formula>
    </cfRule>
    <cfRule type="expression" dxfId="7702" priority="9922">
      <formula>AND(W$566="",W$567="")</formula>
    </cfRule>
  </conditionalFormatting>
  <conditionalFormatting sqref="X566:X567">
    <cfRule type="expression" dxfId="7701" priority="9919">
      <formula>OR(X$566&lt;&gt;"",X$567&lt;&gt;"")</formula>
    </cfRule>
    <cfRule type="expression" dxfId="7700" priority="9920">
      <formula>AND(X$566="",X$567="")</formula>
    </cfRule>
  </conditionalFormatting>
  <conditionalFormatting sqref="X568">
    <cfRule type="expression" dxfId="7699" priority="9917">
      <formula>OR(X$566&lt;&gt;"",X$567&lt;&gt;"")</formula>
    </cfRule>
    <cfRule type="expression" dxfId="7698" priority="9918">
      <formula>AND(X$566="",X$567="")</formula>
    </cfRule>
  </conditionalFormatting>
  <conditionalFormatting sqref="X569">
    <cfRule type="expression" dxfId="7697" priority="9915">
      <formula>OR(X$566&lt;&gt;"",X$567&lt;&gt;"")</formula>
    </cfRule>
    <cfRule type="expression" dxfId="7696" priority="9916">
      <formula>AND(X$566="",X$567="")</formula>
    </cfRule>
  </conditionalFormatting>
  <conditionalFormatting sqref="Y566:Y567">
    <cfRule type="expression" dxfId="7695" priority="9913">
      <formula>OR(Y$566&lt;&gt;"",Y$567&lt;&gt;"")</formula>
    </cfRule>
    <cfRule type="expression" dxfId="7694" priority="9914">
      <formula>AND(Y$566="",Y$567="")</formula>
    </cfRule>
  </conditionalFormatting>
  <conditionalFormatting sqref="Y568">
    <cfRule type="expression" dxfId="7693" priority="9911">
      <formula>OR(Y$566&lt;&gt;"",Y$567&lt;&gt;"")</formula>
    </cfRule>
    <cfRule type="expression" dxfId="7692" priority="9912">
      <formula>AND(Y$566="",Y$567="")</formula>
    </cfRule>
  </conditionalFormatting>
  <conditionalFormatting sqref="Y569">
    <cfRule type="expression" dxfId="7691" priority="9909">
      <formula>OR(Y$566&lt;&gt;"",Y$567&lt;&gt;"")</formula>
    </cfRule>
    <cfRule type="expression" dxfId="7690" priority="9910">
      <formula>AND(Y$566="",Y$567="")</formula>
    </cfRule>
  </conditionalFormatting>
  <conditionalFormatting sqref="Z566:Z567">
    <cfRule type="expression" dxfId="7689" priority="9907">
      <formula>OR(Z$566&lt;&gt;"",Z$567&lt;&gt;"")</formula>
    </cfRule>
    <cfRule type="expression" dxfId="7688" priority="9908">
      <formula>AND(Z$566="",Z$567="")</formula>
    </cfRule>
  </conditionalFormatting>
  <conditionalFormatting sqref="Z568">
    <cfRule type="expression" dxfId="7687" priority="9905">
      <formula>OR(Z$566&lt;&gt;"",Z$567&lt;&gt;"")</formula>
    </cfRule>
    <cfRule type="expression" dxfId="7686" priority="9906">
      <formula>AND(Z$566="",Z$567="")</formula>
    </cfRule>
  </conditionalFormatting>
  <conditionalFormatting sqref="Z569">
    <cfRule type="expression" dxfId="7685" priority="9903">
      <formula>OR(Z$566&lt;&gt;"",Z$567&lt;&gt;"")</formula>
    </cfRule>
    <cfRule type="expression" dxfId="7684" priority="9904">
      <formula>AND(Z$566="",Z$567="")</formula>
    </cfRule>
  </conditionalFormatting>
  <conditionalFormatting sqref="AA566:AA567">
    <cfRule type="expression" dxfId="7683" priority="9901">
      <formula>OR(AA$566&lt;&gt;"",AA$567&lt;&gt;"")</formula>
    </cfRule>
    <cfRule type="expression" dxfId="7682" priority="9902">
      <formula>AND(AA$566="",AA$567="")</formula>
    </cfRule>
  </conditionalFormatting>
  <conditionalFormatting sqref="AA568">
    <cfRule type="expression" dxfId="7681" priority="9899">
      <formula>OR(AA$566&lt;&gt;"",AA$567&lt;&gt;"")</formula>
    </cfRule>
    <cfRule type="expression" dxfId="7680" priority="9900">
      <formula>AND(AA$566="",AA$567="")</formula>
    </cfRule>
  </conditionalFormatting>
  <conditionalFormatting sqref="AA569">
    <cfRule type="expression" dxfId="7679" priority="9897">
      <formula>OR(AA$566&lt;&gt;"",AA$567&lt;&gt;"")</formula>
    </cfRule>
    <cfRule type="expression" dxfId="7678" priority="9898">
      <formula>AND(AA$566="",AA$567="")</formula>
    </cfRule>
  </conditionalFormatting>
  <conditionalFormatting sqref="AB566:AB567">
    <cfRule type="expression" dxfId="7677" priority="9895">
      <formula>OR(AB$566&lt;&gt;"",AB$567&lt;&gt;"")</formula>
    </cfRule>
    <cfRule type="expression" dxfId="7676" priority="9896">
      <formula>AND(AB$566="",AB$567="")</formula>
    </cfRule>
  </conditionalFormatting>
  <conditionalFormatting sqref="AB568">
    <cfRule type="expression" dxfId="7675" priority="9893">
      <formula>OR(AB$566&lt;&gt;"",AB$567&lt;&gt;"")</formula>
    </cfRule>
    <cfRule type="expression" dxfId="7674" priority="9894">
      <formula>AND(AB$566="",AB$567="")</formula>
    </cfRule>
  </conditionalFormatting>
  <conditionalFormatting sqref="AB569">
    <cfRule type="expression" dxfId="7673" priority="9891">
      <formula>OR(AB$566&lt;&gt;"",AB$567&lt;&gt;"")</formula>
    </cfRule>
    <cfRule type="expression" dxfId="7672" priority="9892">
      <formula>AND(AB$566="",AB$567="")</formula>
    </cfRule>
  </conditionalFormatting>
  <conditionalFormatting sqref="AC566:AC567">
    <cfRule type="expression" dxfId="7671" priority="9889">
      <formula>OR(AC$566&lt;&gt;"",AC$567&lt;&gt;"")</formula>
    </cfRule>
    <cfRule type="expression" dxfId="7670" priority="9890">
      <formula>AND(AC$566="",AC$567="")</formula>
    </cfRule>
  </conditionalFormatting>
  <conditionalFormatting sqref="AC568">
    <cfRule type="expression" dxfId="7669" priority="9887">
      <formula>OR(AC$566&lt;&gt;"",AC$567&lt;&gt;"")</formula>
    </cfRule>
    <cfRule type="expression" dxfId="7668" priority="9888">
      <formula>AND(AC$566="",AC$567="")</formula>
    </cfRule>
  </conditionalFormatting>
  <conditionalFormatting sqref="AC569">
    <cfRule type="expression" dxfId="7667" priority="9885">
      <formula>OR(AC$566&lt;&gt;"",AC$567&lt;&gt;"")</formula>
    </cfRule>
    <cfRule type="expression" dxfId="7666" priority="9886">
      <formula>AND(AC$566="",AC$567="")</formula>
    </cfRule>
  </conditionalFormatting>
  <conditionalFormatting sqref="AD566:AD567">
    <cfRule type="expression" dxfId="7665" priority="9883">
      <formula>OR(AD$566&lt;&gt;"",AD$567&lt;&gt;"")</formula>
    </cfRule>
    <cfRule type="expression" dxfId="7664" priority="9884">
      <formula>AND(AD$566="",AD$567="")</formula>
    </cfRule>
  </conditionalFormatting>
  <conditionalFormatting sqref="AD568">
    <cfRule type="expression" dxfId="7663" priority="9881">
      <formula>OR(AD$566&lt;&gt;"",AD$567&lt;&gt;"")</formula>
    </cfRule>
    <cfRule type="expression" dxfId="7662" priority="9882">
      <formula>AND(AD$566="",AD$567="")</formula>
    </cfRule>
  </conditionalFormatting>
  <conditionalFormatting sqref="AD569">
    <cfRule type="expression" dxfId="7661" priority="9879">
      <formula>OR(AD$566&lt;&gt;"",AD$567&lt;&gt;"")</formula>
    </cfRule>
    <cfRule type="expression" dxfId="7660" priority="9880">
      <formula>AND(AD$566="",AD$567="")</formula>
    </cfRule>
  </conditionalFormatting>
  <conditionalFormatting sqref="AE566:AE567">
    <cfRule type="expression" dxfId="7659" priority="9877">
      <formula>OR(AE$566&lt;&gt;"",AE$567&lt;&gt;"")</formula>
    </cfRule>
    <cfRule type="expression" dxfId="7658" priority="9878">
      <formula>AND(AE$566="",AE$567="")</formula>
    </cfRule>
  </conditionalFormatting>
  <conditionalFormatting sqref="AE568">
    <cfRule type="expression" dxfId="7657" priority="9875">
      <formula>OR(AE$566&lt;&gt;"",AE$567&lt;&gt;"")</formula>
    </cfRule>
    <cfRule type="expression" dxfId="7656" priority="9876">
      <formula>AND(AE$566="",AE$567="")</formula>
    </cfRule>
  </conditionalFormatting>
  <conditionalFormatting sqref="AE569">
    <cfRule type="expression" dxfId="7655" priority="9873">
      <formula>OR(AE$566&lt;&gt;"",AE$567&lt;&gt;"")</formula>
    </cfRule>
    <cfRule type="expression" dxfId="7654" priority="9874">
      <formula>AND(AE$566="",AE$567="")</formula>
    </cfRule>
  </conditionalFormatting>
  <conditionalFormatting sqref="AF566:AF567">
    <cfRule type="expression" dxfId="7653" priority="9871">
      <formula>OR(AF$566&lt;&gt;"",AF$567&lt;&gt;"")</formula>
    </cfRule>
    <cfRule type="expression" dxfId="7652" priority="9872">
      <formula>AND(AF$566="",AF$567="")</formula>
    </cfRule>
  </conditionalFormatting>
  <conditionalFormatting sqref="AF568">
    <cfRule type="expression" dxfId="7651" priority="9869">
      <formula>OR(AF$566&lt;&gt;"",AF$567&lt;&gt;"")</formula>
    </cfRule>
    <cfRule type="expression" dxfId="7650" priority="9870">
      <formula>AND(AF$566="",AF$567="")</formula>
    </cfRule>
  </conditionalFormatting>
  <conditionalFormatting sqref="AF569">
    <cfRule type="expression" dxfId="7649" priority="9867">
      <formula>OR(AF$566&lt;&gt;"",AF$567&lt;&gt;"")</formula>
    </cfRule>
    <cfRule type="expression" dxfId="7648" priority="9868">
      <formula>AND(AF$566="",AF$567="")</formula>
    </cfRule>
  </conditionalFormatting>
  <conditionalFormatting sqref="AG566:AG567">
    <cfRule type="expression" dxfId="7647" priority="9865">
      <formula>OR(AG$566&lt;&gt;"",AG$567&lt;&gt;"")</formula>
    </cfRule>
    <cfRule type="expression" dxfId="7646" priority="9866">
      <formula>AND(AG$566="",AG$567="")</formula>
    </cfRule>
  </conditionalFormatting>
  <conditionalFormatting sqref="AG568">
    <cfRule type="expression" dxfId="7645" priority="9863">
      <formula>OR(AG$566&lt;&gt;"",AG$567&lt;&gt;"")</formula>
    </cfRule>
    <cfRule type="expression" dxfId="7644" priority="9864">
      <formula>AND(AG$566="",AG$567="")</formula>
    </cfRule>
  </conditionalFormatting>
  <conditionalFormatting sqref="AG569">
    <cfRule type="expression" dxfId="7643" priority="9861">
      <formula>OR(AG$566&lt;&gt;"",AG$567&lt;&gt;"")</formula>
    </cfRule>
    <cfRule type="expression" dxfId="7642" priority="9862">
      <formula>AND(AG$566="",AG$567="")</formula>
    </cfRule>
  </conditionalFormatting>
  <conditionalFormatting sqref="AH566:AH567">
    <cfRule type="expression" dxfId="7641" priority="9859">
      <formula>OR(AH$566&lt;&gt;"",AH$567&lt;&gt;"")</formula>
    </cfRule>
    <cfRule type="expression" dxfId="7640" priority="9860">
      <formula>AND(AH$566="",AH$567="")</formula>
    </cfRule>
  </conditionalFormatting>
  <conditionalFormatting sqref="AH568">
    <cfRule type="expression" dxfId="7639" priority="9857">
      <formula>OR(AH$566&lt;&gt;"",AH$567&lt;&gt;"")</formula>
    </cfRule>
    <cfRule type="expression" dxfId="7638" priority="9858">
      <formula>AND(AH$566="",AH$567="")</formula>
    </cfRule>
  </conditionalFormatting>
  <conditionalFormatting sqref="AH569">
    <cfRule type="expression" dxfId="7637" priority="9855">
      <formula>OR(AH$566&lt;&gt;"",AH$567&lt;&gt;"")</formula>
    </cfRule>
    <cfRule type="expression" dxfId="7636" priority="9856">
      <formula>AND(AH$566="",AH$567="")</formula>
    </cfRule>
  </conditionalFormatting>
  <conditionalFormatting sqref="AI566:AI567">
    <cfRule type="expression" dxfId="7635" priority="9853">
      <formula>OR(AI$566&lt;&gt;"",AI$567&lt;&gt;"")</formula>
    </cfRule>
    <cfRule type="expression" dxfId="7634" priority="9854">
      <formula>AND(AI$566="",AI$567="")</formula>
    </cfRule>
  </conditionalFormatting>
  <conditionalFormatting sqref="AI568">
    <cfRule type="expression" dxfId="7633" priority="9851">
      <formula>OR(AI$566&lt;&gt;"",AI$567&lt;&gt;"")</formula>
    </cfRule>
    <cfRule type="expression" dxfId="7632" priority="9852">
      <formula>AND(AI$566="",AI$567="")</formula>
    </cfRule>
  </conditionalFormatting>
  <conditionalFormatting sqref="AI569">
    <cfRule type="expression" dxfId="7631" priority="9849">
      <formula>OR(AI$566&lt;&gt;"",AI$567&lt;&gt;"")</formula>
    </cfRule>
    <cfRule type="expression" dxfId="7630" priority="9850">
      <formula>AND(AI$566="",AI$567="")</formula>
    </cfRule>
  </conditionalFormatting>
  <conditionalFormatting sqref="AJ566:AJ567">
    <cfRule type="expression" dxfId="7629" priority="9847">
      <formula>OR(AJ$566&lt;&gt;"",AJ$567&lt;&gt;"")</formula>
    </cfRule>
    <cfRule type="expression" dxfId="7628" priority="9848">
      <formula>AND(AJ$566="",AJ$567="")</formula>
    </cfRule>
  </conditionalFormatting>
  <conditionalFormatting sqref="AJ568">
    <cfRule type="expression" dxfId="7627" priority="9845">
      <formula>OR(AJ$566&lt;&gt;"",AJ$567&lt;&gt;"")</formula>
    </cfRule>
    <cfRule type="expression" dxfId="7626" priority="9846">
      <formula>AND(AJ$566="",AJ$567="")</formula>
    </cfRule>
  </conditionalFormatting>
  <conditionalFormatting sqref="AJ569">
    <cfRule type="expression" dxfId="7625" priority="9843">
      <formula>OR(AJ$566&lt;&gt;"",AJ$567&lt;&gt;"")</formula>
    </cfRule>
    <cfRule type="expression" dxfId="7624" priority="9844">
      <formula>AND(AJ$566="",AJ$567="")</formula>
    </cfRule>
  </conditionalFormatting>
  <conditionalFormatting sqref="AK566:AK567">
    <cfRule type="expression" dxfId="7623" priority="9841">
      <formula>OR(AK$566&lt;&gt;"",AK$567&lt;&gt;"")</formula>
    </cfRule>
    <cfRule type="expression" dxfId="7622" priority="9842">
      <formula>AND(AK$566="",AK$567="")</formula>
    </cfRule>
  </conditionalFormatting>
  <conditionalFormatting sqref="AK568">
    <cfRule type="expression" dxfId="7621" priority="9839">
      <formula>OR(AK$566&lt;&gt;"",AK$567&lt;&gt;"")</formula>
    </cfRule>
    <cfRule type="expression" dxfId="7620" priority="9840">
      <formula>AND(AK$566="",AK$567="")</formula>
    </cfRule>
  </conditionalFormatting>
  <conditionalFormatting sqref="AK569">
    <cfRule type="expression" dxfId="7619" priority="9837">
      <formula>OR(AK$566&lt;&gt;"",AK$567&lt;&gt;"")</formula>
    </cfRule>
    <cfRule type="expression" dxfId="7618" priority="9838">
      <formula>AND(AK$566="",AK$567="")</formula>
    </cfRule>
  </conditionalFormatting>
  <conditionalFormatting sqref="AL566:AL567">
    <cfRule type="expression" dxfId="7617" priority="9835">
      <formula>OR(AL$566&lt;&gt;"",AL$567&lt;&gt;"")</formula>
    </cfRule>
    <cfRule type="expression" dxfId="7616" priority="9836">
      <formula>AND(AL$566="",AL$567="")</formula>
    </cfRule>
  </conditionalFormatting>
  <conditionalFormatting sqref="AL568">
    <cfRule type="expression" dxfId="7615" priority="9833">
      <formula>OR(AL$566&lt;&gt;"",AL$567&lt;&gt;"")</formula>
    </cfRule>
    <cfRule type="expression" dxfId="7614" priority="9834">
      <formula>AND(AL$566="",AL$567="")</formula>
    </cfRule>
  </conditionalFormatting>
  <conditionalFormatting sqref="AL569">
    <cfRule type="expression" dxfId="7613" priority="9831">
      <formula>OR(AL$566&lt;&gt;"",AL$567&lt;&gt;"")</formula>
    </cfRule>
    <cfRule type="expression" dxfId="7612" priority="9832">
      <formula>AND(AL$566="",AL$567="")</formula>
    </cfRule>
  </conditionalFormatting>
  <conditionalFormatting sqref="AM566:AM567">
    <cfRule type="expression" dxfId="7611" priority="9829">
      <formula>OR(AM$566&lt;&gt;"",AM$567&lt;&gt;"")</formula>
    </cfRule>
    <cfRule type="expression" dxfId="7610" priority="9830">
      <formula>AND(AM$566="",AM$567="")</formula>
    </cfRule>
  </conditionalFormatting>
  <conditionalFormatting sqref="AM568">
    <cfRule type="expression" dxfId="7609" priority="9827">
      <formula>OR(AM$566&lt;&gt;"",AM$567&lt;&gt;"")</formula>
    </cfRule>
    <cfRule type="expression" dxfId="7608" priority="9828">
      <formula>AND(AM$566="",AM$567="")</formula>
    </cfRule>
  </conditionalFormatting>
  <conditionalFormatting sqref="AM569">
    <cfRule type="expression" dxfId="7607" priority="9825">
      <formula>OR(AM$566&lt;&gt;"",AM$567&lt;&gt;"")</formula>
    </cfRule>
    <cfRule type="expression" dxfId="7606" priority="9826">
      <formula>AND(AM$566="",AM$567="")</formula>
    </cfRule>
  </conditionalFormatting>
  <conditionalFormatting sqref="AN566:AN567">
    <cfRule type="expression" dxfId="7605" priority="9823">
      <formula>OR(AN$566&lt;&gt;"",AN$567&lt;&gt;"")</formula>
    </cfRule>
    <cfRule type="expression" dxfId="7604" priority="9824">
      <formula>AND(AN$566="",AN$567="")</formula>
    </cfRule>
  </conditionalFormatting>
  <conditionalFormatting sqref="AN568">
    <cfRule type="expression" dxfId="7603" priority="9821">
      <formula>OR(AN$566&lt;&gt;"",AN$567&lt;&gt;"")</formula>
    </cfRule>
    <cfRule type="expression" dxfId="7602" priority="9822">
      <formula>AND(AN$566="",AN$567="")</formula>
    </cfRule>
  </conditionalFormatting>
  <conditionalFormatting sqref="AN569">
    <cfRule type="expression" dxfId="7601" priority="9819">
      <formula>OR(AN$566&lt;&gt;"",AN$567&lt;&gt;"")</formula>
    </cfRule>
    <cfRule type="expression" dxfId="7600" priority="9820">
      <formula>AND(AN$566="",AN$567="")</formula>
    </cfRule>
  </conditionalFormatting>
  <conditionalFormatting sqref="AO566:AO567">
    <cfRule type="expression" dxfId="7599" priority="9817">
      <formula>OR(AO$566&lt;&gt;"",AO$567&lt;&gt;"")</formula>
    </cfRule>
    <cfRule type="expression" dxfId="7598" priority="9818">
      <formula>AND(AO$566="",AO$567="")</formula>
    </cfRule>
  </conditionalFormatting>
  <conditionalFormatting sqref="AO568">
    <cfRule type="expression" dxfId="7597" priority="9815">
      <formula>OR(AO$566&lt;&gt;"",AO$567&lt;&gt;"")</formula>
    </cfRule>
    <cfRule type="expression" dxfId="7596" priority="9816">
      <formula>AND(AO$566="",AO$567="")</formula>
    </cfRule>
  </conditionalFormatting>
  <conditionalFormatting sqref="AO569">
    <cfRule type="expression" dxfId="7595" priority="9813">
      <formula>OR(AO$566&lt;&gt;"",AO$567&lt;&gt;"")</formula>
    </cfRule>
    <cfRule type="expression" dxfId="7594" priority="9814">
      <formula>AND(AO$566="",AO$567="")</formula>
    </cfRule>
  </conditionalFormatting>
  <conditionalFormatting sqref="AP566:AP567">
    <cfRule type="expression" dxfId="7593" priority="9811">
      <formula>OR(AP$566&lt;&gt;"",AP$567&lt;&gt;"")</formula>
    </cfRule>
    <cfRule type="expression" dxfId="7592" priority="9812">
      <formula>AND(AP$566="",AP$567="")</formula>
    </cfRule>
  </conditionalFormatting>
  <conditionalFormatting sqref="AP568">
    <cfRule type="expression" dxfId="7591" priority="9809">
      <formula>OR(AP$566&lt;&gt;"",AP$567&lt;&gt;"")</formula>
    </cfRule>
    <cfRule type="expression" dxfId="7590" priority="9810">
      <formula>AND(AP$566="",AP$567="")</formula>
    </cfRule>
  </conditionalFormatting>
  <conditionalFormatting sqref="AP569">
    <cfRule type="expression" dxfId="7589" priority="9807">
      <formula>OR(AP$566&lt;&gt;"",AP$567&lt;&gt;"")</formula>
    </cfRule>
    <cfRule type="expression" dxfId="7588" priority="9808">
      <formula>AND(AP$566="",AP$567="")</formula>
    </cfRule>
  </conditionalFormatting>
  <conditionalFormatting sqref="AQ566:AQ567">
    <cfRule type="expression" dxfId="7587" priority="9805">
      <formula>OR(AQ$566&lt;&gt;"",AQ$567&lt;&gt;"")</formula>
    </cfRule>
    <cfRule type="expression" dxfId="7586" priority="9806">
      <formula>AND(AQ$566="",AQ$567="")</formula>
    </cfRule>
  </conditionalFormatting>
  <conditionalFormatting sqref="AQ568">
    <cfRule type="expression" dxfId="7585" priority="9803">
      <formula>OR(AQ$566&lt;&gt;"",AQ$567&lt;&gt;"")</formula>
    </cfRule>
    <cfRule type="expression" dxfId="7584" priority="9804">
      <formula>AND(AQ$566="",AQ$567="")</formula>
    </cfRule>
  </conditionalFormatting>
  <conditionalFormatting sqref="AQ569">
    <cfRule type="expression" dxfId="7583" priority="9801">
      <formula>OR(AQ$566&lt;&gt;"",AQ$567&lt;&gt;"")</formula>
    </cfRule>
    <cfRule type="expression" dxfId="7582" priority="9802">
      <formula>AND(AQ$566="",AQ$567="")</formula>
    </cfRule>
  </conditionalFormatting>
  <conditionalFormatting sqref="AR566:AR567">
    <cfRule type="expression" dxfId="7581" priority="9799">
      <formula>OR(AR$566&lt;&gt;"",AR$567&lt;&gt;"")</formula>
    </cfRule>
    <cfRule type="expression" dxfId="7580" priority="9800">
      <formula>AND(AR$566="",AR$567="")</formula>
    </cfRule>
  </conditionalFormatting>
  <conditionalFormatting sqref="AR568">
    <cfRule type="expression" dxfId="7579" priority="9797">
      <formula>OR(AR$566&lt;&gt;"",AR$567&lt;&gt;"")</formula>
    </cfRule>
    <cfRule type="expression" dxfId="7578" priority="9798">
      <formula>AND(AR$566="",AR$567="")</formula>
    </cfRule>
  </conditionalFormatting>
  <conditionalFormatting sqref="AR569">
    <cfRule type="expression" dxfId="7577" priority="9795">
      <formula>OR(AR$566&lt;&gt;"",AR$567&lt;&gt;"")</formula>
    </cfRule>
    <cfRule type="expression" dxfId="7576" priority="9796">
      <formula>AND(AR$566="",AR$567="")</formula>
    </cfRule>
  </conditionalFormatting>
  <conditionalFormatting sqref="AS566:AS567">
    <cfRule type="expression" dxfId="7575" priority="9793">
      <formula>OR(AS$566&lt;&gt;"",AS$567&lt;&gt;"")</formula>
    </cfRule>
    <cfRule type="expression" dxfId="7574" priority="9794">
      <formula>AND(AS$566="",AS$567="")</formula>
    </cfRule>
  </conditionalFormatting>
  <conditionalFormatting sqref="AS568">
    <cfRule type="expression" dxfId="7573" priority="9791">
      <formula>OR(AS$566&lt;&gt;"",AS$567&lt;&gt;"")</formula>
    </cfRule>
    <cfRule type="expression" dxfId="7572" priority="9792">
      <formula>AND(AS$566="",AS$567="")</formula>
    </cfRule>
  </conditionalFormatting>
  <conditionalFormatting sqref="AS569">
    <cfRule type="expression" dxfId="7571" priority="9789">
      <formula>OR(AS$566&lt;&gt;"",AS$567&lt;&gt;"")</formula>
    </cfRule>
    <cfRule type="expression" dxfId="7570" priority="9790">
      <formula>AND(AS$566="",AS$567="")</formula>
    </cfRule>
  </conditionalFormatting>
  <conditionalFormatting sqref="AT566:AT567">
    <cfRule type="expression" dxfId="7569" priority="9787">
      <formula>OR(AT$566&lt;&gt;"",AT$567&lt;&gt;"")</formula>
    </cfRule>
    <cfRule type="expression" dxfId="7568" priority="9788">
      <formula>AND(AT$566="",AT$567="")</formula>
    </cfRule>
  </conditionalFormatting>
  <conditionalFormatting sqref="AT568">
    <cfRule type="expression" dxfId="7567" priority="9785">
      <formula>OR(AT$566&lt;&gt;"",AT$567&lt;&gt;"")</formula>
    </cfRule>
    <cfRule type="expression" dxfId="7566" priority="9786">
      <formula>AND(AT$566="",AT$567="")</formula>
    </cfRule>
  </conditionalFormatting>
  <conditionalFormatting sqref="AT569">
    <cfRule type="expression" dxfId="7565" priority="9783">
      <formula>OR(AT$566&lt;&gt;"",AT$567&lt;&gt;"")</formula>
    </cfRule>
    <cfRule type="expression" dxfId="7564" priority="9784">
      <formula>AND(AT$566="",AT$567="")</formula>
    </cfRule>
  </conditionalFormatting>
  <conditionalFormatting sqref="AU566:AU567">
    <cfRule type="expression" dxfId="7563" priority="9781">
      <formula>OR(AU$566&lt;&gt;"",AU$567&lt;&gt;"")</formula>
    </cfRule>
    <cfRule type="expression" dxfId="7562" priority="9782">
      <formula>AND(AU$566="",AU$567="")</formula>
    </cfRule>
  </conditionalFormatting>
  <conditionalFormatting sqref="AU568">
    <cfRule type="expression" dxfId="7561" priority="9779">
      <formula>OR(AU$566&lt;&gt;"",AU$567&lt;&gt;"")</formula>
    </cfRule>
    <cfRule type="expression" dxfId="7560" priority="9780">
      <formula>AND(AU$566="",AU$567="")</formula>
    </cfRule>
  </conditionalFormatting>
  <conditionalFormatting sqref="AU569">
    <cfRule type="expression" dxfId="7559" priority="9777">
      <formula>OR(AU$566&lt;&gt;"",AU$567&lt;&gt;"")</formula>
    </cfRule>
    <cfRule type="expression" dxfId="7558" priority="9778">
      <formula>AND(AU$566="",AU$567="")</formula>
    </cfRule>
  </conditionalFormatting>
  <conditionalFormatting sqref="AV566:AV567">
    <cfRule type="expression" dxfId="7557" priority="9775">
      <formula>OR(AV$566&lt;&gt;"",AV$567&lt;&gt;"")</formula>
    </cfRule>
    <cfRule type="expression" dxfId="7556" priority="9776">
      <formula>AND(AV$566="",AV$567="")</formula>
    </cfRule>
  </conditionalFormatting>
  <conditionalFormatting sqref="AV568">
    <cfRule type="expression" dxfId="7555" priority="9773">
      <formula>OR(AV$566&lt;&gt;"",AV$567&lt;&gt;"")</formula>
    </cfRule>
    <cfRule type="expression" dxfId="7554" priority="9774">
      <formula>AND(AV$566="",AV$567="")</formula>
    </cfRule>
  </conditionalFormatting>
  <conditionalFormatting sqref="AV569">
    <cfRule type="expression" dxfId="7553" priority="9771">
      <formula>OR(AV$566&lt;&gt;"",AV$567&lt;&gt;"")</formula>
    </cfRule>
    <cfRule type="expression" dxfId="7552" priority="9772">
      <formula>AND(AV$566="",AV$567="")</formula>
    </cfRule>
  </conditionalFormatting>
  <conditionalFormatting sqref="AW566:AW567">
    <cfRule type="expression" dxfId="7551" priority="9769">
      <formula>OR(AW$566&lt;&gt;"",AW$567&lt;&gt;"")</formula>
    </cfRule>
    <cfRule type="expression" dxfId="7550" priority="9770">
      <formula>AND(AW$566="",AW$567="")</formula>
    </cfRule>
  </conditionalFormatting>
  <conditionalFormatting sqref="AW568">
    <cfRule type="expression" dxfId="7549" priority="9767">
      <formula>OR(AW$566&lt;&gt;"",AW$567&lt;&gt;"")</formula>
    </cfRule>
    <cfRule type="expression" dxfId="7548" priority="9768">
      <formula>AND(AW$566="",AW$567="")</formula>
    </cfRule>
  </conditionalFormatting>
  <conditionalFormatting sqref="AW569">
    <cfRule type="expression" dxfId="7547" priority="9765">
      <formula>OR(AW$566&lt;&gt;"",AW$567&lt;&gt;"")</formula>
    </cfRule>
    <cfRule type="expression" dxfId="7546" priority="9766">
      <formula>AND(AW$566="",AW$567="")</formula>
    </cfRule>
  </conditionalFormatting>
  <conditionalFormatting sqref="AX566:AX567">
    <cfRule type="expression" dxfId="7545" priority="9763">
      <formula>OR(AX$566&lt;&gt;"",AX$567&lt;&gt;"")</formula>
    </cfRule>
    <cfRule type="expression" dxfId="7544" priority="9764">
      <formula>AND(AX$566="",AX$567="")</formula>
    </cfRule>
  </conditionalFormatting>
  <conditionalFormatting sqref="AX568">
    <cfRule type="expression" dxfId="7543" priority="9761">
      <formula>OR(AX$566&lt;&gt;"",AX$567&lt;&gt;"")</formula>
    </cfRule>
    <cfRule type="expression" dxfId="7542" priority="9762">
      <formula>AND(AX$566="",AX$567="")</formula>
    </cfRule>
  </conditionalFormatting>
  <conditionalFormatting sqref="AX569">
    <cfRule type="expression" dxfId="7541" priority="9759">
      <formula>OR(AX$566&lt;&gt;"",AX$567&lt;&gt;"")</formula>
    </cfRule>
    <cfRule type="expression" dxfId="7540" priority="9760">
      <formula>AND(AX$566="",AX$567="")</formula>
    </cfRule>
  </conditionalFormatting>
  <conditionalFormatting sqref="AY566:AY567">
    <cfRule type="expression" dxfId="7539" priority="9757">
      <formula>OR(AY$566&lt;&gt;"",AY$567&lt;&gt;"")</formula>
    </cfRule>
    <cfRule type="expression" dxfId="7538" priority="9758">
      <formula>AND(AY$566="",AY$567="")</formula>
    </cfRule>
  </conditionalFormatting>
  <conditionalFormatting sqref="AY568">
    <cfRule type="expression" dxfId="7537" priority="9755">
      <formula>OR(AY$566&lt;&gt;"",AY$567&lt;&gt;"")</formula>
    </cfRule>
    <cfRule type="expression" dxfId="7536" priority="9756">
      <formula>AND(AY$566="",AY$567="")</formula>
    </cfRule>
  </conditionalFormatting>
  <conditionalFormatting sqref="AY569">
    <cfRule type="expression" dxfId="7535" priority="9753">
      <formula>OR(AY$566&lt;&gt;"",AY$567&lt;&gt;"")</formula>
    </cfRule>
    <cfRule type="expression" dxfId="7534" priority="9754">
      <formula>AND(AY$566="",AY$567="")</formula>
    </cfRule>
  </conditionalFormatting>
  <conditionalFormatting sqref="AZ566:AZ567">
    <cfRule type="expression" dxfId="7533" priority="9751">
      <formula>OR(AZ$566&lt;&gt;"",AZ$567&lt;&gt;"")</formula>
    </cfRule>
    <cfRule type="expression" dxfId="7532" priority="9752">
      <formula>AND(AZ$566="",AZ$567="")</formula>
    </cfRule>
  </conditionalFormatting>
  <conditionalFormatting sqref="AZ568">
    <cfRule type="expression" dxfId="7531" priority="9749">
      <formula>OR(AZ$566&lt;&gt;"",AZ$567&lt;&gt;"")</formula>
    </cfRule>
    <cfRule type="expression" dxfId="7530" priority="9750">
      <formula>AND(AZ$566="",AZ$567="")</formula>
    </cfRule>
  </conditionalFormatting>
  <conditionalFormatting sqref="AZ569">
    <cfRule type="expression" dxfId="7529" priority="9747">
      <formula>OR(AZ$566&lt;&gt;"",AZ$567&lt;&gt;"")</formula>
    </cfRule>
    <cfRule type="expression" dxfId="7528" priority="9748">
      <formula>AND(AZ$566="",AZ$567="")</formula>
    </cfRule>
  </conditionalFormatting>
  <conditionalFormatting sqref="BA566:BA567">
    <cfRule type="expression" dxfId="7527" priority="9745">
      <formula>OR(BA$566&lt;&gt;"",BA$567&lt;&gt;"")</formula>
    </cfRule>
    <cfRule type="expression" dxfId="7526" priority="9746">
      <formula>AND(BA$566="",BA$567="")</formula>
    </cfRule>
  </conditionalFormatting>
  <conditionalFormatting sqref="BA568">
    <cfRule type="expression" dxfId="7525" priority="9743">
      <formula>OR(BA$566&lt;&gt;"",BA$567&lt;&gt;"")</formula>
    </cfRule>
    <cfRule type="expression" dxfId="7524" priority="9744">
      <formula>AND(BA$566="",BA$567="")</formula>
    </cfRule>
  </conditionalFormatting>
  <conditionalFormatting sqref="BA569">
    <cfRule type="expression" dxfId="7523" priority="9741">
      <formula>OR(BA$566&lt;&gt;"",BA$567&lt;&gt;"")</formula>
    </cfRule>
    <cfRule type="expression" dxfId="7522" priority="9742">
      <formula>AND(BA$566="",BA$567="")</formula>
    </cfRule>
  </conditionalFormatting>
  <conditionalFormatting sqref="BB566:BB567">
    <cfRule type="expression" dxfId="7521" priority="9739">
      <formula>OR(BB$566&lt;&gt;"",BB$567&lt;&gt;"")</formula>
    </cfRule>
    <cfRule type="expression" dxfId="7520" priority="9740">
      <formula>AND(BB$566="",BB$567="")</formula>
    </cfRule>
  </conditionalFormatting>
  <conditionalFormatting sqref="BB568">
    <cfRule type="expression" dxfId="7519" priority="9737">
      <formula>OR(BB$566&lt;&gt;"",BB$567&lt;&gt;"")</formula>
    </cfRule>
    <cfRule type="expression" dxfId="7518" priority="9738">
      <formula>AND(BB$566="",BB$567="")</formula>
    </cfRule>
  </conditionalFormatting>
  <conditionalFormatting sqref="BB569">
    <cfRule type="expression" dxfId="7517" priority="9735">
      <formula>OR(BB$566&lt;&gt;"",BB$567&lt;&gt;"")</formula>
    </cfRule>
    <cfRule type="expression" dxfId="7516" priority="9736">
      <formula>AND(BB$566="",BB$567="")</formula>
    </cfRule>
  </conditionalFormatting>
  <conditionalFormatting sqref="BC566:BC567">
    <cfRule type="expression" dxfId="7515" priority="9733">
      <formula>OR(BC$566&lt;&gt;"",BC$567&lt;&gt;"")</formula>
    </cfRule>
    <cfRule type="expression" dxfId="7514" priority="9734">
      <formula>AND(BC$566="",BC$567="")</formula>
    </cfRule>
  </conditionalFormatting>
  <conditionalFormatting sqref="BC568">
    <cfRule type="expression" dxfId="7513" priority="9731">
      <formula>OR(BC$566&lt;&gt;"",BC$567&lt;&gt;"")</formula>
    </cfRule>
    <cfRule type="expression" dxfId="7512" priority="9732">
      <formula>AND(BC$566="",BC$567="")</formula>
    </cfRule>
  </conditionalFormatting>
  <conditionalFormatting sqref="BC569">
    <cfRule type="expression" dxfId="7511" priority="9729">
      <formula>OR(BC$566&lt;&gt;"",BC$567&lt;&gt;"")</formula>
    </cfRule>
    <cfRule type="expression" dxfId="7510" priority="9730">
      <formula>AND(BC$566="",BC$567="")</formula>
    </cfRule>
  </conditionalFormatting>
  <conditionalFormatting sqref="BD566:BD567">
    <cfRule type="expression" dxfId="7509" priority="9727">
      <formula>OR(BD$566&lt;&gt;"",BD$567&lt;&gt;"")</formula>
    </cfRule>
    <cfRule type="expression" dxfId="7508" priority="9728">
      <formula>AND(BD$566="",BD$567="")</formula>
    </cfRule>
  </conditionalFormatting>
  <conditionalFormatting sqref="BD568">
    <cfRule type="expression" dxfId="7507" priority="9725">
      <formula>OR(BD$566&lt;&gt;"",BD$567&lt;&gt;"")</formula>
    </cfRule>
    <cfRule type="expression" dxfId="7506" priority="9726">
      <formula>AND(BD$566="",BD$567="")</formula>
    </cfRule>
  </conditionalFormatting>
  <conditionalFormatting sqref="BD569">
    <cfRule type="expression" dxfId="7505" priority="9723">
      <formula>OR(BD$566&lt;&gt;"",BD$567&lt;&gt;"")</formula>
    </cfRule>
    <cfRule type="expression" dxfId="7504" priority="9724">
      <formula>AND(BD$566="",BD$567="")</formula>
    </cfRule>
  </conditionalFormatting>
  <conditionalFormatting sqref="BE566:BE567">
    <cfRule type="expression" dxfId="7503" priority="9721">
      <formula>OR(BE$566&lt;&gt;"",BE$567&lt;&gt;"")</formula>
    </cfRule>
    <cfRule type="expression" dxfId="7502" priority="9722">
      <formula>AND(BE$566="",BE$567="")</formula>
    </cfRule>
  </conditionalFormatting>
  <conditionalFormatting sqref="BE568">
    <cfRule type="expression" dxfId="7501" priority="9719">
      <formula>OR(BE$566&lt;&gt;"",BE$567&lt;&gt;"")</formula>
    </cfRule>
    <cfRule type="expression" dxfId="7500" priority="9720">
      <formula>AND(BE$566="",BE$567="")</formula>
    </cfRule>
  </conditionalFormatting>
  <conditionalFormatting sqref="BE569">
    <cfRule type="expression" dxfId="7499" priority="9717">
      <formula>OR(BE$566&lt;&gt;"",BE$567&lt;&gt;"")</formula>
    </cfRule>
    <cfRule type="expression" dxfId="7498" priority="9718">
      <formula>AND(BE$566="",BE$567="")</formula>
    </cfRule>
  </conditionalFormatting>
  <conditionalFormatting sqref="BF566:BF567">
    <cfRule type="expression" dxfId="7497" priority="9715">
      <formula>OR(BF$566&lt;&gt;"",BF$567&lt;&gt;"")</formula>
    </cfRule>
    <cfRule type="expression" dxfId="7496" priority="9716">
      <formula>AND(BF$566="",BF$567="")</formula>
    </cfRule>
  </conditionalFormatting>
  <conditionalFormatting sqref="BF568">
    <cfRule type="expression" dxfId="7495" priority="9713">
      <formula>OR(BF$566&lt;&gt;"",BF$567&lt;&gt;"")</formula>
    </cfRule>
    <cfRule type="expression" dxfId="7494" priority="9714">
      <formula>AND(BF$566="",BF$567="")</formula>
    </cfRule>
  </conditionalFormatting>
  <conditionalFormatting sqref="BF569">
    <cfRule type="expression" dxfId="7493" priority="9711">
      <formula>OR(BF$566&lt;&gt;"",BF$567&lt;&gt;"")</formula>
    </cfRule>
    <cfRule type="expression" dxfId="7492" priority="9712">
      <formula>AND(BF$566="",BF$567="")</formula>
    </cfRule>
  </conditionalFormatting>
  <conditionalFormatting sqref="BG566:BG567">
    <cfRule type="expression" dxfId="7491" priority="9709">
      <formula>OR(BG$566&lt;&gt;"",BG$567&lt;&gt;"")</formula>
    </cfRule>
    <cfRule type="expression" dxfId="7490" priority="9710">
      <formula>AND(BG$566="",BG$567="")</formula>
    </cfRule>
  </conditionalFormatting>
  <conditionalFormatting sqref="BG568">
    <cfRule type="expression" dxfId="7489" priority="9707">
      <formula>OR(BG$566&lt;&gt;"",BG$567&lt;&gt;"")</formula>
    </cfRule>
    <cfRule type="expression" dxfId="7488" priority="9708">
      <formula>AND(BG$566="",BG$567="")</formula>
    </cfRule>
  </conditionalFormatting>
  <conditionalFormatting sqref="BG569">
    <cfRule type="expression" dxfId="7487" priority="9705">
      <formula>OR(BG$566&lt;&gt;"",BG$567&lt;&gt;"")</formula>
    </cfRule>
    <cfRule type="expression" dxfId="7486" priority="9706">
      <formula>AND(BG$566="",BG$567="")</formula>
    </cfRule>
  </conditionalFormatting>
  <conditionalFormatting sqref="BH566:BH567">
    <cfRule type="expression" dxfId="7485" priority="9703">
      <formula>OR(BH$566&lt;&gt;"",BH$567&lt;&gt;"")</formula>
    </cfRule>
    <cfRule type="expression" dxfId="7484" priority="9704">
      <formula>AND(BH$566="",BH$567="")</formula>
    </cfRule>
  </conditionalFormatting>
  <conditionalFormatting sqref="BH568">
    <cfRule type="expression" dxfId="7483" priority="9701">
      <formula>OR(BH$566&lt;&gt;"",BH$567&lt;&gt;"")</formula>
    </cfRule>
    <cfRule type="expression" dxfId="7482" priority="9702">
      <formula>AND(BH$566="",BH$567="")</formula>
    </cfRule>
  </conditionalFormatting>
  <conditionalFormatting sqref="BH569">
    <cfRule type="expression" dxfId="7481" priority="9699">
      <formula>OR(BH$566&lt;&gt;"",BH$567&lt;&gt;"")</formula>
    </cfRule>
    <cfRule type="expression" dxfId="7480" priority="9700">
      <formula>AND(BH$566="",BH$567="")</formula>
    </cfRule>
  </conditionalFormatting>
  <conditionalFormatting sqref="BI566:BI567">
    <cfRule type="expression" dxfId="7479" priority="9697">
      <formula>OR(BI$566&lt;&gt;"",BI$567&lt;&gt;"")</formula>
    </cfRule>
    <cfRule type="expression" dxfId="7478" priority="9698">
      <formula>AND(BI$566="",BI$567="")</formula>
    </cfRule>
  </conditionalFormatting>
  <conditionalFormatting sqref="BI568">
    <cfRule type="expression" dxfId="7477" priority="9695">
      <formula>OR(BI$566&lt;&gt;"",BI$567&lt;&gt;"")</formula>
    </cfRule>
    <cfRule type="expression" dxfId="7476" priority="9696">
      <formula>AND(BI$566="",BI$567="")</formula>
    </cfRule>
  </conditionalFormatting>
  <conditionalFormatting sqref="BI569">
    <cfRule type="expression" dxfId="7475" priority="9693">
      <formula>OR(BI$566&lt;&gt;"",BI$567&lt;&gt;"")</formula>
    </cfRule>
    <cfRule type="expression" dxfId="7474" priority="9694">
      <formula>AND(BI$566="",BI$567="")</formula>
    </cfRule>
  </conditionalFormatting>
  <conditionalFormatting sqref="BJ566:BJ567">
    <cfRule type="expression" dxfId="7473" priority="9691">
      <formula>OR(BJ$566&lt;&gt;"",BJ$567&lt;&gt;"")</formula>
    </cfRule>
    <cfRule type="expression" dxfId="7472" priority="9692">
      <formula>AND(BJ$566="",BJ$567="")</formula>
    </cfRule>
  </conditionalFormatting>
  <conditionalFormatting sqref="BJ568">
    <cfRule type="expression" dxfId="7471" priority="9689">
      <formula>OR(BJ$566&lt;&gt;"",BJ$567&lt;&gt;"")</formula>
    </cfRule>
    <cfRule type="expression" dxfId="7470" priority="9690">
      <formula>AND(BJ$566="",BJ$567="")</formula>
    </cfRule>
  </conditionalFormatting>
  <conditionalFormatting sqref="BJ569">
    <cfRule type="expression" dxfId="7469" priority="9687">
      <formula>OR(BJ$566&lt;&gt;"",BJ$567&lt;&gt;"")</formula>
    </cfRule>
    <cfRule type="expression" dxfId="7468" priority="9688">
      <formula>AND(BJ$566="",BJ$567="")</formula>
    </cfRule>
  </conditionalFormatting>
  <conditionalFormatting sqref="BK566:BK567">
    <cfRule type="expression" dxfId="7467" priority="9685">
      <formula>OR(BK$566&lt;&gt;"",BK$567&lt;&gt;"")</formula>
    </cfRule>
    <cfRule type="expression" dxfId="7466" priority="9686">
      <formula>AND(BK$566="",BK$567="")</formula>
    </cfRule>
  </conditionalFormatting>
  <conditionalFormatting sqref="BK568">
    <cfRule type="expression" dxfId="7465" priority="9683">
      <formula>OR(BK$566&lt;&gt;"",BK$567&lt;&gt;"")</formula>
    </cfRule>
    <cfRule type="expression" dxfId="7464" priority="9684">
      <formula>AND(BK$566="",BK$567="")</formula>
    </cfRule>
  </conditionalFormatting>
  <conditionalFormatting sqref="BK569">
    <cfRule type="expression" dxfId="7463" priority="9681">
      <formula>OR(BK$566&lt;&gt;"",BK$567&lt;&gt;"")</formula>
    </cfRule>
    <cfRule type="expression" dxfId="7462" priority="9682">
      <formula>AND(BK$566="",BK$567="")</formula>
    </cfRule>
  </conditionalFormatting>
  <conditionalFormatting sqref="BL566:BL567">
    <cfRule type="expression" dxfId="7461" priority="9679">
      <formula>OR(BL$566&lt;&gt;"",BL$567&lt;&gt;"")</formula>
    </cfRule>
    <cfRule type="expression" dxfId="7460" priority="9680">
      <formula>AND(BL$566="",BL$567="")</formula>
    </cfRule>
  </conditionalFormatting>
  <conditionalFormatting sqref="BL568">
    <cfRule type="expression" dxfId="7459" priority="9677">
      <formula>OR(BL$566&lt;&gt;"",BL$567&lt;&gt;"")</formula>
    </cfRule>
    <cfRule type="expression" dxfId="7458" priority="9678">
      <formula>AND(BL$566="",BL$567="")</formula>
    </cfRule>
  </conditionalFormatting>
  <conditionalFormatting sqref="BL569">
    <cfRule type="expression" dxfId="7457" priority="9675">
      <formula>OR(BL$566&lt;&gt;"",BL$567&lt;&gt;"")</formula>
    </cfRule>
    <cfRule type="expression" dxfId="7456" priority="9676">
      <formula>AND(BL$566="",BL$567="")</formula>
    </cfRule>
  </conditionalFormatting>
  <conditionalFormatting sqref="BM566:BM567">
    <cfRule type="expression" dxfId="7455" priority="9673">
      <formula>OR(BM$566&lt;&gt;"",BM$567&lt;&gt;"")</formula>
    </cfRule>
    <cfRule type="expression" dxfId="7454" priority="9674">
      <formula>AND(BM$566="",BM$567="")</formula>
    </cfRule>
  </conditionalFormatting>
  <conditionalFormatting sqref="BM568">
    <cfRule type="expression" dxfId="7453" priority="9671">
      <formula>OR(BM$566&lt;&gt;"",BM$567&lt;&gt;"")</formula>
    </cfRule>
    <cfRule type="expression" dxfId="7452" priority="9672">
      <formula>AND(BM$566="",BM$567="")</formula>
    </cfRule>
  </conditionalFormatting>
  <conditionalFormatting sqref="BM569">
    <cfRule type="expression" dxfId="7451" priority="9669">
      <formula>OR(BM$566&lt;&gt;"",BM$567&lt;&gt;"")</formula>
    </cfRule>
    <cfRule type="expression" dxfId="7450" priority="9670">
      <formula>AND(BM$566="",BM$567="")</formula>
    </cfRule>
  </conditionalFormatting>
  <conditionalFormatting sqref="BN566:BN567">
    <cfRule type="expression" dxfId="7449" priority="9667">
      <formula>OR(BN$566&lt;&gt;"",BN$567&lt;&gt;"")</formula>
    </cfRule>
    <cfRule type="expression" dxfId="7448" priority="9668">
      <formula>AND(BN$566="",BN$567="")</formula>
    </cfRule>
  </conditionalFormatting>
  <conditionalFormatting sqref="BN568">
    <cfRule type="expression" dxfId="7447" priority="9665">
      <formula>OR(BN$566&lt;&gt;"",BN$567&lt;&gt;"")</formula>
    </cfRule>
    <cfRule type="expression" dxfId="7446" priority="9666">
      <formula>AND(BN$566="",BN$567="")</formula>
    </cfRule>
  </conditionalFormatting>
  <conditionalFormatting sqref="BN569">
    <cfRule type="expression" dxfId="7445" priority="9663">
      <formula>OR(BN$566&lt;&gt;"",BN$567&lt;&gt;"")</formula>
    </cfRule>
    <cfRule type="expression" dxfId="7444" priority="9664">
      <formula>AND(BN$566="",BN$567="")</formula>
    </cfRule>
  </conditionalFormatting>
  <conditionalFormatting sqref="BO566:BO567">
    <cfRule type="expression" dxfId="7443" priority="9661">
      <formula>OR(BO$566&lt;&gt;"",BO$567&lt;&gt;"")</formula>
    </cfRule>
    <cfRule type="expression" dxfId="7442" priority="9662">
      <formula>AND(BO$566="",BO$567="")</formula>
    </cfRule>
  </conditionalFormatting>
  <conditionalFormatting sqref="BO568">
    <cfRule type="expression" dxfId="7441" priority="9659">
      <formula>OR(BO$566&lt;&gt;"",BO$567&lt;&gt;"")</formula>
    </cfRule>
    <cfRule type="expression" dxfId="7440" priority="9660">
      <formula>AND(BO$566="",BO$567="")</formula>
    </cfRule>
  </conditionalFormatting>
  <conditionalFormatting sqref="BO569">
    <cfRule type="expression" dxfId="7439" priority="9657">
      <formula>OR(BO$566&lt;&gt;"",BO$567&lt;&gt;"")</formula>
    </cfRule>
    <cfRule type="expression" dxfId="7438" priority="9658">
      <formula>AND(BO$566="",BO$567="")</formula>
    </cfRule>
  </conditionalFormatting>
  <conditionalFormatting sqref="BP566:BP567">
    <cfRule type="expression" dxfId="7437" priority="9655">
      <formula>OR(BP$566&lt;&gt;"",BP$567&lt;&gt;"")</formula>
    </cfRule>
    <cfRule type="expression" dxfId="7436" priority="9656">
      <formula>AND(BP$566="",BP$567="")</formula>
    </cfRule>
  </conditionalFormatting>
  <conditionalFormatting sqref="BP568">
    <cfRule type="expression" dxfId="7435" priority="9653">
      <formula>OR(BP$566&lt;&gt;"",BP$567&lt;&gt;"")</formula>
    </cfRule>
    <cfRule type="expression" dxfId="7434" priority="9654">
      <formula>AND(BP$566="",BP$567="")</formula>
    </cfRule>
  </conditionalFormatting>
  <conditionalFormatting sqref="BP569">
    <cfRule type="expression" dxfId="7433" priority="9651">
      <formula>OR(BP$566&lt;&gt;"",BP$567&lt;&gt;"")</formula>
    </cfRule>
    <cfRule type="expression" dxfId="7432" priority="9652">
      <formula>AND(BP$566="",BP$567="")</formula>
    </cfRule>
  </conditionalFormatting>
  <conditionalFormatting sqref="BQ566:BQ567">
    <cfRule type="expression" dxfId="7431" priority="9649">
      <formula>OR(BQ$566&lt;&gt;"",BQ$567&lt;&gt;"")</formula>
    </cfRule>
    <cfRule type="expression" dxfId="7430" priority="9650">
      <formula>AND(BQ$566="",BQ$567="")</formula>
    </cfRule>
  </conditionalFormatting>
  <conditionalFormatting sqref="BQ568">
    <cfRule type="expression" dxfId="7429" priority="9647">
      <formula>OR(BQ$566&lt;&gt;"",BQ$567&lt;&gt;"")</formula>
    </cfRule>
    <cfRule type="expression" dxfId="7428" priority="9648">
      <formula>AND(BQ$566="",BQ$567="")</formula>
    </cfRule>
  </conditionalFormatting>
  <conditionalFormatting sqref="BQ569">
    <cfRule type="expression" dxfId="7427" priority="9645">
      <formula>OR(BQ$566&lt;&gt;"",BQ$567&lt;&gt;"")</formula>
    </cfRule>
    <cfRule type="expression" dxfId="7426" priority="9646">
      <formula>AND(BQ$566="",BQ$567="")</formula>
    </cfRule>
  </conditionalFormatting>
  <conditionalFormatting sqref="BR566:BR567">
    <cfRule type="expression" dxfId="7425" priority="9643">
      <formula>OR(BR$566&lt;&gt;"",BR$567&lt;&gt;"")</formula>
    </cfRule>
    <cfRule type="expression" dxfId="7424" priority="9644">
      <formula>AND(BR$566="",BR$567="")</formula>
    </cfRule>
  </conditionalFormatting>
  <conditionalFormatting sqref="BR568">
    <cfRule type="expression" dxfId="7423" priority="9641">
      <formula>OR(BR$566&lt;&gt;"",BR$567&lt;&gt;"")</formula>
    </cfRule>
    <cfRule type="expression" dxfId="7422" priority="9642">
      <formula>AND(BR$566="",BR$567="")</formula>
    </cfRule>
  </conditionalFormatting>
  <conditionalFormatting sqref="BR569">
    <cfRule type="expression" dxfId="7421" priority="9639">
      <formula>OR(BR$566&lt;&gt;"",BR$567&lt;&gt;"")</formula>
    </cfRule>
    <cfRule type="expression" dxfId="7420" priority="9640">
      <formula>AND(BR$566="",BR$567="")</formula>
    </cfRule>
  </conditionalFormatting>
  <conditionalFormatting sqref="BS566:BS567">
    <cfRule type="expression" dxfId="7419" priority="9637">
      <formula>OR(BS$566&lt;&gt;"",BS$567&lt;&gt;"")</formula>
    </cfRule>
    <cfRule type="expression" dxfId="7418" priority="9638">
      <formula>AND(BS$566="",BS$567="")</formula>
    </cfRule>
  </conditionalFormatting>
  <conditionalFormatting sqref="BS568">
    <cfRule type="expression" dxfId="7417" priority="9635">
      <formula>OR(BS$566&lt;&gt;"",BS$567&lt;&gt;"")</formula>
    </cfRule>
    <cfRule type="expression" dxfId="7416" priority="9636">
      <formula>AND(BS$566="",BS$567="")</formula>
    </cfRule>
  </conditionalFormatting>
  <conditionalFormatting sqref="BS569">
    <cfRule type="expression" dxfId="7415" priority="9633">
      <formula>OR(BS$566&lt;&gt;"",BS$567&lt;&gt;"")</formula>
    </cfRule>
    <cfRule type="expression" dxfId="7414" priority="9634">
      <formula>AND(BS$566="",BS$567="")</formula>
    </cfRule>
  </conditionalFormatting>
  <conditionalFormatting sqref="M570:M575">
    <cfRule type="expression" dxfId="7413" priority="9631">
      <formula>OR($M$566&lt;&gt;"",$M$567&lt;&gt;"")</formula>
    </cfRule>
    <cfRule type="expression" dxfId="7412" priority="9632">
      <formula>AND($M$566="",$M$567="")</formula>
    </cfRule>
  </conditionalFormatting>
  <conditionalFormatting sqref="N570:N575">
    <cfRule type="expression" dxfId="7411" priority="9629">
      <formula>OR(N$566&lt;&gt;"",N$567&lt;&gt;"")</formula>
    </cfRule>
    <cfRule type="expression" dxfId="7410" priority="9630">
      <formula>AND(N$566="",N$567="")</formula>
    </cfRule>
  </conditionalFormatting>
  <conditionalFormatting sqref="M576">
    <cfRule type="expression" dxfId="7409" priority="9627">
      <formula>OR($M$566&lt;&gt;"",$M$567&lt;&gt;"")</formula>
    </cfRule>
    <cfRule type="expression" dxfId="7408" priority="9628">
      <formula>AND($M$566="",$M$567="")</formula>
    </cfRule>
  </conditionalFormatting>
  <conditionalFormatting sqref="N576">
    <cfRule type="expression" dxfId="7407" priority="9625">
      <formula>OR(N$566&lt;&gt;"",N$567&lt;&gt;"")</formula>
    </cfRule>
    <cfRule type="expression" dxfId="7406" priority="9626">
      <formula>AND(N$566="",N$567="")</formula>
    </cfRule>
  </conditionalFormatting>
  <conditionalFormatting sqref="M577:M582">
    <cfRule type="expression" dxfId="7405" priority="9623">
      <formula>OR($M$566&lt;&gt;"",$M$567&lt;&gt;"")</formula>
    </cfRule>
    <cfRule type="expression" dxfId="7404" priority="9624">
      <formula>AND($M$566="",$M$567="")</formula>
    </cfRule>
  </conditionalFormatting>
  <conditionalFormatting sqref="N577:N582">
    <cfRule type="expression" dxfId="7403" priority="9621">
      <formula>OR(N$566&lt;&gt;"",N$567&lt;&gt;"")</formula>
    </cfRule>
    <cfRule type="expression" dxfId="7402" priority="9622">
      <formula>AND(N$566="",N$567="")</formula>
    </cfRule>
  </conditionalFormatting>
  <conditionalFormatting sqref="M584:M589">
    <cfRule type="expression" dxfId="7401" priority="9619">
      <formula>OR($M$566&lt;&gt;"",$M$567&lt;&gt;"")</formula>
    </cfRule>
    <cfRule type="expression" dxfId="7400" priority="9620">
      <formula>AND($M$566="",$M$567="")</formula>
    </cfRule>
  </conditionalFormatting>
  <conditionalFormatting sqref="N584:N589">
    <cfRule type="expression" dxfId="7399" priority="9617">
      <formula>OR(N$566&lt;&gt;"",N$567&lt;&gt;"")</formula>
    </cfRule>
    <cfRule type="expression" dxfId="7398" priority="9618">
      <formula>AND(N$566="",N$567="")</formula>
    </cfRule>
  </conditionalFormatting>
  <conditionalFormatting sqref="M583">
    <cfRule type="expression" dxfId="7397" priority="9615">
      <formula>OR($M$566&lt;&gt;"",$M$567&lt;&gt;"")</formula>
    </cfRule>
    <cfRule type="expression" dxfId="7396" priority="9616">
      <formula>AND($M$566="",$M$567="")</formula>
    </cfRule>
  </conditionalFormatting>
  <conditionalFormatting sqref="N583">
    <cfRule type="expression" dxfId="7395" priority="9613">
      <formula>OR(N$566&lt;&gt;"",N$567&lt;&gt;"")</formula>
    </cfRule>
    <cfRule type="expression" dxfId="7394" priority="9614">
      <formula>AND(N$566="",N$567="")</formula>
    </cfRule>
  </conditionalFormatting>
  <conditionalFormatting sqref="O570:O575">
    <cfRule type="expression" dxfId="7393" priority="9611">
      <formula>OR(O$566&lt;&gt;"",O$567&lt;&gt;"")</formula>
    </cfRule>
    <cfRule type="expression" dxfId="7392" priority="9612">
      <formula>AND(O$566="",O$567="")</formula>
    </cfRule>
  </conditionalFormatting>
  <conditionalFormatting sqref="O576">
    <cfRule type="expression" dxfId="7391" priority="9609">
      <formula>OR(O$566&lt;&gt;"",O$567&lt;&gt;"")</formula>
    </cfRule>
    <cfRule type="expression" dxfId="7390" priority="9610">
      <formula>AND(O$566="",O$567="")</formula>
    </cfRule>
  </conditionalFormatting>
  <conditionalFormatting sqref="O577:O582">
    <cfRule type="expression" dxfId="7389" priority="9607">
      <formula>OR(O$566&lt;&gt;"",O$567&lt;&gt;"")</formula>
    </cfRule>
    <cfRule type="expression" dxfId="7388" priority="9608">
      <formula>AND(O$566="",O$567="")</formula>
    </cfRule>
  </conditionalFormatting>
  <conditionalFormatting sqref="O584:O589">
    <cfRule type="expression" dxfId="7387" priority="9605">
      <formula>OR(O$566&lt;&gt;"",O$567&lt;&gt;"")</formula>
    </cfRule>
    <cfRule type="expression" dxfId="7386" priority="9606">
      <formula>AND(O$566="",O$567="")</formula>
    </cfRule>
  </conditionalFormatting>
  <conditionalFormatting sqref="O583">
    <cfRule type="expression" dxfId="7385" priority="9603">
      <formula>OR(O$566&lt;&gt;"",O$567&lt;&gt;"")</formula>
    </cfRule>
    <cfRule type="expression" dxfId="7384" priority="9604">
      <formula>AND(O$566="",O$567="")</formula>
    </cfRule>
  </conditionalFormatting>
  <conditionalFormatting sqref="P570:P575">
    <cfRule type="expression" dxfId="7383" priority="9601">
      <formula>OR(P$566&lt;&gt;"",P$567&lt;&gt;"")</formula>
    </cfRule>
    <cfRule type="expression" dxfId="7382" priority="9602">
      <formula>AND(P$566="",P$567="")</formula>
    </cfRule>
  </conditionalFormatting>
  <conditionalFormatting sqref="P576">
    <cfRule type="expression" dxfId="7381" priority="9599">
      <formula>OR(P$566&lt;&gt;"",P$567&lt;&gt;"")</formula>
    </cfRule>
    <cfRule type="expression" dxfId="7380" priority="9600">
      <formula>AND(P$566="",P$567="")</formula>
    </cfRule>
  </conditionalFormatting>
  <conditionalFormatting sqref="P577:P582">
    <cfRule type="expression" dxfId="7379" priority="9597">
      <formula>OR(P$566&lt;&gt;"",P$567&lt;&gt;"")</formula>
    </cfRule>
    <cfRule type="expression" dxfId="7378" priority="9598">
      <formula>AND(P$566="",P$567="")</formula>
    </cfRule>
  </conditionalFormatting>
  <conditionalFormatting sqref="P584:P589">
    <cfRule type="expression" dxfId="7377" priority="9595">
      <formula>OR(P$566&lt;&gt;"",P$567&lt;&gt;"")</formula>
    </cfRule>
    <cfRule type="expression" dxfId="7376" priority="9596">
      <formula>AND(P$566="",P$567="")</formula>
    </cfRule>
  </conditionalFormatting>
  <conditionalFormatting sqref="P583">
    <cfRule type="expression" dxfId="7375" priority="9593">
      <formula>OR(P$566&lt;&gt;"",P$567&lt;&gt;"")</formula>
    </cfRule>
    <cfRule type="expression" dxfId="7374" priority="9594">
      <formula>AND(P$566="",P$567="")</formula>
    </cfRule>
  </conditionalFormatting>
  <conditionalFormatting sqref="Q570:Q575">
    <cfRule type="expression" dxfId="7373" priority="9591">
      <formula>OR(Q$566&lt;&gt;"",Q$567&lt;&gt;"")</formula>
    </cfRule>
    <cfRule type="expression" dxfId="7372" priority="9592">
      <formula>AND(Q$566="",Q$567="")</formula>
    </cfRule>
  </conditionalFormatting>
  <conditionalFormatting sqref="Q576">
    <cfRule type="expression" dxfId="7371" priority="9589">
      <formula>OR(Q$566&lt;&gt;"",Q$567&lt;&gt;"")</formula>
    </cfRule>
    <cfRule type="expression" dxfId="7370" priority="9590">
      <formula>AND(Q$566="",Q$567="")</formula>
    </cfRule>
  </conditionalFormatting>
  <conditionalFormatting sqref="Q577:Q582">
    <cfRule type="expression" dxfId="7369" priority="9587">
      <formula>OR(Q$566&lt;&gt;"",Q$567&lt;&gt;"")</formula>
    </cfRule>
    <cfRule type="expression" dxfId="7368" priority="9588">
      <formula>AND(Q$566="",Q$567="")</formula>
    </cfRule>
  </conditionalFormatting>
  <conditionalFormatting sqref="Q584:Q589">
    <cfRule type="expression" dxfId="7367" priority="9585">
      <formula>OR(Q$566&lt;&gt;"",Q$567&lt;&gt;"")</formula>
    </cfRule>
    <cfRule type="expression" dxfId="7366" priority="9586">
      <formula>AND(Q$566="",Q$567="")</formula>
    </cfRule>
  </conditionalFormatting>
  <conditionalFormatting sqref="Q583">
    <cfRule type="expression" dxfId="7365" priority="9583">
      <formula>OR(Q$566&lt;&gt;"",Q$567&lt;&gt;"")</formula>
    </cfRule>
    <cfRule type="expression" dxfId="7364" priority="9584">
      <formula>AND(Q$566="",Q$567="")</formula>
    </cfRule>
  </conditionalFormatting>
  <conditionalFormatting sqref="R570:R575">
    <cfRule type="expression" dxfId="7363" priority="9581">
      <formula>OR(R$566&lt;&gt;"",R$567&lt;&gt;"")</formula>
    </cfRule>
    <cfRule type="expression" dxfId="7362" priority="9582">
      <formula>AND(R$566="",R$567="")</formula>
    </cfRule>
  </conditionalFormatting>
  <conditionalFormatting sqref="R576">
    <cfRule type="expression" dxfId="7361" priority="9579">
      <formula>OR(R$566&lt;&gt;"",R$567&lt;&gt;"")</formula>
    </cfRule>
    <cfRule type="expression" dxfId="7360" priority="9580">
      <formula>AND(R$566="",R$567="")</formula>
    </cfRule>
  </conditionalFormatting>
  <conditionalFormatting sqref="R577:R582">
    <cfRule type="expression" dxfId="7359" priority="9577">
      <formula>OR(R$566&lt;&gt;"",R$567&lt;&gt;"")</formula>
    </cfRule>
    <cfRule type="expression" dxfId="7358" priority="9578">
      <formula>AND(R$566="",R$567="")</formula>
    </cfRule>
  </conditionalFormatting>
  <conditionalFormatting sqref="R584:R589">
    <cfRule type="expression" dxfId="7357" priority="9575">
      <formula>OR(R$566&lt;&gt;"",R$567&lt;&gt;"")</formula>
    </cfRule>
    <cfRule type="expression" dxfId="7356" priority="9576">
      <formula>AND(R$566="",R$567="")</formula>
    </cfRule>
  </conditionalFormatting>
  <conditionalFormatting sqref="R583">
    <cfRule type="expression" dxfId="7355" priority="9573">
      <formula>OR(R$566&lt;&gt;"",R$567&lt;&gt;"")</formula>
    </cfRule>
    <cfRule type="expression" dxfId="7354" priority="9574">
      <formula>AND(R$566="",R$567="")</formula>
    </cfRule>
  </conditionalFormatting>
  <conditionalFormatting sqref="S570:S575">
    <cfRule type="expression" dxfId="7353" priority="9571">
      <formula>OR(S$566&lt;&gt;"",S$567&lt;&gt;"")</formula>
    </cfRule>
    <cfRule type="expression" dxfId="7352" priority="9572">
      <formula>AND(S$566="",S$567="")</formula>
    </cfRule>
  </conditionalFormatting>
  <conditionalFormatting sqref="S576">
    <cfRule type="expression" dxfId="7351" priority="9569">
      <formula>OR(S$566&lt;&gt;"",S$567&lt;&gt;"")</formula>
    </cfRule>
    <cfRule type="expression" dxfId="7350" priority="9570">
      <formula>AND(S$566="",S$567="")</formula>
    </cfRule>
  </conditionalFormatting>
  <conditionalFormatting sqref="S577:S582">
    <cfRule type="expression" dxfId="7349" priority="9567">
      <formula>OR(S$566&lt;&gt;"",S$567&lt;&gt;"")</formula>
    </cfRule>
    <cfRule type="expression" dxfId="7348" priority="9568">
      <formula>AND(S$566="",S$567="")</formula>
    </cfRule>
  </conditionalFormatting>
  <conditionalFormatting sqref="S584:S589">
    <cfRule type="expression" dxfId="7347" priority="9565">
      <formula>OR(S$566&lt;&gt;"",S$567&lt;&gt;"")</formula>
    </cfRule>
    <cfRule type="expression" dxfId="7346" priority="9566">
      <formula>AND(S$566="",S$567="")</formula>
    </cfRule>
  </conditionalFormatting>
  <conditionalFormatting sqref="S583">
    <cfRule type="expression" dxfId="7345" priority="9563">
      <formula>OR(S$566&lt;&gt;"",S$567&lt;&gt;"")</formula>
    </cfRule>
    <cfRule type="expression" dxfId="7344" priority="9564">
      <formula>AND(S$566="",S$567="")</formula>
    </cfRule>
  </conditionalFormatting>
  <conditionalFormatting sqref="T570:T575">
    <cfRule type="expression" dxfId="7343" priority="9561">
      <formula>OR(T$566&lt;&gt;"",T$567&lt;&gt;"")</formula>
    </cfRule>
    <cfRule type="expression" dxfId="7342" priority="9562">
      <formula>AND(T$566="",T$567="")</formula>
    </cfRule>
  </conditionalFormatting>
  <conditionalFormatting sqref="T576">
    <cfRule type="expression" dxfId="7341" priority="9559">
      <formula>OR(T$566&lt;&gt;"",T$567&lt;&gt;"")</formula>
    </cfRule>
    <cfRule type="expression" dxfId="7340" priority="9560">
      <formula>AND(T$566="",T$567="")</formula>
    </cfRule>
  </conditionalFormatting>
  <conditionalFormatting sqref="T577:T582">
    <cfRule type="expression" dxfId="7339" priority="9557">
      <formula>OR(T$566&lt;&gt;"",T$567&lt;&gt;"")</formula>
    </cfRule>
    <cfRule type="expression" dxfId="7338" priority="9558">
      <formula>AND(T$566="",T$567="")</formula>
    </cfRule>
  </conditionalFormatting>
  <conditionalFormatting sqref="T584:T589">
    <cfRule type="expression" dxfId="7337" priority="9555">
      <formula>OR(T$566&lt;&gt;"",T$567&lt;&gt;"")</formula>
    </cfRule>
    <cfRule type="expression" dxfId="7336" priority="9556">
      <formula>AND(T$566="",T$567="")</formula>
    </cfRule>
  </conditionalFormatting>
  <conditionalFormatting sqref="T583">
    <cfRule type="expression" dxfId="7335" priority="9553">
      <formula>OR(T$566&lt;&gt;"",T$567&lt;&gt;"")</formula>
    </cfRule>
    <cfRule type="expression" dxfId="7334" priority="9554">
      <formula>AND(T$566="",T$567="")</formula>
    </cfRule>
  </conditionalFormatting>
  <conditionalFormatting sqref="U570:U575">
    <cfRule type="expression" dxfId="7333" priority="9551">
      <formula>OR(U$566&lt;&gt;"",U$567&lt;&gt;"")</formula>
    </cfRule>
    <cfRule type="expression" dxfId="7332" priority="9552">
      <formula>AND(U$566="",U$567="")</formula>
    </cfRule>
  </conditionalFormatting>
  <conditionalFormatting sqref="U576">
    <cfRule type="expression" dxfId="7331" priority="9549">
      <formula>OR(U$566&lt;&gt;"",U$567&lt;&gt;"")</formula>
    </cfRule>
    <cfRule type="expression" dxfId="7330" priority="9550">
      <formula>AND(U$566="",U$567="")</formula>
    </cfRule>
  </conditionalFormatting>
  <conditionalFormatting sqref="U577:U582">
    <cfRule type="expression" dxfId="7329" priority="9547">
      <formula>OR(U$566&lt;&gt;"",U$567&lt;&gt;"")</formula>
    </cfRule>
    <cfRule type="expression" dxfId="7328" priority="9548">
      <formula>AND(U$566="",U$567="")</formula>
    </cfRule>
  </conditionalFormatting>
  <conditionalFormatting sqref="U584:U589">
    <cfRule type="expression" dxfId="7327" priority="9545">
      <formula>OR(U$566&lt;&gt;"",U$567&lt;&gt;"")</formula>
    </cfRule>
    <cfRule type="expression" dxfId="7326" priority="9546">
      <formula>AND(U$566="",U$567="")</formula>
    </cfRule>
  </conditionalFormatting>
  <conditionalFormatting sqref="U583">
    <cfRule type="expression" dxfId="7325" priority="9543">
      <formula>OR(U$566&lt;&gt;"",U$567&lt;&gt;"")</formula>
    </cfRule>
    <cfRule type="expression" dxfId="7324" priority="9544">
      <formula>AND(U$566="",U$567="")</formula>
    </cfRule>
  </conditionalFormatting>
  <conditionalFormatting sqref="V570:V575">
    <cfRule type="expression" dxfId="7323" priority="9541">
      <formula>OR(V$566&lt;&gt;"",V$567&lt;&gt;"")</formula>
    </cfRule>
    <cfRule type="expression" dxfId="7322" priority="9542">
      <formula>AND(V$566="",V$567="")</formula>
    </cfRule>
  </conditionalFormatting>
  <conditionalFormatting sqref="V576">
    <cfRule type="expression" dxfId="7321" priority="9539">
      <formula>OR(V$566&lt;&gt;"",V$567&lt;&gt;"")</formula>
    </cfRule>
    <cfRule type="expression" dxfId="7320" priority="9540">
      <formula>AND(V$566="",V$567="")</formula>
    </cfRule>
  </conditionalFormatting>
  <conditionalFormatting sqref="V577:V582">
    <cfRule type="expression" dxfId="7319" priority="9537">
      <formula>OR(V$566&lt;&gt;"",V$567&lt;&gt;"")</formula>
    </cfRule>
    <cfRule type="expression" dxfId="7318" priority="9538">
      <formula>AND(V$566="",V$567="")</formula>
    </cfRule>
  </conditionalFormatting>
  <conditionalFormatting sqref="V584:V589">
    <cfRule type="expression" dxfId="7317" priority="9535">
      <formula>OR(V$566&lt;&gt;"",V$567&lt;&gt;"")</formula>
    </cfRule>
    <cfRule type="expression" dxfId="7316" priority="9536">
      <formula>AND(V$566="",V$567="")</formula>
    </cfRule>
  </conditionalFormatting>
  <conditionalFormatting sqref="V583">
    <cfRule type="expression" dxfId="7315" priority="9533">
      <formula>OR(V$566&lt;&gt;"",V$567&lt;&gt;"")</formula>
    </cfRule>
    <cfRule type="expression" dxfId="7314" priority="9534">
      <formula>AND(V$566="",V$567="")</formula>
    </cfRule>
  </conditionalFormatting>
  <conditionalFormatting sqref="W570:W575">
    <cfRule type="expression" dxfId="7313" priority="9531">
      <formula>OR(W$566&lt;&gt;"",W$567&lt;&gt;"")</formula>
    </cfRule>
    <cfRule type="expression" dxfId="7312" priority="9532">
      <formula>AND(W$566="",W$567="")</formula>
    </cfRule>
  </conditionalFormatting>
  <conditionalFormatting sqref="W576">
    <cfRule type="expression" dxfId="7311" priority="9529">
      <formula>OR(W$566&lt;&gt;"",W$567&lt;&gt;"")</formula>
    </cfRule>
    <cfRule type="expression" dxfId="7310" priority="9530">
      <formula>AND(W$566="",W$567="")</formula>
    </cfRule>
  </conditionalFormatting>
  <conditionalFormatting sqref="W577:W582">
    <cfRule type="expression" dxfId="7309" priority="9527">
      <formula>OR(W$566&lt;&gt;"",W$567&lt;&gt;"")</formula>
    </cfRule>
    <cfRule type="expression" dxfId="7308" priority="9528">
      <formula>AND(W$566="",W$567="")</formula>
    </cfRule>
  </conditionalFormatting>
  <conditionalFormatting sqref="W584:W589">
    <cfRule type="expression" dxfId="7307" priority="9525">
      <formula>OR(W$566&lt;&gt;"",W$567&lt;&gt;"")</formula>
    </cfRule>
    <cfRule type="expression" dxfId="7306" priority="9526">
      <formula>AND(W$566="",W$567="")</formula>
    </cfRule>
  </conditionalFormatting>
  <conditionalFormatting sqref="W583">
    <cfRule type="expression" dxfId="7305" priority="9523">
      <formula>OR(W$566&lt;&gt;"",W$567&lt;&gt;"")</formula>
    </cfRule>
    <cfRule type="expression" dxfId="7304" priority="9524">
      <formula>AND(W$566="",W$567="")</formula>
    </cfRule>
  </conditionalFormatting>
  <conditionalFormatting sqref="X570:X575">
    <cfRule type="expression" dxfId="7303" priority="9521">
      <formula>OR(X$566&lt;&gt;"",X$567&lt;&gt;"")</formula>
    </cfRule>
    <cfRule type="expression" dxfId="7302" priority="9522">
      <formula>AND(X$566="",X$567="")</formula>
    </cfRule>
  </conditionalFormatting>
  <conditionalFormatting sqref="X576">
    <cfRule type="expression" dxfId="7301" priority="9519">
      <formula>OR(X$566&lt;&gt;"",X$567&lt;&gt;"")</formula>
    </cfRule>
    <cfRule type="expression" dxfId="7300" priority="9520">
      <formula>AND(X$566="",X$567="")</formula>
    </cfRule>
  </conditionalFormatting>
  <conditionalFormatting sqref="X577:X582">
    <cfRule type="expression" dxfId="7299" priority="9517">
      <formula>OR(X$566&lt;&gt;"",X$567&lt;&gt;"")</formula>
    </cfRule>
    <cfRule type="expression" dxfId="7298" priority="9518">
      <formula>AND(X$566="",X$567="")</formula>
    </cfRule>
  </conditionalFormatting>
  <conditionalFormatting sqref="X584:X589">
    <cfRule type="expression" dxfId="7297" priority="9515">
      <formula>OR(X$566&lt;&gt;"",X$567&lt;&gt;"")</formula>
    </cfRule>
    <cfRule type="expression" dxfId="7296" priority="9516">
      <formula>AND(X$566="",X$567="")</formula>
    </cfRule>
  </conditionalFormatting>
  <conditionalFormatting sqref="X583">
    <cfRule type="expression" dxfId="7295" priority="9513">
      <formula>OR(X$566&lt;&gt;"",X$567&lt;&gt;"")</formula>
    </cfRule>
    <cfRule type="expression" dxfId="7294" priority="9514">
      <formula>AND(X$566="",X$567="")</formula>
    </cfRule>
  </conditionalFormatting>
  <conditionalFormatting sqref="Y570:Y575">
    <cfRule type="expression" dxfId="7293" priority="9511">
      <formula>OR(Y$566&lt;&gt;"",Y$567&lt;&gt;"")</formula>
    </cfRule>
    <cfRule type="expression" dxfId="7292" priority="9512">
      <formula>AND(Y$566="",Y$567="")</formula>
    </cfRule>
  </conditionalFormatting>
  <conditionalFormatting sqref="Y576">
    <cfRule type="expression" dxfId="7291" priority="9509">
      <formula>OR(Y$566&lt;&gt;"",Y$567&lt;&gt;"")</formula>
    </cfRule>
    <cfRule type="expression" dxfId="7290" priority="9510">
      <formula>AND(Y$566="",Y$567="")</formula>
    </cfRule>
  </conditionalFormatting>
  <conditionalFormatting sqref="Y577:Y582">
    <cfRule type="expression" dxfId="7289" priority="9507">
      <formula>OR(Y$566&lt;&gt;"",Y$567&lt;&gt;"")</formula>
    </cfRule>
    <cfRule type="expression" dxfId="7288" priority="9508">
      <formula>AND(Y$566="",Y$567="")</formula>
    </cfRule>
  </conditionalFormatting>
  <conditionalFormatting sqref="Y584:Y589">
    <cfRule type="expression" dxfId="7287" priority="9505">
      <formula>OR(Y$566&lt;&gt;"",Y$567&lt;&gt;"")</formula>
    </cfRule>
    <cfRule type="expression" dxfId="7286" priority="9506">
      <formula>AND(Y$566="",Y$567="")</formula>
    </cfRule>
  </conditionalFormatting>
  <conditionalFormatting sqref="Y583">
    <cfRule type="expression" dxfId="7285" priority="9503">
      <formula>OR(Y$566&lt;&gt;"",Y$567&lt;&gt;"")</formula>
    </cfRule>
    <cfRule type="expression" dxfId="7284" priority="9504">
      <formula>AND(Y$566="",Y$567="")</formula>
    </cfRule>
  </conditionalFormatting>
  <conditionalFormatting sqref="Z570:Z575">
    <cfRule type="expression" dxfId="7283" priority="9501">
      <formula>OR(Z$566&lt;&gt;"",Z$567&lt;&gt;"")</formula>
    </cfRule>
    <cfRule type="expression" dxfId="7282" priority="9502">
      <formula>AND(Z$566="",Z$567="")</formula>
    </cfRule>
  </conditionalFormatting>
  <conditionalFormatting sqref="Z576">
    <cfRule type="expression" dxfId="7281" priority="9499">
      <formula>OR(Z$566&lt;&gt;"",Z$567&lt;&gt;"")</formula>
    </cfRule>
    <cfRule type="expression" dxfId="7280" priority="9500">
      <formula>AND(Z$566="",Z$567="")</formula>
    </cfRule>
  </conditionalFormatting>
  <conditionalFormatting sqref="Z577:Z582">
    <cfRule type="expression" dxfId="7279" priority="9497">
      <formula>OR(Z$566&lt;&gt;"",Z$567&lt;&gt;"")</formula>
    </cfRule>
    <cfRule type="expression" dxfId="7278" priority="9498">
      <formula>AND(Z$566="",Z$567="")</formula>
    </cfRule>
  </conditionalFormatting>
  <conditionalFormatting sqref="Z584:Z589">
    <cfRule type="expression" dxfId="7277" priority="9495">
      <formula>OR(Z$566&lt;&gt;"",Z$567&lt;&gt;"")</formula>
    </cfRule>
    <cfRule type="expression" dxfId="7276" priority="9496">
      <formula>AND(Z$566="",Z$567="")</formula>
    </cfRule>
  </conditionalFormatting>
  <conditionalFormatting sqref="Z583">
    <cfRule type="expression" dxfId="7275" priority="9493">
      <formula>OR(Z$566&lt;&gt;"",Z$567&lt;&gt;"")</formula>
    </cfRule>
    <cfRule type="expression" dxfId="7274" priority="9494">
      <formula>AND(Z$566="",Z$567="")</formula>
    </cfRule>
  </conditionalFormatting>
  <conditionalFormatting sqref="AA570:AA575">
    <cfRule type="expression" dxfId="7273" priority="9491">
      <formula>OR(AA$566&lt;&gt;"",AA$567&lt;&gt;"")</formula>
    </cfRule>
    <cfRule type="expression" dxfId="7272" priority="9492">
      <formula>AND(AA$566="",AA$567="")</formula>
    </cfRule>
  </conditionalFormatting>
  <conditionalFormatting sqref="AA576">
    <cfRule type="expression" dxfId="7271" priority="9489">
      <formula>OR(AA$566&lt;&gt;"",AA$567&lt;&gt;"")</formula>
    </cfRule>
    <cfRule type="expression" dxfId="7270" priority="9490">
      <formula>AND(AA$566="",AA$567="")</formula>
    </cfRule>
  </conditionalFormatting>
  <conditionalFormatting sqref="AA577:AA582">
    <cfRule type="expression" dxfId="7269" priority="9487">
      <formula>OR(AA$566&lt;&gt;"",AA$567&lt;&gt;"")</formula>
    </cfRule>
    <cfRule type="expression" dxfId="7268" priority="9488">
      <formula>AND(AA$566="",AA$567="")</formula>
    </cfRule>
  </conditionalFormatting>
  <conditionalFormatting sqref="AA584:AA589">
    <cfRule type="expression" dxfId="7267" priority="9485">
      <formula>OR(AA$566&lt;&gt;"",AA$567&lt;&gt;"")</formula>
    </cfRule>
    <cfRule type="expression" dxfId="7266" priority="9486">
      <formula>AND(AA$566="",AA$567="")</formula>
    </cfRule>
  </conditionalFormatting>
  <conditionalFormatting sqref="AA583">
    <cfRule type="expression" dxfId="7265" priority="9483">
      <formula>OR(AA$566&lt;&gt;"",AA$567&lt;&gt;"")</formula>
    </cfRule>
    <cfRule type="expression" dxfId="7264" priority="9484">
      <formula>AND(AA$566="",AA$567="")</formula>
    </cfRule>
  </conditionalFormatting>
  <conditionalFormatting sqref="AB570:AB575">
    <cfRule type="expression" dxfId="7263" priority="9481">
      <formula>OR(AB$566&lt;&gt;"",AB$567&lt;&gt;"")</formula>
    </cfRule>
    <cfRule type="expression" dxfId="7262" priority="9482">
      <formula>AND(AB$566="",AB$567="")</formula>
    </cfRule>
  </conditionalFormatting>
  <conditionalFormatting sqref="AB576">
    <cfRule type="expression" dxfId="7261" priority="9479">
      <formula>OR(AB$566&lt;&gt;"",AB$567&lt;&gt;"")</formula>
    </cfRule>
    <cfRule type="expression" dxfId="7260" priority="9480">
      <formula>AND(AB$566="",AB$567="")</formula>
    </cfRule>
  </conditionalFormatting>
  <conditionalFormatting sqref="AB577:AB582">
    <cfRule type="expression" dxfId="7259" priority="9477">
      <formula>OR(AB$566&lt;&gt;"",AB$567&lt;&gt;"")</formula>
    </cfRule>
    <cfRule type="expression" dxfId="7258" priority="9478">
      <formula>AND(AB$566="",AB$567="")</formula>
    </cfRule>
  </conditionalFormatting>
  <conditionalFormatting sqref="AB584:AB589">
    <cfRule type="expression" dxfId="7257" priority="9475">
      <formula>OR(AB$566&lt;&gt;"",AB$567&lt;&gt;"")</formula>
    </cfRule>
    <cfRule type="expression" dxfId="7256" priority="9476">
      <formula>AND(AB$566="",AB$567="")</formula>
    </cfRule>
  </conditionalFormatting>
  <conditionalFormatting sqref="AB583">
    <cfRule type="expression" dxfId="7255" priority="9473">
      <formula>OR(AB$566&lt;&gt;"",AB$567&lt;&gt;"")</formula>
    </cfRule>
    <cfRule type="expression" dxfId="7254" priority="9474">
      <formula>AND(AB$566="",AB$567="")</formula>
    </cfRule>
  </conditionalFormatting>
  <conditionalFormatting sqref="AC570:AC575">
    <cfRule type="expression" dxfId="7253" priority="9471">
      <formula>OR(AC$566&lt;&gt;"",AC$567&lt;&gt;"")</formula>
    </cfRule>
    <cfRule type="expression" dxfId="7252" priority="9472">
      <formula>AND(AC$566="",AC$567="")</formula>
    </cfRule>
  </conditionalFormatting>
  <conditionalFormatting sqref="AC576">
    <cfRule type="expression" dxfId="7251" priority="9469">
      <formula>OR(AC$566&lt;&gt;"",AC$567&lt;&gt;"")</formula>
    </cfRule>
    <cfRule type="expression" dxfId="7250" priority="9470">
      <formula>AND(AC$566="",AC$567="")</formula>
    </cfRule>
  </conditionalFormatting>
  <conditionalFormatting sqref="AC577:AC582">
    <cfRule type="expression" dxfId="7249" priority="9467">
      <formula>OR(AC$566&lt;&gt;"",AC$567&lt;&gt;"")</formula>
    </cfRule>
    <cfRule type="expression" dxfId="7248" priority="9468">
      <formula>AND(AC$566="",AC$567="")</formula>
    </cfRule>
  </conditionalFormatting>
  <conditionalFormatting sqref="AC584:AC589">
    <cfRule type="expression" dxfId="7247" priority="9465">
      <formula>OR(AC$566&lt;&gt;"",AC$567&lt;&gt;"")</formula>
    </cfRule>
    <cfRule type="expression" dxfId="7246" priority="9466">
      <formula>AND(AC$566="",AC$567="")</formula>
    </cfRule>
  </conditionalFormatting>
  <conditionalFormatting sqref="AC583">
    <cfRule type="expression" dxfId="7245" priority="9463">
      <formula>OR(AC$566&lt;&gt;"",AC$567&lt;&gt;"")</formula>
    </cfRule>
    <cfRule type="expression" dxfId="7244" priority="9464">
      <formula>AND(AC$566="",AC$567="")</formula>
    </cfRule>
  </conditionalFormatting>
  <conditionalFormatting sqref="AD570:AD575">
    <cfRule type="expression" dxfId="7243" priority="9461">
      <formula>OR(AD$566&lt;&gt;"",AD$567&lt;&gt;"")</formula>
    </cfRule>
    <cfRule type="expression" dxfId="7242" priority="9462">
      <formula>AND(AD$566="",AD$567="")</formula>
    </cfRule>
  </conditionalFormatting>
  <conditionalFormatting sqref="AD576">
    <cfRule type="expression" dxfId="7241" priority="9459">
      <formula>OR(AD$566&lt;&gt;"",AD$567&lt;&gt;"")</formula>
    </cfRule>
    <cfRule type="expression" dxfId="7240" priority="9460">
      <formula>AND(AD$566="",AD$567="")</formula>
    </cfRule>
  </conditionalFormatting>
  <conditionalFormatting sqref="AD577:AD582">
    <cfRule type="expression" dxfId="7239" priority="9457">
      <formula>OR(AD$566&lt;&gt;"",AD$567&lt;&gt;"")</formula>
    </cfRule>
    <cfRule type="expression" dxfId="7238" priority="9458">
      <formula>AND(AD$566="",AD$567="")</formula>
    </cfRule>
  </conditionalFormatting>
  <conditionalFormatting sqref="AD584:AD589">
    <cfRule type="expression" dxfId="7237" priority="9455">
      <formula>OR(AD$566&lt;&gt;"",AD$567&lt;&gt;"")</formula>
    </cfRule>
    <cfRule type="expression" dxfId="7236" priority="9456">
      <formula>AND(AD$566="",AD$567="")</formula>
    </cfRule>
  </conditionalFormatting>
  <conditionalFormatting sqref="AD583">
    <cfRule type="expression" dxfId="7235" priority="9453">
      <formula>OR(AD$566&lt;&gt;"",AD$567&lt;&gt;"")</formula>
    </cfRule>
    <cfRule type="expression" dxfId="7234" priority="9454">
      <formula>AND(AD$566="",AD$567="")</formula>
    </cfRule>
  </conditionalFormatting>
  <conditionalFormatting sqref="AE570:AE575">
    <cfRule type="expression" dxfId="7233" priority="9451">
      <formula>OR(AE$566&lt;&gt;"",AE$567&lt;&gt;"")</formula>
    </cfRule>
    <cfRule type="expression" dxfId="7232" priority="9452">
      <formula>AND(AE$566="",AE$567="")</formula>
    </cfRule>
  </conditionalFormatting>
  <conditionalFormatting sqref="AE576">
    <cfRule type="expression" dxfId="7231" priority="9449">
      <formula>OR(AE$566&lt;&gt;"",AE$567&lt;&gt;"")</formula>
    </cfRule>
    <cfRule type="expression" dxfId="7230" priority="9450">
      <formula>AND(AE$566="",AE$567="")</formula>
    </cfRule>
  </conditionalFormatting>
  <conditionalFormatting sqref="AE577:AE582">
    <cfRule type="expression" dxfId="7229" priority="9447">
      <formula>OR(AE$566&lt;&gt;"",AE$567&lt;&gt;"")</formula>
    </cfRule>
    <cfRule type="expression" dxfId="7228" priority="9448">
      <formula>AND(AE$566="",AE$567="")</formula>
    </cfRule>
  </conditionalFormatting>
  <conditionalFormatting sqref="AE584:AE589">
    <cfRule type="expression" dxfId="7227" priority="9445">
      <formula>OR(AE$566&lt;&gt;"",AE$567&lt;&gt;"")</formula>
    </cfRule>
    <cfRule type="expression" dxfId="7226" priority="9446">
      <formula>AND(AE$566="",AE$567="")</formula>
    </cfRule>
  </conditionalFormatting>
  <conditionalFormatting sqref="AE583">
    <cfRule type="expression" dxfId="7225" priority="9443">
      <formula>OR(AE$566&lt;&gt;"",AE$567&lt;&gt;"")</formula>
    </cfRule>
    <cfRule type="expression" dxfId="7224" priority="9444">
      <formula>AND(AE$566="",AE$567="")</formula>
    </cfRule>
  </conditionalFormatting>
  <conditionalFormatting sqref="AF570:AF575">
    <cfRule type="expression" dxfId="7223" priority="9441">
      <formula>OR(AF$566&lt;&gt;"",AF$567&lt;&gt;"")</formula>
    </cfRule>
    <cfRule type="expression" dxfId="7222" priority="9442">
      <formula>AND(AF$566="",AF$567="")</formula>
    </cfRule>
  </conditionalFormatting>
  <conditionalFormatting sqref="AF576">
    <cfRule type="expression" dxfId="7221" priority="9439">
      <formula>OR(AF$566&lt;&gt;"",AF$567&lt;&gt;"")</formula>
    </cfRule>
    <cfRule type="expression" dxfId="7220" priority="9440">
      <formula>AND(AF$566="",AF$567="")</formula>
    </cfRule>
  </conditionalFormatting>
  <conditionalFormatting sqref="AF577:AF582">
    <cfRule type="expression" dxfId="7219" priority="9437">
      <formula>OR(AF$566&lt;&gt;"",AF$567&lt;&gt;"")</formula>
    </cfRule>
    <cfRule type="expression" dxfId="7218" priority="9438">
      <formula>AND(AF$566="",AF$567="")</formula>
    </cfRule>
  </conditionalFormatting>
  <conditionalFormatting sqref="AF584:AF589">
    <cfRule type="expression" dxfId="7217" priority="9435">
      <formula>OR(AF$566&lt;&gt;"",AF$567&lt;&gt;"")</formula>
    </cfRule>
    <cfRule type="expression" dxfId="7216" priority="9436">
      <formula>AND(AF$566="",AF$567="")</formula>
    </cfRule>
  </conditionalFormatting>
  <conditionalFormatting sqref="AF583">
    <cfRule type="expression" dxfId="7215" priority="9433">
      <formula>OR(AF$566&lt;&gt;"",AF$567&lt;&gt;"")</formula>
    </cfRule>
    <cfRule type="expression" dxfId="7214" priority="9434">
      <formula>AND(AF$566="",AF$567="")</formula>
    </cfRule>
  </conditionalFormatting>
  <conditionalFormatting sqref="AG570:AG575">
    <cfRule type="expression" dxfId="7213" priority="9431">
      <formula>OR(AG$566&lt;&gt;"",AG$567&lt;&gt;"")</formula>
    </cfRule>
    <cfRule type="expression" dxfId="7212" priority="9432">
      <formula>AND(AG$566="",AG$567="")</formula>
    </cfRule>
  </conditionalFormatting>
  <conditionalFormatting sqref="AG576">
    <cfRule type="expression" dxfId="7211" priority="9429">
      <formula>OR(AG$566&lt;&gt;"",AG$567&lt;&gt;"")</formula>
    </cfRule>
    <cfRule type="expression" dxfId="7210" priority="9430">
      <formula>AND(AG$566="",AG$567="")</formula>
    </cfRule>
  </conditionalFormatting>
  <conditionalFormatting sqref="AG577:AG582">
    <cfRule type="expression" dxfId="7209" priority="9427">
      <formula>OR(AG$566&lt;&gt;"",AG$567&lt;&gt;"")</formula>
    </cfRule>
    <cfRule type="expression" dxfId="7208" priority="9428">
      <formula>AND(AG$566="",AG$567="")</formula>
    </cfRule>
  </conditionalFormatting>
  <conditionalFormatting sqref="AG584:AG589">
    <cfRule type="expression" dxfId="7207" priority="9425">
      <formula>OR(AG$566&lt;&gt;"",AG$567&lt;&gt;"")</formula>
    </cfRule>
    <cfRule type="expression" dxfId="7206" priority="9426">
      <formula>AND(AG$566="",AG$567="")</formula>
    </cfRule>
  </conditionalFormatting>
  <conditionalFormatting sqref="AG583">
    <cfRule type="expression" dxfId="7205" priority="9423">
      <formula>OR(AG$566&lt;&gt;"",AG$567&lt;&gt;"")</formula>
    </cfRule>
    <cfRule type="expression" dxfId="7204" priority="9424">
      <formula>AND(AG$566="",AG$567="")</formula>
    </cfRule>
  </conditionalFormatting>
  <conditionalFormatting sqref="AH570:AH575">
    <cfRule type="expression" dxfId="7203" priority="9421">
      <formula>OR(AH$566&lt;&gt;"",AH$567&lt;&gt;"")</formula>
    </cfRule>
    <cfRule type="expression" dxfId="7202" priority="9422">
      <formula>AND(AH$566="",AH$567="")</formula>
    </cfRule>
  </conditionalFormatting>
  <conditionalFormatting sqref="AH576">
    <cfRule type="expression" dxfId="7201" priority="9419">
      <formula>OR(AH$566&lt;&gt;"",AH$567&lt;&gt;"")</formula>
    </cfRule>
    <cfRule type="expression" dxfId="7200" priority="9420">
      <formula>AND(AH$566="",AH$567="")</formula>
    </cfRule>
  </conditionalFormatting>
  <conditionalFormatting sqref="AH577:AH582">
    <cfRule type="expression" dxfId="7199" priority="9417">
      <formula>OR(AH$566&lt;&gt;"",AH$567&lt;&gt;"")</formula>
    </cfRule>
    <cfRule type="expression" dxfId="7198" priority="9418">
      <formula>AND(AH$566="",AH$567="")</formula>
    </cfRule>
  </conditionalFormatting>
  <conditionalFormatting sqref="AH584:AH589">
    <cfRule type="expression" dxfId="7197" priority="9415">
      <formula>OR(AH$566&lt;&gt;"",AH$567&lt;&gt;"")</formula>
    </cfRule>
    <cfRule type="expression" dxfId="7196" priority="9416">
      <formula>AND(AH$566="",AH$567="")</formula>
    </cfRule>
  </conditionalFormatting>
  <conditionalFormatting sqref="AH583">
    <cfRule type="expression" dxfId="7195" priority="9413">
      <formula>OR(AH$566&lt;&gt;"",AH$567&lt;&gt;"")</formula>
    </cfRule>
    <cfRule type="expression" dxfId="7194" priority="9414">
      <formula>AND(AH$566="",AH$567="")</formula>
    </cfRule>
  </conditionalFormatting>
  <conditionalFormatting sqref="AI570:AI575">
    <cfRule type="expression" dxfId="7193" priority="9411">
      <formula>OR(AI$566&lt;&gt;"",AI$567&lt;&gt;"")</formula>
    </cfRule>
    <cfRule type="expression" dxfId="7192" priority="9412">
      <formula>AND(AI$566="",AI$567="")</formula>
    </cfRule>
  </conditionalFormatting>
  <conditionalFormatting sqref="AI576">
    <cfRule type="expression" dxfId="7191" priority="9409">
      <formula>OR(AI$566&lt;&gt;"",AI$567&lt;&gt;"")</formula>
    </cfRule>
    <cfRule type="expression" dxfId="7190" priority="9410">
      <formula>AND(AI$566="",AI$567="")</formula>
    </cfRule>
  </conditionalFormatting>
  <conditionalFormatting sqref="AI577:AI582">
    <cfRule type="expression" dxfId="7189" priority="9407">
      <formula>OR(AI$566&lt;&gt;"",AI$567&lt;&gt;"")</formula>
    </cfRule>
    <cfRule type="expression" dxfId="7188" priority="9408">
      <formula>AND(AI$566="",AI$567="")</formula>
    </cfRule>
  </conditionalFormatting>
  <conditionalFormatting sqref="AI584:AI589">
    <cfRule type="expression" dxfId="7187" priority="9405">
      <formula>OR(AI$566&lt;&gt;"",AI$567&lt;&gt;"")</formula>
    </cfRule>
    <cfRule type="expression" dxfId="7186" priority="9406">
      <formula>AND(AI$566="",AI$567="")</formula>
    </cfRule>
  </conditionalFormatting>
  <conditionalFormatting sqref="AI583">
    <cfRule type="expression" dxfId="7185" priority="9403">
      <formula>OR(AI$566&lt;&gt;"",AI$567&lt;&gt;"")</formula>
    </cfRule>
    <cfRule type="expression" dxfId="7184" priority="9404">
      <formula>AND(AI$566="",AI$567="")</formula>
    </cfRule>
  </conditionalFormatting>
  <conditionalFormatting sqref="AJ570:AJ575">
    <cfRule type="expression" dxfId="7183" priority="9401">
      <formula>OR(AJ$566&lt;&gt;"",AJ$567&lt;&gt;"")</formula>
    </cfRule>
    <cfRule type="expression" dxfId="7182" priority="9402">
      <formula>AND(AJ$566="",AJ$567="")</formula>
    </cfRule>
  </conditionalFormatting>
  <conditionalFormatting sqref="AJ576">
    <cfRule type="expression" dxfId="7181" priority="9399">
      <formula>OR(AJ$566&lt;&gt;"",AJ$567&lt;&gt;"")</formula>
    </cfRule>
    <cfRule type="expression" dxfId="7180" priority="9400">
      <formula>AND(AJ$566="",AJ$567="")</formula>
    </cfRule>
  </conditionalFormatting>
  <conditionalFormatting sqref="AJ577:AJ582">
    <cfRule type="expression" dxfId="7179" priority="9397">
      <formula>OR(AJ$566&lt;&gt;"",AJ$567&lt;&gt;"")</formula>
    </cfRule>
    <cfRule type="expression" dxfId="7178" priority="9398">
      <formula>AND(AJ$566="",AJ$567="")</formula>
    </cfRule>
  </conditionalFormatting>
  <conditionalFormatting sqref="AJ584:AJ589">
    <cfRule type="expression" dxfId="7177" priority="9395">
      <formula>OR(AJ$566&lt;&gt;"",AJ$567&lt;&gt;"")</formula>
    </cfRule>
    <cfRule type="expression" dxfId="7176" priority="9396">
      <formula>AND(AJ$566="",AJ$567="")</formula>
    </cfRule>
  </conditionalFormatting>
  <conditionalFormatting sqref="AJ583">
    <cfRule type="expression" dxfId="7175" priority="9393">
      <formula>OR(AJ$566&lt;&gt;"",AJ$567&lt;&gt;"")</formula>
    </cfRule>
    <cfRule type="expression" dxfId="7174" priority="9394">
      <formula>AND(AJ$566="",AJ$567="")</formula>
    </cfRule>
  </conditionalFormatting>
  <conditionalFormatting sqref="AK570:AK575">
    <cfRule type="expression" dxfId="7173" priority="9391">
      <formula>OR(AK$566&lt;&gt;"",AK$567&lt;&gt;"")</formula>
    </cfRule>
    <cfRule type="expression" dxfId="7172" priority="9392">
      <formula>AND(AK$566="",AK$567="")</formula>
    </cfRule>
  </conditionalFormatting>
  <conditionalFormatting sqref="AK576">
    <cfRule type="expression" dxfId="7171" priority="9389">
      <formula>OR(AK$566&lt;&gt;"",AK$567&lt;&gt;"")</formula>
    </cfRule>
    <cfRule type="expression" dxfId="7170" priority="9390">
      <formula>AND(AK$566="",AK$567="")</formula>
    </cfRule>
  </conditionalFormatting>
  <conditionalFormatting sqref="AK577:AK582">
    <cfRule type="expression" dxfId="7169" priority="9387">
      <formula>OR(AK$566&lt;&gt;"",AK$567&lt;&gt;"")</formula>
    </cfRule>
    <cfRule type="expression" dxfId="7168" priority="9388">
      <formula>AND(AK$566="",AK$567="")</formula>
    </cfRule>
  </conditionalFormatting>
  <conditionalFormatting sqref="AK584:AK589">
    <cfRule type="expression" dxfId="7167" priority="9385">
      <formula>OR(AK$566&lt;&gt;"",AK$567&lt;&gt;"")</formula>
    </cfRule>
    <cfRule type="expression" dxfId="7166" priority="9386">
      <formula>AND(AK$566="",AK$567="")</formula>
    </cfRule>
  </conditionalFormatting>
  <conditionalFormatting sqref="AK583">
    <cfRule type="expression" dxfId="7165" priority="9383">
      <formula>OR(AK$566&lt;&gt;"",AK$567&lt;&gt;"")</formula>
    </cfRule>
    <cfRule type="expression" dxfId="7164" priority="9384">
      <formula>AND(AK$566="",AK$567="")</formula>
    </cfRule>
  </conditionalFormatting>
  <conditionalFormatting sqref="AL570:AL575">
    <cfRule type="expression" dxfId="7163" priority="9381">
      <formula>OR(AL$566&lt;&gt;"",AL$567&lt;&gt;"")</formula>
    </cfRule>
    <cfRule type="expression" dxfId="7162" priority="9382">
      <formula>AND(AL$566="",AL$567="")</formula>
    </cfRule>
  </conditionalFormatting>
  <conditionalFormatting sqref="AL576">
    <cfRule type="expression" dxfId="7161" priority="9379">
      <formula>OR(AL$566&lt;&gt;"",AL$567&lt;&gt;"")</formula>
    </cfRule>
    <cfRule type="expression" dxfId="7160" priority="9380">
      <formula>AND(AL$566="",AL$567="")</formula>
    </cfRule>
  </conditionalFormatting>
  <conditionalFormatting sqref="AL577:AL582">
    <cfRule type="expression" dxfId="7159" priority="9377">
      <formula>OR(AL$566&lt;&gt;"",AL$567&lt;&gt;"")</formula>
    </cfRule>
    <cfRule type="expression" dxfId="7158" priority="9378">
      <formula>AND(AL$566="",AL$567="")</formula>
    </cfRule>
  </conditionalFormatting>
  <conditionalFormatting sqref="AL584:AL589">
    <cfRule type="expression" dxfId="7157" priority="9375">
      <formula>OR(AL$566&lt;&gt;"",AL$567&lt;&gt;"")</formula>
    </cfRule>
    <cfRule type="expression" dxfId="7156" priority="9376">
      <formula>AND(AL$566="",AL$567="")</formula>
    </cfRule>
  </conditionalFormatting>
  <conditionalFormatting sqref="AL583">
    <cfRule type="expression" dxfId="7155" priority="9373">
      <formula>OR(AL$566&lt;&gt;"",AL$567&lt;&gt;"")</formula>
    </cfRule>
    <cfRule type="expression" dxfId="7154" priority="9374">
      <formula>AND(AL$566="",AL$567="")</formula>
    </cfRule>
  </conditionalFormatting>
  <conditionalFormatting sqref="AM570:AM575">
    <cfRule type="expression" dxfId="7153" priority="9371">
      <formula>OR(AM$566&lt;&gt;"",AM$567&lt;&gt;"")</formula>
    </cfRule>
    <cfRule type="expression" dxfId="7152" priority="9372">
      <formula>AND(AM$566="",AM$567="")</formula>
    </cfRule>
  </conditionalFormatting>
  <conditionalFormatting sqref="AM576">
    <cfRule type="expression" dxfId="7151" priority="9369">
      <formula>OR(AM$566&lt;&gt;"",AM$567&lt;&gt;"")</formula>
    </cfRule>
    <cfRule type="expression" dxfId="7150" priority="9370">
      <formula>AND(AM$566="",AM$567="")</formula>
    </cfRule>
  </conditionalFormatting>
  <conditionalFormatting sqref="AM577:AM582">
    <cfRule type="expression" dxfId="7149" priority="9367">
      <formula>OR(AM$566&lt;&gt;"",AM$567&lt;&gt;"")</formula>
    </cfRule>
    <cfRule type="expression" dxfId="7148" priority="9368">
      <formula>AND(AM$566="",AM$567="")</formula>
    </cfRule>
  </conditionalFormatting>
  <conditionalFormatting sqref="AM584:AM589">
    <cfRule type="expression" dxfId="7147" priority="9365">
      <formula>OR(AM$566&lt;&gt;"",AM$567&lt;&gt;"")</formula>
    </cfRule>
    <cfRule type="expression" dxfId="7146" priority="9366">
      <formula>AND(AM$566="",AM$567="")</formula>
    </cfRule>
  </conditionalFormatting>
  <conditionalFormatting sqref="AM583">
    <cfRule type="expression" dxfId="7145" priority="9363">
      <formula>OR(AM$566&lt;&gt;"",AM$567&lt;&gt;"")</formula>
    </cfRule>
    <cfRule type="expression" dxfId="7144" priority="9364">
      <formula>AND(AM$566="",AM$567="")</formula>
    </cfRule>
  </conditionalFormatting>
  <conditionalFormatting sqref="AN570:AN575">
    <cfRule type="expression" dxfId="7143" priority="9361">
      <formula>OR(AN$566&lt;&gt;"",AN$567&lt;&gt;"")</formula>
    </cfRule>
    <cfRule type="expression" dxfId="7142" priority="9362">
      <formula>AND(AN$566="",AN$567="")</formula>
    </cfRule>
  </conditionalFormatting>
  <conditionalFormatting sqref="AN576">
    <cfRule type="expression" dxfId="7141" priority="9359">
      <formula>OR(AN$566&lt;&gt;"",AN$567&lt;&gt;"")</formula>
    </cfRule>
    <cfRule type="expression" dxfId="7140" priority="9360">
      <formula>AND(AN$566="",AN$567="")</formula>
    </cfRule>
  </conditionalFormatting>
  <conditionalFormatting sqref="AN577:AN582">
    <cfRule type="expression" dxfId="7139" priority="9357">
      <formula>OR(AN$566&lt;&gt;"",AN$567&lt;&gt;"")</formula>
    </cfRule>
    <cfRule type="expression" dxfId="7138" priority="9358">
      <formula>AND(AN$566="",AN$567="")</formula>
    </cfRule>
  </conditionalFormatting>
  <conditionalFormatting sqref="AN584:AN589">
    <cfRule type="expression" dxfId="7137" priority="9355">
      <formula>OR(AN$566&lt;&gt;"",AN$567&lt;&gt;"")</formula>
    </cfRule>
    <cfRule type="expression" dxfId="7136" priority="9356">
      <formula>AND(AN$566="",AN$567="")</formula>
    </cfRule>
  </conditionalFormatting>
  <conditionalFormatting sqref="AN583">
    <cfRule type="expression" dxfId="7135" priority="9353">
      <formula>OR(AN$566&lt;&gt;"",AN$567&lt;&gt;"")</formula>
    </cfRule>
    <cfRule type="expression" dxfId="7134" priority="9354">
      <formula>AND(AN$566="",AN$567="")</formula>
    </cfRule>
  </conditionalFormatting>
  <conditionalFormatting sqref="AO570:AO575">
    <cfRule type="expression" dxfId="7133" priority="9351">
      <formula>OR(AO$566&lt;&gt;"",AO$567&lt;&gt;"")</formula>
    </cfRule>
    <cfRule type="expression" dxfId="7132" priority="9352">
      <formula>AND(AO$566="",AO$567="")</formula>
    </cfRule>
  </conditionalFormatting>
  <conditionalFormatting sqref="AO576">
    <cfRule type="expression" dxfId="7131" priority="9349">
      <formula>OR(AO$566&lt;&gt;"",AO$567&lt;&gt;"")</formula>
    </cfRule>
    <cfRule type="expression" dxfId="7130" priority="9350">
      <formula>AND(AO$566="",AO$567="")</formula>
    </cfRule>
  </conditionalFormatting>
  <conditionalFormatting sqref="AO577:AO582">
    <cfRule type="expression" dxfId="7129" priority="9347">
      <formula>OR(AO$566&lt;&gt;"",AO$567&lt;&gt;"")</formula>
    </cfRule>
    <cfRule type="expression" dxfId="7128" priority="9348">
      <formula>AND(AO$566="",AO$567="")</formula>
    </cfRule>
  </conditionalFormatting>
  <conditionalFormatting sqref="AO584:AO589">
    <cfRule type="expression" dxfId="7127" priority="9345">
      <formula>OR(AO$566&lt;&gt;"",AO$567&lt;&gt;"")</formula>
    </cfRule>
    <cfRule type="expression" dxfId="7126" priority="9346">
      <formula>AND(AO$566="",AO$567="")</formula>
    </cfRule>
  </conditionalFormatting>
  <conditionalFormatting sqref="AO583">
    <cfRule type="expression" dxfId="7125" priority="9343">
      <formula>OR(AO$566&lt;&gt;"",AO$567&lt;&gt;"")</formula>
    </cfRule>
    <cfRule type="expression" dxfId="7124" priority="9344">
      <formula>AND(AO$566="",AO$567="")</formula>
    </cfRule>
  </conditionalFormatting>
  <conditionalFormatting sqref="AP570:AP575">
    <cfRule type="expression" dxfId="7123" priority="9341">
      <formula>OR(AP$566&lt;&gt;"",AP$567&lt;&gt;"")</formula>
    </cfRule>
    <cfRule type="expression" dxfId="7122" priority="9342">
      <formula>AND(AP$566="",AP$567="")</formula>
    </cfRule>
  </conditionalFormatting>
  <conditionalFormatting sqref="AP576">
    <cfRule type="expression" dxfId="7121" priority="9339">
      <formula>OR(AP$566&lt;&gt;"",AP$567&lt;&gt;"")</formula>
    </cfRule>
    <cfRule type="expression" dxfId="7120" priority="9340">
      <formula>AND(AP$566="",AP$567="")</formula>
    </cfRule>
  </conditionalFormatting>
  <conditionalFormatting sqref="AP577:AP582">
    <cfRule type="expression" dxfId="7119" priority="9337">
      <formula>OR(AP$566&lt;&gt;"",AP$567&lt;&gt;"")</formula>
    </cfRule>
    <cfRule type="expression" dxfId="7118" priority="9338">
      <formula>AND(AP$566="",AP$567="")</formula>
    </cfRule>
  </conditionalFormatting>
  <conditionalFormatting sqref="AP584:AP589">
    <cfRule type="expression" dxfId="7117" priority="9335">
      <formula>OR(AP$566&lt;&gt;"",AP$567&lt;&gt;"")</formula>
    </cfRule>
    <cfRule type="expression" dxfId="7116" priority="9336">
      <formula>AND(AP$566="",AP$567="")</formula>
    </cfRule>
  </conditionalFormatting>
  <conditionalFormatting sqref="AP583">
    <cfRule type="expression" dxfId="7115" priority="9333">
      <formula>OR(AP$566&lt;&gt;"",AP$567&lt;&gt;"")</formula>
    </cfRule>
    <cfRule type="expression" dxfId="7114" priority="9334">
      <formula>AND(AP$566="",AP$567="")</formula>
    </cfRule>
  </conditionalFormatting>
  <conditionalFormatting sqref="AQ570:AQ575">
    <cfRule type="expression" dxfId="7113" priority="9331">
      <formula>OR(AQ$566&lt;&gt;"",AQ$567&lt;&gt;"")</formula>
    </cfRule>
    <cfRule type="expression" dxfId="7112" priority="9332">
      <formula>AND(AQ$566="",AQ$567="")</formula>
    </cfRule>
  </conditionalFormatting>
  <conditionalFormatting sqref="AQ576">
    <cfRule type="expression" dxfId="7111" priority="9329">
      <formula>OR(AQ$566&lt;&gt;"",AQ$567&lt;&gt;"")</formula>
    </cfRule>
    <cfRule type="expression" dxfId="7110" priority="9330">
      <formula>AND(AQ$566="",AQ$567="")</formula>
    </cfRule>
  </conditionalFormatting>
  <conditionalFormatting sqref="AQ577:AQ582">
    <cfRule type="expression" dxfId="7109" priority="9327">
      <formula>OR(AQ$566&lt;&gt;"",AQ$567&lt;&gt;"")</formula>
    </cfRule>
    <cfRule type="expression" dxfId="7108" priority="9328">
      <formula>AND(AQ$566="",AQ$567="")</formula>
    </cfRule>
  </conditionalFormatting>
  <conditionalFormatting sqref="AQ584:AQ589">
    <cfRule type="expression" dxfId="7107" priority="9325">
      <formula>OR(AQ$566&lt;&gt;"",AQ$567&lt;&gt;"")</formula>
    </cfRule>
    <cfRule type="expression" dxfId="7106" priority="9326">
      <formula>AND(AQ$566="",AQ$567="")</formula>
    </cfRule>
  </conditionalFormatting>
  <conditionalFormatting sqref="AQ583">
    <cfRule type="expression" dxfId="7105" priority="9323">
      <formula>OR(AQ$566&lt;&gt;"",AQ$567&lt;&gt;"")</formula>
    </cfRule>
    <cfRule type="expression" dxfId="7104" priority="9324">
      <formula>AND(AQ$566="",AQ$567="")</formula>
    </cfRule>
  </conditionalFormatting>
  <conditionalFormatting sqref="AR570:AR575">
    <cfRule type="expression" dxfId="7103" priority="9321">
      <formula>OR(AR$566&lt;&gt;"",AR$567&lt;&gt;"")</formula>
    </cfRule>
    <cfRule type="expression" dxfId="7102" priority="9322">
      <formula>AND(AR$566="",AR$567="")</formula>
    </cfRule>
  </conditionalFormatting>
  <conditionalFormatting sqref="AR576">
    <cfRule type="expression" dxfId="7101" priority="9319">
      <formula>OR(AR$566&lt;&gt;"",AR$567&lt;&gt;"")</formula>
    </cfRule>
    <cfRule type="expression" dxfId="7100" priority="9320">
      <formula>AND(AR$566="",AR$567="")</formula>
    </cfRule>
  </conditionalFormatting>
  <conditionalFormatting sqref="AR577:AR582">
    <cfRule type="expression" dxfId="7099" priority="9317">
      <formula>OR(AR$566&lt;&gt;"",AR$567&lt;&gt;"")</formula>
    </cfRule>
    <cfRule type="expression" dxfId="7098" priority="9318">
      <formula>AND(AR$566="",AR$567="")</formula>
    </cfRule>
  </conditionalFormatting>
  <conditionalFormatting sqref="AR584:AR589">
    <cfRule type="expression" dxfId="7097" priority="9315">
      <formula>OR(AR$566&lt;&gt;"",AR$567&lt;&gt;"")</formula>
    </cfRule>
    <cfRule type="expression" dxfId="7096" priority="9316">
      <formula>AND(AR$566="",AR$567="")</formula>
    </cfRule>
  </conditionalFormatting>
  <conditionalFormatting sqref="AR583">
    <cfRule type="expression" dxfId="7095" priority="9313">
      <formula>OR(AR$566&lt;&gt;"",AR$567&lt;&gt;"")</formula>
    </cfRule>
    <cfRule type="expression" dxfId="7094" priority="9314">
      <formula>AND(AR$566="",AR$567="")</formula>
    </cfRule>
  </conditionalFormatting>
  <conditionalFormatting sqref="AS570:AS575">
    <cfRule type="expression" dxfId="7093" priority="9311">
      <formula>OR(AS$566&lt;&gt;"",AS$567&lt;&gt;"")</formula>
    </cfRule>
    <cfRule type="expression" dxfId="7092" priority="9312">
      <formula>AND(AS$566="",AS$567="")</formula>
    </cfRule>
  </conditionalFormatting>
  <conditionalFormatting sqref="AS576">
    <cfRule type="expression" dxfId="7091" priority="9309">
      <formula>OR(AS$566&lt;&gt;"",AS$567&lt;&gt;"")</formula>
    </cfRule>
    <cfRule type="expression" dxfId="7090" priority="9310">
      <formula>AND(AS$566="",AS$567="")</formula>
    </cfRule>
  </conditionalFormatting>
  <conditionalFormatting sqref="AS577:AS582">
    <cfRule type="expression" dxfId="7089" priority="9307">
      <formula>OR(AS$566&lt;&gt;"",AS$567&lt;&gt;"")</formula>
    </cfRule>
    <cfRule type="expression" dxfId="7088" priority="9308">
      <formula>AND(AS$566="",AS$567="")</formula>
    </cfRule>
  </conditionalFormatting>
  <conditionalFormatting sqref="AS584:AS589">
    <cfRule type="expression" dxfId="7087" priority="9305">
      <formula>OR(AS$566&lt;&gt;"",AS$567&lt;&gt;"")</formula>
    </cfRule>
    <cfRule type="expression" dxfId="7086" priority="9306">
      <formula>AND(AS$566="",AS$567="")</formula>
    </cfRule>
  </conditionalFormatting>
  <conditionalFormatting sqref="AS583">
    <cfRule type="expression" dxfId="7085" priority="9303">
      <formula>OR(AS$566&lt;&gt;"",AS$567&lt;&gt;"")</formula>
    </cfRule>
    <cfRule type="expression" dxfId="7084" priority="9304">
      <formula>AND(AS$566="",AS$567="")</formula>
    </cfRule>
  </conditionalFormatting>
  <conditionalFormatting sqref="AT570:AT575">
    <cfRule type="expression" dxfId="7083" priority="9301">
      <formula>OR(AT$566&lt;&gt;"",AT$567&lt;&gt;"")</formula>
    </cfRule>
    <cfRule type="expression" dxfId="7082" priority="9302">
      <formula>AND(AT$566="",AT$567="")</formula>
    </cfRule>
  </conditionalFormatting>
  <conditionalFormatting sqref="AT576">
    <cfRule type="expression" dxfId="7081" priority="9299">
      <formula>OR(AT$566&lt;&gt;"",AT$567&lt;&gt;"")</formula>
    </cfRule>
    <cfRule type="expression" dxfId="7080" priority="9300">
      <formula>AND(AT$566="",AT$567="")</formula>
    </cfRule>
  </conditionalFormatting>
  <conditionalFormatting sqref="AT577:AT582">
    <cfRule type="expression" dxfId="7079" priority="9297">
      <formula>OR(AT$566&lt;&gt;"",AT$567&lt;&gt;"")</formula>
    </cfRule>
    <cfRule type="expression" dxfId="7078" priority="9298">
      <formula>AND(AT$566="",AT$567="")</formula>
    </cfRule>
  </conditionalFormatting>
  <conditionalFormatting sqref="AT584:AT589">
    <cfRule type="expression" dxfId="7077" priority="9295">
      <formula>OR(AT$566&lt;&gt;"",AT$567&lt;&gt;"")</formula>
    </cfRule>
    <cfRule type="expression" dxfId="7076" priority="9296">
      <formula>AND(AT$566="",AT$567="")</formula>
    </cfRule>
  </conditionalFormatting>
  <conditionalFormatting sqref="AT583">
    <cfRule type="expression" dxfId="7075" priority="9293">
      <formula>OR(AT$566&lt;&gt;"",AT$567&lt;&gt;"")</formula>
    </cfRule>
    <cfRule type="expression" dxfId="7074" priority="9294">
      <formula>AND(AT$566="",AT$567="")</formula>
    </cfRule>
  </conditionalFormatting>
  <conditionalFormatting sqref="AU570:AU575">
    <cfRule type="expression" dxfId="7073" priority="9291">
      <formula>OR(AU$566&lt;&gt;"",AU$567&lt;&gt;"")</formula>
    </cfRule>
    <cfRule type="expression" dxfId="7072" priority="9292">
      <formula>AND(AU$566="",AU$567="")</formula>
    </cfRule>
  </conditionalFormatting>
  <conditionalFormatting sqref="AU576">
    <cfRule type="expression" dxfId="7071" priority="9289">
      <formula>OR(AU$566&lt;&gt;"",AU$567&lt;&gt;"")</formula>
    </cfRule>
    <cfRule type="expression" dxfId="7070" priority="9290">
      <formula>AND(AU$566="",AU$567="")</formula>
    </cfRule>
  </conditionalFormatting>
  <conditionalFormatting sqref="AU577:AU582">
    <cfRule type="expression" dxfId="7069" priority="9287">
      <formula>OR(AU$566&lt;&gt;"",AU$567&lt;&gt;"")</formula>
    </cfRule>
    <cfRule type="expression" dxfId="7068" priority="9288">
      <formula>AND(AU$566="",AU$567="")</formula>
    </cfRule>
  </conditionalFormatting>
  <conditionalFormatting sqref="AU584:AU589">
    <cfRule type="expression" dxfId="7067" priority="9285">
      <formula>OR(AU$566&lt;&gt;"",AU$567&lt;&gt;"")</formula>
    </cfRule>
    <cfRule type="expression" dxfId="7066" priority="9286">
      <formula>AND(AU$566="",AU$567="")</formula>
    </cfRule>
  </conditionalFormatting>
  <conditionalFormatting sqref="AU583">
    <cfRule type="expression" dxfId="7065" priority="9283">
      <formula>OR(AU$566&lt;&gt;"",AU$567&lt;&gt;"")</formula>
    </cfRule>
    <cfRule type="expression" dxfId="7064" priority="9284">
      <formula>AND(AU$566="",AU$567="")</formula>
    </cfRule>
  </conditionalFormatting>
  <conditionalFormatting sqref="AV570:AV575">
    <cfRule type="expression" dxfId="7063" priority="9281">
      <formula>OR(AV$566&lt;&gt;"",AV$567&lt;&gt;"")</formula>
    </cfRule>
    <cfRule type="expression" dxfId="7062" priority="9282">
      <formula>AND(AV$566="",AV$567="")</formula>
    </cfRule>
  </conditionalFormatting>
  <conditionalFormatting sqref="AV576">
    <cfRule type="expression" dxfId="7061" priority="9279">
      <formula>OR(AV$566&lt;&gt;"",AV$567&lt;&gt;"")</formula>
    </cfRule>
    <cfRule type="expression" dxfId="7060" priority="9280">
      <formula>AND(AV$566="",AV$567="")</formula>
    </cfRule>
  </conditionalFormatting>
  <conditionalFormatting sqref="AV577:AV582">
    <cfRule type="expression" dxfId="7059" priority="9277">
      <formula>OR(AV$566&lt;&gt;"",AV$567&lt;&gt;"")</formula>
    </cfRule>
    <cfRule type="expression" dxfId="7058" priority="9278">
      <formula>AND(AV$566="",AV$567="")</formula>
    </cfRule>
  </conditionalFormatting>
  <conditionalFormatting sqref="AV584:AV589">
    <cfRule type="expression" dxfId="7057" priority="9275">
      <formula>OR(AV$566&lt;&gt;"",AV$567&lt;&gt;"")</formula>
    </cfRule>
    <cfRule type="expression" dxfId="7056" priority="9276">
      <formula>AND(AV$566="",AV$567="")</formula>
    </cfRule>
  </conditionalFormatting>
  <conditionalFormatting sqref="AV583">
    <cfRule type="expression" dxfId="7055" priority="9273">
      <formula>OR(AV$566&lt;&gt;"",AV$567&lt;&gt;"")</formula>
    </cfRule>
    <cfRule type="expression" dxfId="7054" priority="9274">
      <formula>AND(AV$566="",AV$567="")</formula>
    </cfRule>
  </conditionalFormatting>
  <conditionalFormatting sqref="AW570:AW575">
    <cfRule type="expression" dxfId="7053" priority="9271">
      <formula>OR(AW$566&lt;&gt;"",AW$567&lt;&gt;"")</formula>
    </cfRule>
    <cfRule type="expression" dxfId="7052" priority="9272">
      <formula>AND(AW$566="",AW$567="")</formula>
    </cfRule>
  </conditionalFormatting>
  <conditionalFormatting sqref="AW576">
    <cfRule type="expression" dxfId="7051" priority="9269">
      <formula>OR(AW$566&lt;&gt;"",AW$567&lt;&gt;"")</formula>
    </cfRule>
    <cfRule type="expression" dxfId="7050" priority="9270">
      <formula>AND(AW$566="",AW$567="")</formula>
    </cfRule>
  </conditionalFormatting>
  <conditionalFormatting sqref="AW577:AW582">
    <cfRule type="expression" dxfId="7049" priority="9267">
      <formula>OR(AW$566&lt;&gt;"",AW$567&lt;&gt;"")</formula>
    </cfRule>
    <cfRule type="expression" dxfId="7048" priority="9268">
      <formula>AND(AW$566="",AW$567="")</formula>
    </cfRule>
  </conditionalFormatting>
  <conditionalFormatting sqref="AW584:AW589">
    <cfRule type="expression" dxfId="7047" priority="9265">
      <formula>OR(AW$566&lt;&gt;"",AW$567&lt;&gt;"")</formula>
    </cfRule>
    <cfRule type="expression" dxfId="7046" priority="9266">
      <formula>AND(AW$566="",AW$567="")</formula>
    </cfRule>
  </conditionalFormatting>
  <conditionalFormatting sqref="AW583">
    <cfRule type="expression" dxfId="7045" priority="9263">
      <formula>OR(AW$566&lt;&gt;"",AW$567&lt;&gt;"")</formula>
    </cfRule>
    <cfRule type="expression" dxfId="7044" priority="9264">
      <formula>AND(AW$566="",AW$567="")</formula>
    </cfRule>
  </conditionalFormatting>
  <conditionalFormatting sqref="AX570:AX575">
    <cfRule type="expression" dxfId="7043" priority="9261">
      <formula>OR(AX$566&lt;&gt;"",AX$567&lt;&gt;"")</formula>
    </cfRule>
    <cfRule type="expression" dxfId="7042" priority="9262">
      <formula>AND(AX$566="",AX$567="")</formula>
    </cfRule>
  </conditionalFormatting>
  <conditionalFormatting sqref="AX576">
    <cfRule type="expression" dxfId="7041" priority="9259">
      <formula>OR(AX$566&lt;&gt;"",AX$567&lt;&gt;"")</formula>
    </cfRule>
    <cfRule type="expression" dxfId="7040" priority="9260">
      <formula>AND(AX$566="",AX$567="")</formula>
    </cfRule>
  </conditionalFormatting>
  <conditionalFormatting sqref="AX577:AX582">
    <cfRule type="expression" dxfId="7039" priority="9257">
      <formula>OR(AX$566&lt;&gt;"",AX$567&lt;&gt;"")</formula>
    </cfRule>
    <cfRule type="expression" dxfId="7038" priority="9258">
      <formula>AND(AX$566="",AX$567="")</formula>
    </cfRule>
  </conditionalFormatting>
  <conditionalFormatting sqref="AX584:AX589">
    <cfRule type="expression" dxfId="7037" priority="9255">
      <formula>OR(AX$566&lt;&gt;"",AX$567&lt;&gt;"")</formula>
    </cfRule>
    <cfRule type="expression" dxfId="7036" priority="9256">
      <formula>AND(AX$566="",AX$567="")</formula>
    </cfRule>
  </conditionalFormatting>
  <conditionalFormatting sqref="AX583">
    <cfRule type="expression" dxfId="7035" priority="9253">
      <formula>OR(AX$566&lt;&gt;"",AX$567&lt;&gt;"")</formula>
    </cfRule>
    <cfRule type="expression" dxfId="7034" priority="9254">
      <formula>AND(AX$566="",AX$567="")</formula>
    </cfRule>
  </conditionalFormatting>
  <conditionalFormatting sqref="AY570:AY575">
    <cfRule type="expression" dxfId="7033" priority="9251">
      <formula>OR(AY$566&lt;&gt;"",AY$567&lt;&gt;"")</formula>
    </cfRule>
    <cfRule type="expression" dxfId="7032" priority="9252">
      <formula>AND(AY$566="",AY$567="")</formula>
    </cfRule>
  </conditionalFormatting>
  <conditionalFormatting sqref="AY576">
    <cfRule type="expression" dxfId="7031" priority="9249">
      <formula>OR(AY$566&lt;&gt;"",AY$567&lt;&gt;"")</formula>
    </cfRule>
    <cfRule type="expression" dxfId="7030" priority="9250">
      <formula>AND(AY$566="",AY$567="")</formula>
    </cfRule>
  </conditionalFormatting>
  <conditionalFormatting sqref="AY577:AY582">
    <cfRule type="expression" dxfId="7029" priority="9247">
      <formula>OR(AY$566&lt;&gt;"",AY$567&lt;&gt;"")</formula>
    </cfRule>
    <cfRule type="expression" dxfId="7028" priority="9248">
      <formula>AND(AY$566="",AY$567="")</formula>
    </cfRule>
  </conditionalFormatting>
  <conditionalFormatting sqref="AY584:AY589">
    <cfRule type="expression" dxfId="7027" priority="9245">
      <formula>OR(AY$566&lt;&gt;"",AY$567&lt;&gt;"")</formula>
    </cfRule>
    <cfRule type="expression" dxfId="7026" priority="9246">
      <formula>AND(AY$566="",AY$567="")</formula>
    </cfRule>
  </conditionalFormatting>
  <conditionalFormatting sqref="AY583">
    <cfRule type="expression" dxfId="7025" priority="9243">
      <formula>OR(AY$566&lt;&gt;"",AY$567&lt;&gt;"")</formula>
    </cfRule>
    <cfRule type="expression" dxfId="7024" priority="9244">
      <formula>AND(AY$566="",AY$567="")</formula>
    </cfRule>
  </conditionalFormatting>
  <conditionalFormatting sqref="AZ570:AZ575">
    <cfRule type="expression" dxfId="7023" priority="9241">
      <formula>OR(AZ$566&lt;&gt;"",AZ$567&lt;&gt;"")</formula>
    </cfRule>
    <cfRule type="expression" dxfId="7022" priority="9242">
      <formula>AND(AZ$566="",AZ$567="")</formula>
    </cfRule>
  </conditionalFormatting>
  <conditionalFormatting sqref="AZ576">
    <cfRule type="expression" dxfId="7021" priority="9239">
      <formula>OR(AZ$566&lt;&gt;"",AZ$567&lt;&gt;"")</formula>
    </cfRule>
    <cfRule type="expression" dxfId="7020" priority="9240">
      <formula>AND(AZ$566="",AZ$567="")</formula>
    </cfRule>
  </conditionalFormatting>
  <conditionalFormatting sqref="AZ577:AZ582">
    <cfRule type="expression" dxfId="7019" priority="9237">
      <formula>OR(AZ$566&lt;&gt;"",AZ$567&lt;&gt;"")</formula>
    </cfRule>
    <cfRule type="expression" dxfId="7018" priority="9238">
      <formula>AND(AZ$566="",AZ$567="")</formula>
    </cfRule>
  </conditionalFormatting>
  <conditionalFormatting sqref="AZ584:AZ589">
    <cfRule type="expression" dxfId="7017" priority="9235">
      <formula>OR(AZ$566&lt;&gt;"",AZ$567&lt;&gt;"")</formula>
    </cfRule>
    <cfRule type="expression" dxfId="7016" priority="9236">
      <formula>AND(AZ$566="",AZ$567="")</formula>
    </cfRule>
  </conditionalFormatting>
  <conditionalFormatting sqref="AZ583">
    <cfRule type="expression" dxfId="7015" priority="9233">
      <formula>OR(AZ$566&lt;&gt;"",AZ$567&lt;&gt;"")</formula>
    </cfRule>
    <cfRule type="expression" dxfId="7014" priority="9234">
      <formula>AND(AZ$566="",AZ$567="")</formula>
    </cfRule>
  </conditionalFormatting>
  <conditionalFormatting sqref="BA570:BA575">
    <cfRule type="expression" dxfId="7013" priority="9231">
      <formula>OR(BA$566&lt;&gt;"",BA$567&lt;&gt;"")</formula>
    </cfRule>
    <cfRule type="expression" dxfId="7012" priority="9232">
      <formula>AND(BA$566="",BA$567="")</formula>
    </cfRule>
  </conditionalFormatting>
  <conditionalFormatting sqref="BA576">
    <cfRule type="expression" dxfId="7011" priority="9229">
      <formula>OR(BA$566&lt;&gt;"",BA$567&lt;&gt;"")</formula>
    </cfRule>
    <cfRule type="expression" dxfId="7010" priority="9230">
      <formula>AND(BA$566="",BA$567="")</formula>
    </cfRule>
  </conditionalFormatting>
  <conditionalFormatting sqref="BA577:BA582">
    <cfRule type="expression" dxfId="7009" priority="9227">
      <formula>OR(BA$566&lt;&gt;"",BA$567&lt;&gt;"")</formula>
    </cfRule>
    <cfRule type="expression" dxfId="7008" priority="9228">
      <formula>AND(BA$566="",BA$567="")</formula>
    </cfRule>
  </conditionalFormatting>
  <conditionalFormatting sqref="BA584:BA589">
    <cfRule type="expression" dxfId="7007" priority="9225">
      <formula>OR(BA$566&lt;&gt;"",BA$567&lt;&gt;"")</formula>
    </cfRule>
    <cfRule type="expression" dxfId="7006" priority="9226">
      <formula>AND(BA$566="",BA$567="")</formula>
    </cfRule>
  </conditionalFormatting>
  <conditionalFormatting sqref="BA583">
    <cfRule type="expression" dxfId="7005" priority="9223">
      <formula>OR(BA$566&lt;&gt;"",BA$567&lt;&gt;"")</formula>
    </cfRule>
    <cfRule type="expression" dxfId="7004" priority="9224">
      <formula>AND(BA$566="",BA$567="")</formula>
    </cfRule>
  </conditionalFormatting>
  <conditionalFormatting sqref="BB570:BB575">
    <cfRule type="expression" dxfId="7003" priority="9221">
      <formula>OR(BB$566&lt;&gt;"",BB$567&lt;&gt;"")</formula>
    </cfRule>
    <cfRule type="expression" dxfId="7002" priority="9222">
      <formula>AND(BB$566="",BB$567="")</formula>
    </cfRule>
  </conditionalFormatting>
  <conditionalFormatting sqref="BB576">
    <cfRule type="expression" dxfId="7001" priority="9219">
      <formula>OR(BB$566&lt;&gt;"",BB$567&lt;&gt;"")</formula>
    </cfRule>
    <cfRule type="expression" dxfId="7000" priority="9220">
      <formula>AND(BB$566="",BB$567="")</formula>
    </cfRule>
  </conditionalFormatting>
  <conditionalFormatting sqref="BB577:BB582">
    <cfRule type="expression" dxfId="6999" priority="9217">
      <formula>OR(BB$566&lt;&gt;"",BB$567&lt;&gt;"")</formula>
    </cfRule>
    <cfRule type="expression" dxfId="6998" priority="9218">
      <formula>AND(BB$566="",BB$567="")</formula>
    </cfRule>
  </conditionalFormatting>
  <conditionalFormatting sqref="BB584:BB589">
    <cfRule type="expression" dxfId="6997" priority="9215">
      <formula>OR(BB$566&lt;&gt;"",BB$567&lt;&gt;"")</formula>
    </cfRule>
    <cfRule type="expression" dxfId="6996" priority="9216">
      <formula>AND(BB$566="",BB$567="")</formula>
    </cfRule>
  </conditionalFormatting>
  <conditionalFormatting sqref="BB583">
    <cfRule type="expression" dxfId="6995" priority="9213">
      <formula>OR(BB$566&lt;&gt;"",BB$567&lt;&gt;"")</formula>
    </cfRule>
    <cfRule type="expression" dxfId="6994" priority="9214">
      <formula>AND(BB$566="",BB$567="")</formula>
    </cfRule>
  </conditionalFormatting>
  <conditionalFormatting sqref="BC570:BC575">
    <cfRule type="expression" dxfId="6993" priority="9211">
      <formula>OR(BC$566&lt;&gt;"",BC$567&lt;&gt;"")</formula>
    </cfRule>
    <cfRule type="expression" dxfId="6992" priority="9212">
      <formula>AND(BC$566="",BC$567="")</formula>
    </cfRule>
  </conditionalFormatting>
  <conditionalFormatting sqref="BC576">
    <cfRule type="expression" dxfId="6991" priority="9209">
      <formula>OR(BC$566&lt;&gt;"",BC$567&lt;&gt;"")</formula>
    </cfRule>
    <cfRule type="expression" dxfId="6990" priority="9210">
      <formula>AND(BC$566="",BC$567="")</formula>
    </cfRule>
  </conditionalFormatting>
  <conditionalFormatting sqref="BC577:BC582">
    <cfRule type="expression" dxfId="6989" priority="9207">
      <formula>OR(BC$566&lt;&gt;"",BC$567&lt;&gt;"")</formula>
    </cfRule>
    <cfRule type="expression" dxfId="6988" priority="9208">
      <formula>AND(BC$566="",BC$567="")</formula>
    </cfRule>
  </conditionalFormatting>
  <conditionalFormatting sqref="BC584:BC589">
    <cfRule type="expression" dxfId="6987" priority="9205">
      <formula>OR(BC$566&lt;&gt;"",BC$567&lt;&gt;"")</formula>
    </cfRule>
    <cfRule type="expression" dxfId="6986" priority="9206">
      <formula>AND(BC$566="",BC$567="")</formula>
    </cfRule>
  </conditionalFormatting>
  <conditionalFormatting sqref="BC583">
    <cfRule type="expression" dxfId="6985" priority="9203">
      <formula>OR(BC$566&lt;&gt;"",BC$567&lt;&gt;"")</formula>
    </cfRule>
    <cfRule type="expression" dxfId="6984" priority="9204">
      <formula>AND(BC$566="",BC$567="")</formula>
    </cfRule>
  </conditionalFormatting>
  <conditionalFormatting sqref="BD570:BD575">
    <cfRule type="expression" dxfId="6983" priority="9201">
      <formula>OR(BD$566&lt;&gt;"",BD$567&lt;&gt;"")</formula>
    </cfRule>
    <cfRule type="expression" dxfId="6982" priority="9202">
      <formula>AND(BD$566="",BD$567="")</formula>
    </cfRule>
  </conditionalFormatting>
  <conditionalFormatting sqref="BD576">
    <cfRule type="expression" dxfId="6981" priority="9199">
      <formula>OR(BD$566&lt;&gt;"",BD$567&lt;&gt;"")</formula>
    </cfRule>
    <cfRule type="expression" dxfId="6980" priority="9200">
      <formula>AND(BD$566="",BD$567="")</formula>
    </cfRule>
  </conditionalFormatting>
  <conditionalFormatting sqref="BD577:BD582">
    <cfRule type="expression" dxfId="6979" priority="9197">
      <formula>OR(BD$566&lt;&gt;"",BD$567&lt;&gt;"")</formula>
    </cfRule>
    <cfRule type="expression" dxfId="6978" priority="9198">
      <formula>AND(BD$566="",BD$567="")</formula>
    </cfRule>
  </conditionalFormatting>
  <conditionalFormatting sqref="BD584:BD589">
    <cfRule type="expression" dxfId="6977" priority="9195">
      <formula>OR(BD$566&lt;&gt;"",BD$567&lt;&gt;"")</formula>
    </cfRule>
    <cfRule type="expression" dxfId="6976" priority="9196">
      <formula>AND(BD$566="",BD$567="")</formula>
    </cfRule>
  </conditionalFormatting>
  <conditionalFormatting sqref="BD583">
    <cfRule type="expression" dxfId="6975" priority="9193">
      <formula>OR(BD$566&lt;&gt;"",BD$567&lt;&gt;"")</formula>
    </cfRule>
    <cfRule type="expression" dxfId="6974" priority="9194">
      <formula>AND(BD$566="",BD$567="")</formula>
    </cfRule>
  </conditionalFormatting>
  <conditionalFormatting sqref="BE570:BE575">
    <cfRule type="expression" dxfId="6973" priority="9191">
      <formula>OR(BE$566&lt;&gt;"",BE$567&lt;&gt;"")</formula>
    </cfRule>
    <cfRule type="expression" dxfId="6972" priority="9192">
      <formula>AND(BE$566="",BE$567="")</formula>
    </cfRule>
  </conditionalFormatting>
  <conditionalFormatting sqref="BE576">
    <cfRule type="expression" dxfId="6971" priority="9189">
      <formula>OR(BE$566&lt;&gt;"",BE$567&lt;&gt;"")</formula>
    </cfRule>
    <cfRule type="expression" dxfId="6970" priority="9190">
      <formula>AND(BE$566="",BE$567="")</formula>
    </cfRule>
  </conditionalFormatting>
  <conditionalFormatting sqref="BE577:BE582">
    <cfRule type="expression" dxfId="6969" priority="9187">
      <formula>OR(BE$566&lt;&gt;"",BE$567&lt;&gt;"")</formula>
    </cfRule>
    <cfRule type="expression" dxfId="6968" priority="9188">
      <formula>AND(BE$566="",BE$567="")</formula>
    </cfRule>
  </conditionalFormatting>
  <conditionalFormatting sqref="BE584:BE589">
    <cfRule type="expression" dxfId="6967" priority="9185">
      <formula>OR(BE$566&lt;&gt;"",BE$567&lt;&gt;"")</formula>
    </cfRule>
    <cfRule type="expression" dxfId="6966" priority="9186">
      <formula>AND(BE$566="",BE$567="")</formula>
    </cfRule>
  </conditionalFormatting>
  <conditionalFormatting sqref="BE583">
    <cfRule type="expression" dxfId="6965" priority="9183">
      <formula>OR(BE$566&lt;&gt;"",BE$567&lt;&gt;"")</formula>
    </cfRule>
    <cfRule type="expression" dxfId="6964" priority="9184">
      <formula>AND(BE$566="",BE$567="")</formula>
    </cfRule>
  </conditionalFormatting>
  <conditionalFormatting sqref="BF570:BF575">
    <cfRule type="expression" dxfId="6963" priority="9181">
      <formula>OR(BF$566&lt;&gt;"",BF$567&lt;&gt;"")</formula>
    </cfRule>
    <cfRule type="expression" dxfId="6962" priority="9182">
      <formula>AND(BF$566="",BF$567="")</formula>
    </cfRule>
  </conditionalFormatting>
  <conditionalFormatting sqref="BF576">
    <cfRule type="expression" dxfId="6961" priority="9179">
      <formula>OR(BF$566&lt;&gt;"",BF$567&lt;&gt;"")</formula>
    </cfRule>
    <cfRule type="expression" dxfId="6960" priority="9180">
      <formula>AND(BF$566="",BF$567="")</formula>
    </cfRule>
  </conditionalFormatting>
  <conditionalFormatting sqref="BF577:BF582">
    <cfRule type="expression" dxfId="6959" priority="9177">
      <formula>OR(BF$566&lt;&gt;"",BF$567&lt;&gt;"")</formula>
    </cfRule>
    <cfRule type="expression" dxfId="6958" priority="9178">
      <formula>AND(BF$566="",BF$567="")</formula>
    </cfRule>
  </conditionalFormatting>
  <conditionalFormatting sqref="BF584:BF589">
    <cfRule type="expression" dxfId="6957" priority="9175">
      <formula>OR(BF$566&lt;&gt;"",BF$567&lt;&gt;"")</formula>
    </cfRule>
    <cfRule type="expression" dxfId="6956" priority="9176">
      <formula>AND(BF$566="",BF$567="")</formula>
    </cfRule>
  </conditionalFormatting>
  <conditionalFormatting sqref="BF583">
    <cfRule type="expression" dxfId="6955" priority="9173">
      <formula>OR(BF$566&lt;&gt;"",BF$567&lt;&gt;"")</formula>
    </cfRule>
    <cfRule type="expression" dxfId="6954" priority="9174">
      <formula>AND(BF$566="",BF$567="")</formula>
    </cfRule>
  </conditionalFormatting>
  <conditionalFormatting sqref="BG570:BG575">
    <cfRule type="expression" dxfId="6953" priority="9171">
      <formula>OR(BG$566&lt;&gt;"",BG$567&lt;&gt;"")</formula>
    </cfRule>
    <cfRule type="expression" dxfId="6952" priority="9172">
      <formula>AND(BG$566="",BG$567="")</formula>
    </cfRule>
  </conditionalFormatting>
  <conditionalFormatting sqref="BG576">
    <cfRule type="expression" dxfId="6951" priority="9169">
      <formula>OR(BG$566&lt;&gt;"",BG$567&lt;&gt;"")</formula>
    </cfRule>
    <cfRule type="expression" dxfId="6950" priority="9170">
      <formula>AND(BG$566="",BG$567="")</formula>
    </cfRule>
  </conditionalFormatting>
  <conditionalFormatting sqref="BG577:BG582">
    <cfRule type="expression" dxfId="6949" priority="9167">
      <formula>OR(BG$566&lt;&gt;"",BG$567&lt;&gt;"")</formula>
    </cfRule>
    <cfRule type="expression" dxfId="6948" priority="9168">
      <formula>AND(BG$566="",BG$567="")</formula>
    </cfRule>
  </conditionalFormatting>
  <conditionalFormatting sqref="BG584:BG589">
    <cfRule type="expression" dxfId="6947" priority="9165">
      <formula>OR(BG$566&lt;&gt;"",BG$567&lt;&gt;"")</formula>
    </cfRule>
    <cfRule type="expression" dxfId="6946" priority="9166">
      <formula>AND(BG$566="",BG$567="")</formula>
    </cfRule>
  </conditionalFormatting>
  <conditionalFormatting sqref="BG583">
    <cfRule type="expression" dxfId="6945" priority="9163">
      <formula>OR(BG$566&lt;&gt;"",BG$567&lt;&gt;"")</formula>
    </cfRule>
    <cfRule type="expression" dxfId="6944" priority="9164">
      <formula>AND(BG$566="",BG$567="")</formula>
    </cfRule>
  </conditionalFormatting>
  <conditionalFormatting sqref="BH570:BH575">
    <cfRule type="expression" dxfId="6943" priority="9161">
      <formula>OR(BH$566&lt;&gt;"",BH$567&lt;&gt;"")</formula>
    </cfRule>
    <cfRule type="expression" dxfId="6942" priority="9162">
      <formula>AND(BH$566="",BH$567="")</formula>
    </cfRule>
  </conditionalFormatting>
  <conditionalFormatting sqref="BH576">
    <cfRule type="expression" dxfId="6941" priority="9159">
      <formula>OR(BH$566&lt;&gt;"",BH$567&lt;&gt;"")</formula>
    </cfRule>
    <cfRule type="expression" dxfId="6940" priority="9160">
      <formula>AND(BH$566="",BH$567="")</formula>
    </cfRule>
  </conditionalFormatting>
  <conditionalFormatting sqref="BH577:BH582">
    <cfRule type="expression" dxfId="6939" priority="9157">
      <formula>OR(BH$566&lt;&gt;"",BH$567&lt;&gt;"")</formula>
    </cfRule>
    <cfRule type="expression" dxfId="6938" priority="9158">
      <formula>AND(BH$566="",BH$567="")</formula>
    </cfRule>
  </conditionalFormatting>
  <conditionalFormatting sqref="BH584:BH589">
    <cfRule type="expression" dxfId="6937" priority="9155">
      <formula>OR(BH$566&lt;&gt;"",BH$567&lt;&gt;"")</formula>
    </cfRule>
    <cfRule type="expression" dxfId="6936" priority="9156">
      <formula>AND(BH$566="",BH$567="")</formula>
    </cfRule>
  </conditionalFormatting>
  <conditionalFormatting sqref="BH583">
    <cfRule type="expression" dxfId="6935" priority="9153">
      <formula>OR(BH$566&lt;&gt;"",BH$567&lt;&gt;"")</formula>
    </cfRule>
    <cfRule type="expression" dxfId="6934" priority="9154">
      <formula>AND(BH$566="",BH$567="")</formula>
    </cfRule>
  </conditionalFormatting>
  <conditionalFormatting sqref="BI570:BI575">
    <cfRule type="expression" dxfId="6933" priority="9151">
      <formula>OR(BI$566&lt;&gt;"",BI$567&lt;&gt;"")</formula>
    </cfRule>
    <cfRule type="expression" dxfId="6932" priority="9152">
      <formula>AND(BI$566="",BI$567="")</formula>
    </cfRule>
  </conditionalFormatting>
  <conditionalFormatting sqref="BI576">
    <cfRule type="expression" dxfId="6931" priority="9149">
      <formula>OR(BI$566&lt;&gt;"",BI$567&lt;&gt;"")</formula>
    </cfRule>
    <cfRule type="expression" dxfId="6930" priority="9150">
      <formula>AND(BI$566="",BI$567="")</formula>
    </cfRule>
  </conditionalFormatting>
  <conditionalFormatting sqref="BI577:BI582">
    <cfRule type="expression" dxfId="6929" priority="9147">
      <formula>OR(BI$566&lt;&gt;"",BI$567&lt;&gt;"")</formula>
    </cfRule>
    <cfRule type="expression" dxfId="6928" priority="9148">
      <formula>AND(BI$566="",BI$567="")</formula>
    </cfRule>
  </conditionalFormatting>
  <conditionalFormatting sqref="BI584:BI589">
    <cfRule type="expression" dxfId="6927" priority="9145">
      <formula>OR(BI$566&lt;&gt;"",BI$567&lt;&gt;"")</formula>
    </cfRule>
    <cfRule type="expression" dxfId="6926" priority="9146">
      <formula>AND(BI$566="",BI$567="")</formula>
    </cfRule>
  </conditionalFormatting>
  <conditionalFormatting sqref="BI583">
    <cfRule type="expression" dxfId="6925" priority="9143">
      <formula>OR(BI$566&lt;&gt;"",BI$567&lt;&gt;"")</formula>
    </cfRule>
    <cfRule type="expression" dxfId="6924" priority="9144">
      <formula>AND(BI$566="",BI$567="")</formula>
    </cfRule>
  </conditionalFormatting>
  <conditionalFormatting sqref="BJ570:BJ575">
    <cfRule type="expression" dxfId="6923" priority="9141">
      <formula>OR(BJ$566&lt;&gt;"",BJ$567&lt;&gt;"")</formula>
    </cfRule>
    <cfRule type="expression" dxfId="6922" priority="9142">
      <formula>AND(BJ$566="",BJ$567="")</formula>
    </cfRule>
  </conditionalFormatting>
  <conditionalFormatting sqref="BJ576">
    <cfRule type="expression" dxfId="6921" priority="9139">
      <formula>OR(BJ$566&lt;&gt;"",BJ$567&lt;&gt;"")</formula>
    </cfRule>
    <cfRule type="expression" dxfId="6920" priority="9140">
      <formula>AND(BJ$566="",BJ$567="")</formula>
    </cfRule>
  </conditionalFormatting>
  <conditionalFormatting sqref="BJ577:BJ582">
    <cfRule type="expression" dxfId="6919" priority="9137">
      <formula>OR(BJ$566&lt;&gt;"",BJ$567&lt;&gt;"")</formula>
    </cfRule>
    <cfRule type="expression" dxfId="6918" priority="9138">
      <formula>AND(BJ$566="",BJ$567="")</formula>
    </cfRule>
  </conditionalFormatting>
  <conditionalFormatting sqref="BJ584:BJ589">
    <cfRule type="expression" dxfId="6917" priority="9135">
      <formula>OR(BJ$566&lt;&gt;"",BJ$567&lt;&gt;"")</formula>
    </cfRule>
    <cfRule type="expression" dxfId="6916" priority="9136">
      <formula>AND(BJ$566="",BJ$567="")</formula>
    </cfRule>
  </conditionalFormatting>
  <conditionalFormatting sqref="BJ583">
    <cfRule type="expression" dxfId="6915" priority="9133">
      <formula>OR(BJ$566&lt;&gt;"",BJ$567&lt;&gt;"")</formula>
    </cfRule>
    <cfRule type="expression" dxfId="6914" priority="9134">
      <formula>AND(BJ$566="",BJ$567="")</formula>
    </cfRule>
  </conditionalFormatting>
  <conditionalFormatting sqref="BK570:BK575">
    <cfRule type="expression" dxfId="6913" priority="9131">
      <formula>OR(BK$566&lt;&gt;"",BK$567&lt;&gt;"")</formula>
    </cfRule>
    <cfRule type="expression" dxfId="6912" priority="9132">
      <formula>AND(BK$566="",BK$567="")</formula>
    </cfRule>
  </conditionalFormatting>
  <conditionalFormatting sqref="BK576">
    <cfRule type="expression" dxfId="6911" priority="9129">
      <formula>OR(BK$566&lt;&gt;"",BK$567&lt;&gt;"")</formula>
    </cfRule>
    <cfRule type="expression" dxfId="6910" priority="9130">
      <formula>AND(BK$566="",BK$567="")</formula>
    </cfRule>
  </conditionalFormatting>
  <conditionalFormatting sqref="BK577:BK582">
    <cfRule type="expression" dxfId="6909" priority="9127">
      <formula>OR(BK$566&lt;&gt;"",BK$567&lt;&gt;"")</formula>
    </cfRule>
    <cfRule type="expression" dxfId="6908" priority="9128">
      <formula>AND(BK$566="",BK$567="")</formula>
    </cfRule>
  </conditionalFormatting>
  <conditionalFormatting sqref="BK584:BK589">
    <cfRule type="expression" dxfId="6907" priority="9125">
      <formula>OR(BK$566&lt;&gt;"",BK$567&lt;&gt;"")</formula>
    </cfRule>
    <cfRule type="expression" dxfId="6906" priority="9126">
      <formula>AND(BK$566="",BK$567="")</formula>
    </cfRule>
  </conditionalFormatting>
  <conditionalFormatting sqref="BK583">
    <cfRule type="expression" dxfId="6905" priority="9123">
      <formula>OR(BK$566&lt;&gt;"",BK$567&lt;&gt;"")</formula>
    </cfRule>
    <cfRule type="expression" dxfId="6904" priority="9124">
      <formula>AND(BK$566="",BK$567="")</formula>
    </cfRule>
  </conditionalFormatting>
  <conditionalFormatting sqref="BL570:BL575">
    <cfRule type="expression" dxfId="6903" priority="9121">
      <formula>OR(BL$566&lt;&gt;"",BL$567&lt;&gt;"")</formula>
    </cfRule>
    <cfRule type="expression" dxfId="6902" priority="9122">
      <formula>AND(BL$566="",BL$567="")</formula>
    </cfRule>
  </conditionalFormatting>
  <conditionalFormatting sqref="BL576">
    <cfRule type="expression" dxfId="6901" priority="9119">
      <formula>OR(BL$566&lt;&gt;"",BL$567&lt;&gt;"")</formula>
    </cfRule>
    <cfRule type="expression" dxfId="6900" priority="9120">
      <formula>AND(BL$566="",BL$567="")</formula>
    </cfRule>
  </conditionalFormatting>
  <conditionalFormatting sqref="BL577:BL582">
    <cfRule type="expression" dxfId="6899" priority="9117">
      <formula>OR(BL$566&lt;&gt;"",BL$567&lt;&gt;"")</formula>
    </cfRule>
    <cfRule type="expression" dxfId="6898" priority="9118">
      <formula>AND(BL$566="",BL$567="")</formula>
    </cfRule>
  </conditionalFormatting>
  <conditionalFormatting sqref="BL584:BL589">
    <cfRule type="expression" dxfId="6897" priority="9115">
      <formula>OR(BL$566&lt;&gt;"",BL$567&lt;&gt;"")</formula>
    </cfRule>
    <cfRule type="expression" dxfId="6896" priority="9116">
      <formula>AND(BL$566="",BL$567="")</formula>
    </cfRule>
  </conditionalFormatting>
  <conditionalFormatting sqref="BL583">
    <cfRule type="expression" dxfId="6895" priority="9113">
      <formula>OR(BL$566&lt;&gt;"",BL$567&lt;&gt;"")</formula>
    </cfRule>
    <cfRule type="expression" dxfId="6894" priority="9114">
      <formula>AND(BL$566="",BL$567="")</formula>
    </cfRule>
  </conditionalFormatting>
  <conditionalFormatting sqref="BM570:BM575">
    <cfRule type="expression" dxfId="6893" priority="9111">
      <formula>OR(BM$566&lt;&gt;"",BM$567&lt;&gt;"")</formula>
    </cfRule>
    <cfRule type="expression" dxfId="6892" priority="9112">
      <formula>AND(BM$566="",BM$567="")</formula>
    </cfRule>
  </conditionalFormatting>
  <conditionalFormatting sqref="BM576">
    <cfRule type="expression" dxfId="6891" priority="9109">
      <formula>OR(BM$566&lt;&gt;"",BM$567&lt;&gt;"")</formula>
    </cfRule>
    <cfRule type="expression" dxfId="6890" priority="9110">
      <formula>AND(BM$566="",BM$567="")</formula>
    </cfRule>
  </conditionalFormatting>
  <conditionalFormatting sqref="BM577:BM582">
    <cfRule type="expression" dxfId="6889" priority="9107">
      <formula>OR(BM$566&lt;&gt;"",BM$567&lt;&gt;"")</formula>
    </cfRule>
    <cfRule type="expression" dxfId="6888" priority="9108">
      <formula>AND(BM$566="",BM$567="")</formula>
    </cfRule>
  </conditionalFormatting>
  <conditionalFormatting sqref="BM584:BM589">
    <cfRule type="expression" dxfId="6887" priority="9105">
      <formula>OR(BM$566&lt;&gt;"",BM$567&lt;&gt;"")</formula>
    </cfRule>
    <cfRule type="expression" dxfId="6886" priority="9106">
      <formula>AND(BM$566="",BM$567="")</formula>
    </cfRule>
  </conditionalFormatting>
  <conditionalFormatting sqref="BM583">
    <cfRule type="expression" dxfId="6885" priority="9103">
      <formula>OR(BM$566&lt;&gt;"",BM$567&lt;&gt;"")</formula>
    </cfRule>
    <cfRule type="expression" dxfId="6884" priority="9104">
      <formula>AND(BM$566="",BM$567="")</formula>
    </cfRule>
  </conditionalFormatting>
  <conditionalFormatting sqref="BN570:BN575">
    <cfRule type="expression" dxfId="6883" priority="9101">
      <formula>OR(BN$566&lt;&gt;"",BN$567&lt;&gt;"")</formula>
    </cfRule>
    <cfRule type="expression" dxfId="6882" priority="9102">
      <formula>AND(BN$566="",BN$567="")</formula>
    </cfRule>
  </conditionalFormatting>
  <conditionalFormatting sqref="BN576">
    <cfRule type="expression" dxfId="6881" priority="9099">
      <formula>OR(BN$566&lt;&gt;"",BN$567&lt;&gt;"")</formula>
    </cfRule>
    <cfRule type="expression" dxfId="6880" priority="9100">
      <formula>AND(BN$566="",BN$567="")</formula>
    </cfRule>
  </conditionalFormatting>
  <conditionalFormatting sqref="BN577:BN582">
    <cfRule type="expression" dxfId="6879" priority="9097">
      <formula>OR(BN$566&lt;&gt;"",BN$567&lt;&gt;"")</formula>
    </cfRule>
    <cfRule type="expression" dxfId="6878" priority="9098">
      <formula>AND(BN$566="",BN$567="")</formula>
    </cfRule>
  </conditionalFormatting>
  <conditionalFormatting sqref="BN584:BN589">
    <cfRule type="expression" dxfId="6877" priority="9095">
      <formula>OR(BN$566&lt;&gt;"",BN$567&lt;&gt;"")</formula>
    </cfRule>
    <cfRule type="expression" dxfId="6876" priority="9096">
      <formula>AND(BN$566="",BN$567="")</formula>
    </cfRule>
  </conditionalFormatting>
  <conditionalFormatting sqref="BN583">
    <cfRule type="expression" dxfId="6875" priority="9093">
      <formula>OR(BN$566&lt;&gt;"",BN$567&lt;&gt;"")</formula>
    </cfRule>
    <cfRule type="expression" dxfId="6874" priority="9094">
      <formula>AND(BN$566="",BN$567="")</formula>
    </cfRule>
  </conditionalFormatting>
  <conditionalFormatting sqref="BO570:BO575">
    <cfRule type="expression" dxfId="6873" priority="9091">
      <formula>OR(BO$566&lt;&gt;"",BO$567&lt;&gt;"")</formula>
    </cfRule>
    <cfRule type="expression" dxfId="6872" priority="9092">
      <formula>AND(BO$566="",BO$567="")</formula>
    </cfRule>
  </conditionalFormatting>
  <conditionalFormatting sqref="BO576">
    <cfRule type="expression" dxfId="6871" priority="9089">
      <formula>OR(BO$566&lt;&gt;"",BO$567&lt;&gt;"")</formula>
    </cfRule>
    <cfRule type="expression" dxfId="6870" priority="9090">
      <formula>AND(BO$566="",BO$567="")</formula>
    </cfRule>
  </conditionalFormatting>
  <conditionalFormatting sqref="BO577:BO582">
    <cfRule type="expression" dxfId="6869" priority="9087">
      <formula>OR(BO$566&lt;&gt;"",BO$567&lt;&gt;"")</formula>
    </cfRule>
    <cfRule type="expression" dxfId="6868" priority="9088">
      <formula>AND(BO$566="",BO$567="")</formula>
    </cfRule>
  </conditionalFormatting>
  <conditionalFormatting sqref="BO584:BO589">
    <cfRule type="expression" dxfId="6867" priority="9085">
      <formula>OR(BO$566&lt;&gt;"",BO$567&lt;&gt;"")</formula>
    </cfRule>
    <cfRule type="expression" dxfId="6866" priority="9086">
      <formula>AND(BO$566="",BO$567="")</formula>
    </cfRule>
  </conditionalFormatting>
  <conditionalFormatting sqref="BO583">
    <cfRule type="expression" dxfId="6865" priority="9083">
      <formula>OR(BO$566&lt;&gt;"",BO$567&lt;&gt;"")</formula>
    </cfRule>
    <cfRule type="expression" dxfId="6864" priority="9084">
      <formula>AND(BO$566="",BO$567="")</formula>
    </cfRule>
  </conditionalFormatting>
  <conditionalFormatting sqref="BP570:BP575">
    <cfRule type="expression" dxfId="6863" priority="9081">
      <formula>OR(BP$566&lt;&gt;"",BP$567&lt;&gt;"")</formula>
    </cfRule>
    <cfRule type="expression" dxfId="6862" priority="9082">
      <formula>AND(BP$566="",BP$567="")</formula>
    </cfRule>
  </conditionalFormatting>
  <conditionalFormatting sqref="BP576">
    <cfRule type="expression" dxfId="6861" priority="9079">
      <formula>OR(BP$566&lt;&gt;"",BP$567&lt;&gt;"")</formula>
    </cfRule>
    <cfRule type="expression" dxfId="6860" priority="9080">
      <formula>AND(BP$566="",BP$567="")</formula>
    </cfRule>
  </conditionalFormatting>
  <conditionalFormatting sqref="BP577:BP582">
    <cfRule type="expression" dxfId="6859" priority="9077">
      <formula>OR(BP$566&lt;&gt;"",BP$567&lt;&gt;"")</formula>
    </cfRule>
    <cfRule type="expression" dxfId="6858" priority="9078">
      <formula>AND(BP$566="",BP$567="")</formula>
    </cfRule>
  </conditionalFormatting>
  <conditionalFormatting sqref="BP584:BP589">
    <cfRule type="expression" dxfId="6857" priority="9075">
      <formula>OR(BP$566&lt;&gt;"",BP$567&lt;&gt;"")</formula>
    </cfRule>
    <cfRule type="expression" dxfId="6856" priority="9076">
      <formula>AND(BP$566="",BP$567="")</formula>
    </cfRule>
  </conditionalFormatting>
  <conditionalFormatting sqref="BP583">
    <cfRule type="expression" dxfId="6855" priority="9073">
      <formula>OR(BP$566&lt;&gt;"",BP$567&lt;&gt;"")</formula>
    </cfRule>
    <cfRule type="expression" dxfId="6854" priority="9074">
      <formula>AND(BP$566="",BP$567="")</formula>
    </cfRule>
  </conditionalFormatting>
  <conditionalFormatting sqref="BQ570:BQ575">
    <cfRule type="expression" dxfId="6853" priority="9071">
      <formula>OR(BQ$566&lt;&gt;"",BQ$567&lt;&gt;"")</formula>
    </cfRule>
    <cfRule type="expression" dxfId="6852" priority="9072">
      <formula>AND(BQ$566="",BQ$567="")</formula>
    </cfRule>
  </conditionalFormatting>
  <conditionalFormatting sqref="BQ576">
    <cfRule type="expression" dxfId="6851" priority="9069">
      <formula>OR(BQ$566&lt;&gt;"",BQ$567&lt;&gt;"")</formula>
    </cfRule>
    <cfRule type="expression" dxfId="6850" priority="9070">
      <formula>AND(BQ$566="",BQ$567="")</formula>
    </cfRule>
  </conditionalFormatting>
  <conditionalFormatting sqref="BQ577:BQ582">
    <cfRule type="expression" dxfId="6849" priority="9067">
      <formula>OR(BQ$566&lt;&gt;"",BQ$567&lt;&gt;"")</formula>
    </cfRule>
    <cfRule type="expression" dxfId="6848" priority="9068">
      <formula>AND(BQ$566="",BQ$567="")</formula>
    </cfRule>
  </conditionalFormatting>
  <conditionalFormatting sqref="BQ584:BQ589">
    <cfRule type="expression" dxfId="6847" priority="9065">
      <formula>OR(BQ$566&lt;&gt;"",BQ$567&lt;&gt;"")</formula>
    </cfRule>
    <cfRule type="expression" dxfId="6846" priority="9066">
      <formula>AND(BQ$566="",BQ$567="")</formula>
    </cfRule>
  </conditionalFormatting>
  <conditionalFormatting sqref="BQ583">
    <cfRule type="expression" dxfId="6845" priority="9063">
      <formula>OR(BQ$566&lt;&gt;"",BQ$567&lt;&gt;"")</formula>
    </cfRule>
    <cfRule type="expression" dxfId="6844" priority="9064">
      <formula>AND(BQ$566="",BQ$567="")</formula>
    </cfRule>
  </conditionalFormatting>
  <conditionalFormatting sqref="BR570:BR575">
    <cfRule type="expression" dxfId="6843" priority="9061">
      <formula>OR(BR$566&lt;&gt;"",BR$567&lt;&gt;"")</formula>
    </cfRule>
    <cfRule type="expression" dxfId="6842" priority="9062">
      <formula>AND(BR$566="",BR$567="")</formula>
    </cfRule>
  </conditionalFormatting>
  <conditionalFormatting sqref="BR576">
    <cfRule type="expression" dxfId="6841" priority="9059">
      <formula>OR(BR$566&lt;&gt;"",BR$567&lt;&gt;"")</formula>
    </cfRule>
    <cfRule type="expression" dxfId="6840" priority="9060">
      <formula>AND(BR$566="",BR$567="")</formula>
    </cfRule>
  </conditionalFormatting>
  <conditionalFormatting sqref="BR577:BR582">
    <cfRule type="expression" dxfId="6839" priority="9057">
      <formula>OR(BR$566&lt;&gt;"",BR$567&lt;&gt;"")</formula>
    </cfRule>
    <cfRule type="expression" dxfId="6838" priority="9058">
      <formula>AND(BR$566="",BR$567="")</formula>
    </cfRule>
  </conditionalFormatting>
  <conditionalFormatting sqref="BR584:BR589">
    <cfRule type="expression" dxfId="6837" priority="9055">
      <formula>OR(BR$566&lt;&gt;"",BR$567&lt;&gt;"")</formula>
    </cfRule>
    <cfRule type="expression" dxfId="6836" priority="9056">
      <formula>AND(BR$566="",BR$567="")</formula>
    </cfRule>
  </conditionalFormatting>
  <conditionalFormatting sqref="BR583">
    <cfRule type="expression" dxfId="6835" priority="9053">
      <formula>OR(BR$566&lt;&gt;"",BR$567&lt;&gt;"")</formula>
    </cfRule>
    <cfRule type="expression" dxfId="6834" priority="9054">
      <formula>AND(BR$566="",BR$567="")</formula>
    </cfRule>
  </conditionalFormatting>
  <conditionalFormatting sqref="BS570:BS575">
    <cfRule type="expression" dxfId="6833" priority="9051">
      <formula>OR(BS$566&lt;&gt;"",BS$567&lt;&gt;"")</formula>
    </cfRule>
    <cfRule type="expression" dxfId="6832" priority="9052">
      <formula>AND(BS$566="",BS$567="")</formula>
    </cfRule>
  </conditionalFormatting>
  <conditionalFormatting sqref="BS576">
    <cfRule type="expression" dxfId="6831" priority="9049">
      <formula>OR(BS$566&lt;&gt;"",BS$567&lt;&gt;"")</formula>
    </cfRule>
    <cfRule type="expression" dxfId="6830" priority="9050">
      <formula>AND(BS$566="",BS$567="")</formula>
    </cfRule>
  </conditionalFormatting>
  <conditionalFormatting sqref="BS577:BS582">
    <cfRule type="expression" dxfId="6829" priority="9047">
      <formula>OR(BS$566&lt;&gt;"",BS$567&lt;&gt;"")</formula>
    </cfRule>
    <cfRule type="expression" dxfId="6828" priority="9048">
      <formula>AND(BS$566="",BS$567="")</formula>
    </cfRule>
  </conditionalFormatting>
  <conditionalFormatting sqref="BS584:BS589">
    <cfRule type="expression" dxfId="6827" priority="9045">
      <formula>OR(BS$566&lt;&gt;"",BS$567&lt;&gt;"")</formula>
    </cfRule>
    <cfRule type="expression" dxfId="6826" priority="9046">
      <formula>AND(BS$566="",BS$567="")</formula>
    </cfRule>
  </conditionalFormatting>
  <conditionalFormatting sqref="BS583">
    <cfRule type="expression" dxfId="6825" priority="9043">
      <formula>OR(BS$566&lt;&gt;"",BS$567&lt;&gt;"")</formula>
    </cfRule>
    <cfRule type="expression" dxfId="6824" priority="9044">
      <formula>AND(BS$566="",BS$567="")</formula>
    </cfRule>
  </conditionalFormatting>
  <conditionalFormatting sqref="M595:M596">
    <cfRule type="expression" dxfId="6823" priority="9041">
      <formula>OR(M$595&lt;&gt;"",M$596&lt;&gt;"")</formula>
    </cfRule>
    <cfRule type="expression" dxfId="6822" priority="9042">
      <formula>AND(M$595="",M$596="")</formula>
    </cfRule>
  </conditionalFormatting>
  <conditionalFormatting sqref="N595:N596">
    <cfRule type="expression" dxfId="6821" priority="9039">
      <formula>OR(N$595&lt;&gt;"",N$596&lt;&gt;"")</formula>
    </cfRule>
    <cfRule type="expression" dxfId="6820" priority="9040">
      <formula>AND(N$595="",N$596="")</formula>
    </cfRule>
  </conditionalFormatting>
  <conditionalFormatting sqref="M597:M601">
    <cfRule type="expression" dxfId="6819" priority="9037">
      <formula>OR($M$595&lt;&gt;"",$M$596&lt;&gt;"")</formula>
    </cfRule>
    <cfRule type="expression" dxfId="6818" priority="9038">
      <formula>AND($M$595="",$M$596="")</formula>
    </cfRule>
  </conditionalFormatting>
  <conditionalFormatting sqref="N597:N601">
    <cfRule type="expression" dxfId="6817" priority="9035">
      <formula>OR(N$595&lt;&gt;"",N$596&lt;&gt;"")</formula>
    </cfRule>
    <cfRule type="expression" dxfId="6816" priority="9036">
      <formula>AND(N$595="",N$596="")</formula>
    </cfRule>
  </conditionalFormatting>
  <conditionalFormatting sqref="M602:M606">
    <cfRule type="expression" dxfId="6815" priority="9033">
      <formula>OR($M$595&lt;&gt;"",$M$596&lt;&gt;"")</formula>
    </cfRule>
    <cfRule type="expression" dxfId="6814" priority="9034">
      <formula>AND($M$595="",$M$596="")</formula>
    </cfRule>
  </conditionalFormatting>
  <conditionalFormatting sqref="N602:N606">
    <cfRule type="expression" dxfId="6813" priority="9031">
      <formula>OR(N$595&lt;&gt;"",N$596&lt;&gt;"")</formula>
    </cfRule>
    <cfRule type="expression" dxfId="6812" priority="9032">
      <formula>AND(N$595="",N$596="")</formula>
    </cfRule>
  </conditionalFormatting>
  <conditionalFormatting sqref="M607:M612">
    <cfRule type="expression" dxfId="6811" priority="9029">
      <formula>OR($M$595&lt;&gt;"",$M$596&lt;&gt;"")</formula>
    </cfRule>
    <cfRule type="expression" dxfId="6810" priority="9030">
      <formula>AND($M$595="",$M$596="")</formula>
    </cfRule>
  </conditionalFormatting>
  <conditionalFormatting sqref="N607:N612">
    <cfRule type="expression" dxfId="6809" priority="9027">
      <formula>OR(N$595&lt;&gt;"",N$596&lt;&gt;"")</formula>
    </cfRule>
    <cfRule type="expression" dxfId="6808" priority="9028">
      <formula>AND(N$595="",N$596="")</formula>
    </cfRule>
  </conditionalFormatting>
  <conditionalFormatting sqref="O595:O596">
    <cfRule type="expression" dxfId="6807" priority="9025">
      <formula>OR(O$595&lt;&gt;"",O$596&lt;&gt;"")</formula>
    </cfRule>
    <cfRule type="expression" dxfId="6806" priority="9026">
      <formula>AND(O$595="",O$596="")</formula>
    </cfRule>
  </conditionalFormatting>
  <conditionalFormatting sqref="O597:O601">
    <cfRule type="expression" dxfId="6805" priority="9023">
      <formula>OR(O$595&lt;&gt;"",O$596&lt;&gt;"")</formula>
    </cfRule>
    <cfRule type="expression" dxfId="6804" priority="9024">
      <formula>AND(O$595="",O$596="")</formula>
    </cfRule>
  </conditionalFormatting>
  <conditionalFormatting sqref="O602:O606">
    <cfRule type="expression" dxfId="6803" priority="9021">
      <formula>OR(O$595&lt;&gt;"",O$596&lt;&gt;"")</formula>
    </cfRule>
    <cfRule type="expression" dxfId="6802" priority="9022">
      <formula>AND(O$595="",O$596="")</formula>
    </cfRule>
  </conditionalFormatting>
  <conditionalFormatting sqref="O607:O612">
    <cfRule type="expression" dxfId="6801" priority="9019">
      <formula>OR(O$595&lt;&gt;"",O$596&lt;&gt;"")</formula>
    </cfRule>
    <cfRule type="expression" dxfId="6800" priority="9020">
      <formula>AND(O$595="",O$596="")</formula>
    </cfRule>
  </conditionalFormatting>
  <conditionalFormatting sqref="P595:P596">
    <cfRule type="expression" dxfId="6799" priority="9017">
      <formula>OR(P$595&lt;&gt;"",P$596&lt;&gt;"")</formula>
    </cfRule>
    <cfRule type="expression" dxfId="6798" priority="9018">
      <formula>AND(P$595="",P$596="")</formula>
    </cfRule>
  </conditionalFormatting>
  <conditionalFormatting sqref="P597:P601">
    <cfRule type="expression" dxfId="6797" priority="9015">
      <formula>OR(P$595&lt;&gt;"",P$596&lt;&gt;"")</formula>
    </cfRule>
    <cfRule type="expression" dxfId="6796" priority="9016">
      <formula>AND(P$595="",P$596="")</formula>
    </cfRule>
  </conditionalFormatting>
  <conditionalFormatting sqref="P602:P606">
    <cfRule type="expression" dxfId="6795" priority="9013">
      <formula>OR(P$595&lt;&gt;"",P$596&lt;&gt;"")</formula>
    </cfRule>
    <cfRule type="expression" dxfId="6794" priority="9014">
      <formula>AND(P$595="",P$596="")</formula>
    </cfRule>
  </conditionalFormatting>
  <conditionalFormatting sqref="P607:P612">
    <cfRule type="expression" dxfId="6793" priority="9011">
      <formula>OR(P$595&lt;&gt;"",P$596&lt;&gt;"")</formula>
    </cfRule>
    <cfRule type="expression" dxfId="6792" priority="9012">
      <formula>AND(P$595="",P$596="")</formula>
    </cfRule>
  </conditionalFormatting>
  <conditionalFormatting sqref="Q595:Q596">
    <cfRule type="expression" dxfId="6791" priority="9009">
      <formula>OR(Q$595&lt;&gt;"",Q$596&lt;&gt;"")</formula>
    </cfRule>
    <cfRule type="expression" dxfId="6790" priority="9010">
      <formula>AND(Q$595="",Q$596="")</formula>
    </cfRule>
  </conditionalFormatting>
  <conditionalFormatting sqref="Q597:Q601">
    <cfRule type="expression" dxfId="6789" priority="9007">
      <formula>OR(Q$595&lt;&gt;"",Q$596&lt;&gt;"")</formula>
    </cfRule>
    <cfRule type="expression" dxfId="6788" priority="9008">
      <formula>AND(Q$595="",Q$596="")</formula>
    </cfRule>
  </conditionalFormatting>
  <conditionalFormatting sqref="Q602:Q606">
    <cfRule type="expression" dxfId="6787" priority="9005">
      <formula>OR(Q$595&lt;&gt;"",Q$596&lt;&gt;"")</formula>
    </cfRule>
    <cfRule type="expression" dxfId="6786" priority="9006">
      <formula>AND(Q$595="",Q$596="")</formula>
    </cfRule>
  </conditionalFormatting>
  <conditionalFormatting sqref="Q607:Q612">
    <cfRule type="expression" dxfId="6785" priority="9003">
      <formula>OR(Q$595&lt;&gt;"",Q$596&lt;&gt;"")</formula>
    </cfRule>
    <cfRule type="expression" dxfId="6784" priority="9004">
      <formula>AND(Q$595="",Q$596="")</formula>
    </cfRule>
  </conditionalFormatting>
  <conditionalFormatting sqref="R595:R596">
    <cfRule type="expression" dxfId="6783" priority="9001">
      <formula>OR(R$595&lt;&gt;"",R$596&lt;&gt;"")</formula>
    </cfRule>
    <cfRule type="expression" dxfId="6782" priority="9002">
      <formula>AND(R$595="",R$596="")</formula>
    </cfRule>
  </conditionalFormatting>
  <conditionalFormatting sqref="R597:R601">
    <cfRule type="expression" dxfId="6781" priority="8999">
      <formula>OR(R$595&lt;&gt;"",R$596&lt;&gt;"")</formula>
    </cfRule>
    <cfRule type="expression" dxfId="6780" priority="9000">
      <formula>AND(R$595="",R$596="")</formula>
    </cfRule>
  </conditionalFormatting>
  <conditionalFormatting sqref="R602:R606">
    <cfRule type="expression" dxfId="6779" priority="8997">
      <formula>OR(R$595&lt;&gt;"",R$596&lt;&gt;"")</formula>
    </cfRule>
    <cfRule type="expression" dxfId="6778" priority="8998">
      <formula>AND(R$595="",R$596="")</formula>
    </cfRule>
  </conditionalFormatting>
  <conditionalFormatting sqref="R607:R612">
    <cfRule type="expression" dxfId="6777" priority="8995">
      <formula>OR(R$595&lt;&gt;"",R$596&lt;&gt;"")</formula>
    </cfRule>
    <cfRule type="expression" dxfId="6776" priority="8996">
      <formula>AND(R$595="",R$596="")</formula>
    </cfRule>
  </conditionalFormatting>
  <conditionalFormatting sqref="S595:S596">
    <cfRule type="expression" dxfId="6775" priority="8993">
      <formula>OR(S$595&lt;&gt;"",S$596&lt;&gt;"")</formula>
    </cfRule>
    <cfRule type="expression" dxfId="6774" priority="8994">
      <formula>AND(S$595="",S$596="")</formula>
    </cfRule>
  </conditionalFormatting>
  <conditionalFormatting sqref="S597:S601">
    <cfRule type="expression" dxfId="6773" priority="8991">
      <formula>OR(S$595&lt;&gt;"",S$596&lt;&gt;"")</formula>
    </cfRule>
    <cfRule type="expression" dxfId="6772" priority="8992">
      <formula>AND(S$595="",S$596="")</formula>
    </cfRule>
  </conditionalFormatting>
  <conditionalFormatting sqref="S602:S606">
    <cfRule type="expression" dxfId="6771" priority="8989">
      <formula>OR(S$595&lt;&gt;"",S$596&lt;&gt;"")</formula>
    </cfRule>
    <cfRule type="expression" dxfId="6770" priority="8990">
      <formula>AND(S$595="",S$596="")</formula>
    </cfRule>
  </conditionalFormatting>
  <conditionalFormatting sqref="S607:S612">
    <cfRule type="expression" dxfId="6769" priority="8987">
      <formula>OR(S$595&lt;&gt;"",S$596&lt;&gt;"")</formula>
    </cfRule>
    <cfRule type="expression" dxfId="6768" priority="8988">
      <formula>AND(S$595="",S$596="")</formula>
    </cfRule>
  </conditionalFormatting>
  <conditionalFormatting sqref="T595:T596">
    <cfRule type="expression" dxfId="6767" priority="8985">
      <formula>OR(T$595&lt;&gt;"",T$596&lt;&gt;"")</formula>
    </cfRule>
    <cfRule type="expression" dxfId="6766" priority="8986">
      <formula>AND(T$595="",T$596="")</formula>
    </cfRule>
  </conditionalFormatting>
  <conditionalFormatting sqref="T597:T601">
    <cfRule type="expression" dxfId="6765" priority="8983">
      <formula>OR(T$595&lt;&gt;"",T$596&lt;&gt;"")</formula>
    </cfRule>
    <cfRule type="expression" dxfId="6764" priority="8984">
      <formula>AND(T$595="",T$596="")</formula>
    </cfRule>
  </conditionalFormatting>
  <conditionalFormatting sqref="T602:T606">
    <cfRule type="expression" dxfId="6763" priority="8981">
      <formula>OR(T$595&lt;&gt;"",T$596&lt;&gt;"")</formula>
    </cfRule>
    <cfRule type="expression" dxfId="6762" priority="8982">
      <formula>AND(T$595="",T$596="")</formula>
    </cfRule>
  </conditionalFormatting>
  <conditionalFormatting sqref="T607:T612">
    <cfRule type="expression" dxfId="6761" priority="8979">
      <formula>OR(T$595&lt;&gt;"",T$596&lt;&gt;"")</formula>
    </cfRule>
    <cfRule type="expression" dxfId="6760" priority="8980">
      <formula>AND(T$595="",T$596="")</formula>
    </cfRule>
  </conditionalFormatting>
  <conditionalFormatting sqref="U595:U596">
    <cfRule type="expression" dxfId="6759" priority="8977">
      <formula>OR(U$595&lt;&gt;"",U$596&lt;&gt;"")</formula>
    </cfRule>
    <cfRule type="expression" dxfId="6758" priority="8978">
      <formula>AND(U$595="",U$596="")</formula>
    </cfRule>
  </conditionalFormatting>
  <conditionalFormatting sqref="U597:U601">
    <cfRule type="expression" dxfId="6757" priority="8975">
      <formula>OR(U$595&lt;&gt;"",U$596&lt;&gt;"")</formula>
    </cfRule>
    <cfRule type="expression" dxfId="6756" priority="8976">
      <formula>AND(U$595="",U$596="")</formula>
    </cfRule>
  </conditionalFormatting>
  <conditionalFormatting sqref="U602:U606">
    <cfRule type="expression" dxfId="6755" priority="8973">
      <formula>OR(U$595&lt;&gt;"",U$596&lt;&gt;"")</formula>
    </cfRule>
    <cfRule type="expression" dxfId="6754" priority="8974">
      <formula>AND(U$595="",U$596="")</formula>
    </cfRule>
  </conditionalFormatting>
  <conditionalFormatting sqref="U607:U612">
    <cfRule type="expression" dxfId="6753" priority="8971">
      <formula>OR(U$595&lt;&gt;"",U$596&lt;&gt;"")</formula>
    </cfRule>
    <cfRule type="expression" dxfId="6752" priority="8972">
      <formula>AND(U$595="",U$596="")</formula>
    </cfRule>
  </conditionalFormatting>
  <conditionalFormatting sqref="V595:V596">
    <cfRule type="expression" dxfId="6751" priority="8969">
      <formula>OR(V$595&lt;&gt;"",V$596&lt;&gt;"")</formula>
    </cfRule>
    <cfRule type="expression" dxfId="6750" priority="8970">
      <formula>AND(V$595="",V$596="")</formula>
    </cfRule>
  </conditionalFormatting>
  <conditionalFormatting sqref="V597:V601">
    <cfRule type="expression" dxfId="6749" priority="8967">
      <formula>OR(V$595&lt;&gt;"",V$596&lt;&gt;"")</formula>
    </cfRule>
    <cfRule type="expression" dxfId="6748" priority="8968">
      <formula>AND(V$595="",V$596="")</formula>
    </cfRule>
  </conditionalFormatting>
  <conditionalFormatting sqref="V602:V606">
    <cfRule type="expression" dxfId="6747" priority="8965">
      <formula>OR(V$595&lt;&gt;"",V$596&lt;&gt;"")</formula>
    </cfRule>
    <cfRule type="expression" dxfId="6746" priority="8966">
      <formula>AND(V$595="",V$596="")</formula>
    </cfRule>
  </conditionalFormatting>
  <conditionalFormatting sqref="V607:V612">
    <cfRule type="expression" dxfId="6745" priority="8963">
      <formula>OR(V$595&lt;&gt;"",V$596&lt;&gt;"")</formula>
    </cfRule>
    <cfRule type="expression" dxfId="6744" priority="8964">
      <formula>AND(V$595="",V$596="")</formula>
    </cfRule>
  </conditionalFormatting>
  <conditionalFormatting sqref="W595:W596">
    <cfRule type="expression" dxfId="6743" priority="8961">
      <formula>OR(W$595&lt;&gt;"",W$596&lt;&gt;"")</formula>
    </cfRule>
    <cfRule type="expression" dxfId="6742" priority="8962">
      <formula>AND(W$595="",W$596="")</formula>
    </cfRule>
  </conditionalFormatting>
  <conditionalFormatting sqref="W597:W601">
    <cfRule type="expression" dxfId="6741" priority="8959">
      <formula>OR(W$595&lt;&gt;"",W$596&lt;&gt;"")</formula>
    </cfRule>
    <cfRule type="expression" dxfId="6740" priority="8960">
      <formula>AND(W$595="",W$596="")</formula>
    </cfRule>
  </conditionalFormatting>
  <conditionalFormatting sqref="W602:W606">
    <cfRule type="expression" dxfId="6739" priority="8957">
      <formula>OR(W$595&lt;&gt;"",W$596&lt;&gt;"")</formula>
    </cfRule>
    <cfRule type="expression" dxfId="6738" priority="8958">
      <formula>AND(W$595="",W$596="")</formula>
    </cfRule>
  </conditionalFormatting>
  <conditionalFormatting sqref="W607:W612">
    <cfRule type="expression" dxfId="6737" priority="8955">
      <formula>OR(W$595&lt;&gt;"",W$596&lt;&gt;"")</formula>
    </cfRule>
    <cfRule type="expression" dxfId="6736" priority="8956">
      <formula>AND(W$595="",W$596="")</formula>
    </cfRule>
  </conditionalFormatting>
  <conditionalFormatting sqref="X595:X596">
    <cfRule type="expression" dxfId="6735" priority="8953">
      <formula>OR(X$595&lt;&gt;"",X$596&lt;&gt;"")</formula>
    </cfRule>
    <cfRule type="expression" dxfId="6734" priority="8954">
      <formula>AND(X$595="",X$596="")</formula>
    </cfRule>
  </conditionalFormatting>
  <conditionalFormatting sqref="X597:X601">
    <cfRule type="expression" dxfId="6733" priority="8951">
      <formula>OR(X$595&lt;&gt;"",X$596&lt;&gt;"")</formula>
    </cfRule>
    <cfRule type="expression" dxfId="6732" priority="8952">
      <formula>AND(X$595="",X$596="")</formula>
    </cfRule>
  </conditionalFormatting>
  <conditionalFormatting sqref="X602:X606">
    <cfRule type="expression" dxfId="6731" priority="8949">
      <formula>OR(X$595&lt;&gt;"",X$596&lt;&gt;"")</formula>
    </cfRule>
    <cfRule type="expression" dxfId="6730" priority="8950">
      <formula>AND(X$595="",X$596="")</formula>
    </cfRule>
  </conditionalFormatting>
  <conditionalFormatting sqref="X607:X612">
    <cfRule type="expression" dxfId="6729" priority="8947">
      <formula>OR(X$595&lt;&gt;"",X$596&lt;&gt;"")</formula>
    </cfRule>
    <cfRule type="expression" dxfId="6728" priority="8948">
      <formula>AND(X$595="",X$596="")</formula>
    </cfRule>
  </conditionalFormatting>
  <conditionalFormatting sqref="Y595:Y596">
    <cfRule type="expression" dxfId="6727" priority="8945">
      <formula>OR(Y$595&lt;&gt;"",Y$596&lt;&gt;"")</formula>
    </cfRule>
    <cfRule type="expression" dxfId="6726" priority="8946">
      <formula>AND(Y$595="",Y$596="")</formula>
    </cfRule>
  </conditionalFormatting>
  <conditionalFormatting sqref="Y597:Y601">
    <cfRule type="expression" dxfId="6725" priority="8943">
      <formula>OR(Y$595&lt;&gt;"",Y$596&lt;&gt;"")</formula>
    </cfRule>
    <cfRule type="expression" dxfId="6724" priority="8944">
      <formula>AND(Y$595="",Y$596="")</formula>
    </cfRule>
  </conditionalFormatting>
  <conditionalFormatting sqref="Y602:Y606">
    <cfRule type="expression" dxfId="6723" priority="8941">
      <formula>OR(Y$595&lt;&gt;"",Y$596&lt;&gt;"")</formula>
    </cfRule>
    <cfRule type="expression" dxfId="6722" priority="8942">
      <formula>AND(Y$595="",Y$596="")</formula>
    </cfRule>
  </conditionalFormatting>
  <conditionalFormatting sqref="Y607:Y612">
    <cfRule type="expression" dxfId="6721" priority="8939">
      <formula>OR(Y$595&lt;&gt;"",Y$596&lt;&gt;"")</formula>
    </cfRule>
    <cfRule type="expression" dxfId="6720" priority="8940">
      <formula>AND(Y$595="",Y$596="")</formula>
    </cfRule>
  </conditionalFormatting>
  <conditionalFormatting sqref="Z595:Z596">
    <cfRule type="expression" dxfId="6719" priority="8937">
      <formula>OR(Z$595&lt;&gt;"",Z$596&lt;&gt;"")</formula>
    </cfRule>
    <cfRule type="expression" dxfId="6718" priority="8938">
      <formula>AND(Z$595="",Z$596="")</formula>
    </cfRule>
  </conditionalFormatting>
  <conditionalFormatting sqref="Z597:Z601">
    <cfRule type="expression" dxfId="6717" priority="8935">
      <formula>OR(Z$595&lt;&gt;"",Z$596&lt;&gt;"")</formula>
    </cfRule>
    <cfRule type="expression" dxfId="6716" priority="8936">
      <formula>AND(Z$595="",Z$596="")</formula>
    </cfRule>
  </conditionalFormatting>
  <conditionalFormatting sqref="Z602:Z606">
    <cfRule type="expression" dxfId="6715" priority="8933">
      <formula>OR(Z$595&lt;&gt;"",Z$596&lt;&gt;"")</formula>
    </cfRule>
    <cfRule type="expression" dxfId="6714" priority="8934">
      <formula>AND(Z$595="",Z$596="")</formula>
    </cfRule>
  </conditionalFormatting>
  <conditionalFormatting sqref="Z607:Z612">
    <cfRule type="expression" dxfId="6713" priority="8931">
      <formula>OR(Z$595&lt;&gt;"",Z$596&lt;&gt;"")</formula>
    </cfRule>
    <cfRule type="expression" dxfId="6712" priority="8932">
      <formula>AND(Z$595="",Z$596="")</formula>
    </cfRule>
  </conditionalFormatting>
  <conditionalFormatting sqref="AA595:AA596">
    <cfRule type="expression" dxfId="6711" priority="8929">
      <formula>OR(AA$595&lt;&gt;"",AA$596&lt;&gt;"")</formula>
    </cfRule>
    <cfRule type="expression" dxfId="6710" priority="8930">
      <formula>AND(AA$595="",AA$596="")</formula>
    </cfRule>
  </conditionalFormatting>
  <conditionalFormatting sqref="AA597:AA601">
    <cfRule type="expression" dxfId="6709" priority="8927">
      <formula>OR(AA$595&lt;&gt;"",AA$596&lt;&gt;"")</formula>
    </cfRule>
    <cfRule type="expression" dxfId="6708" priority="8928">
      <formula>AND(AA$595="",AA$596="")</formula>
    </cfRule>
  </conditionalFormatting>
  <conditionalFormatting sqref="AA602:AA606">
    <cfRule type="expression" dxfId="6707" priority="8925">
      <formula>OR(AA$595&lt;&gt;"",AA$596&lt;&gt;"")</formula>
    </cfRule>
    <cfRule type="expression" dxfId="6706" priority="8926">
      <formula>AND(AA$595="",AA$596="")</formula>
    </cfRule>
  </conditionalFormatting>
  <conditionalFormatting sqref="AA607:AA612">
    <cfRule type="expression" dxfId="6705" priority="8923">
      <formula>OR(AA$595&lt;&gt;"",AA$596&lt;&gt;"")</formula>
    </cfRule>
    <cfRule type="expression" dxfId="6704" priority="8924">
      <formula>AND(AA$595="",AA$596="")</formula>
    </cfRule>
  </conditionalFormatting>
  <conditionalFormatting sqref="AB595:AB596">
    <cfRule type="expression" dxfId="6703" priority="8921">
      <formula>OR(AB$595&lt;&gt;"",AB$596&lt;&gt;"")</formula>
    </cfRule>
    <cfRule type="expression" dxfId="6702" priority="8922">
      <formula>AND(AB$595="",AB$596="")</formula>
    </cfRule>
  </conditionalFormatting>
  <conditionalFormatting sqref="AB597:AB601">
    <cfRule type="expression" dxfId="6701" priority="8919">
      <formula>OR(AB$595&lt;&gt;"",AB$596&lt;&gt;"")</formula>
    </cfRule>
    <cfRule type="expression" dxfId="6700" priority="8920">
      <formula>AND(AB$595="",AB$596="")</formula>
    </cfRule>
  </conditionalFormatting>
  <conditionalFormatting sqref="AB602:AB606">
    <cfRule type="expression" dxfId="6699" priority="8917">
      <formula>OR(AB$595&lt;&gt;"",AB$596&lt;&gt;"")</formula>
    </cfRule>
    <cfRule type="expression" dxfId="6698" priority="8918">
      <formula>AND(AB$595="",AB$596="")</formula>
    </cfRule>
  </conditionalFormatting>
  <conditionalFormatting sqref="AB607:AB612">
    <cfRule type="expression" dxfId="6697" priority="8915">
      <formula>OR(AB$595&lt;&gt;"",AB$596&lt;&gt;"")</formula>
    </cfRule>
    <cfRule type="expression" dxfId="6696" priority="8916">
      <formula>AND(AB$595="",AB$596="")</formula>
    </cfRule>
  </conditionalFormatting>
  <conditionalFormatting sqref="AC595:AC596">
    <cfRule type="expression" dxfId="6695" priority="8913">
      <formula>OR(AC$595&lt;&gt;"",AC$596&lt;&gt;"")</formula>
    </cfRule>
    <cfRule type="expression" dxfId="6694" priority="8914">
      <formula>AND(AC$595="",AC$596="")</formula>
    </cfRule>
  </conditionalFormatting>
  <conditionalFormatting sqref="AC597:AC601">
    <cfRule type="expression" dxfId="6693" priority="8911">
      <formula>OR(AC$595&lt;&gt;"",AC$596&lt;&gt;"")</formula>
    </cfRule>
    <cfRule type="expression" dxfId="6692" priority="8912">
      <formula>AND(AC$595="",AC$596="")</formula>
    </cfRule>
  </conditionalFormatting>
  <conditionalFormatting sqref="AC602:AC606">
    <cfRule type="expression" dxfId="6691" priority="8909">
      <formula>OR(AC$595&lt;&gt;"",AC$596&lt;&gt;"")</formula>
    </cfRule>
    <cfRule type="expression" dxfId="6690" priority="8910">
      <formula>AND(AC$595="",AC$596="")</formula>
    </cfRule>
  </conditionalFormatting>
  <conditionalFormatting sqref="AC607:AC612">
    <cfRule type="expression" dxfId="6689" priority="8907">
      <formula>OR(AC$595&lt;&gt;"",AC$596&lt;&gt;"")</formula>
    </cfRule>
    <cfRule type="expression" dxfId="6688" priority="8908">
      <formula>AND(AC$595="",AC$596="")</formula>
    </cfRule>
  </conditionalFormatting>
  <conditionalFormatting sqref="AD595:AD596">
    <cfRule type="expression" dxfId="6687" priority="8905">
      <formula>OR(AD$595&lt;&gt;"",AD$596&lt;&gt;"")</formula>
    </cfRule>
    <cfRule type="expression" dxfId="6686" priority="8906">
      <formula>AND(AD$595="",AD$596="")</formula>
    </cfRule>
  </conditionalFormatting>
  <conditionalFormatting sqref="AD597:AD601">
    <cfRule type="expression" dxfId="6685" priority="8903">
      <formula>OR(AD$595&lt;&gt;"",AD$596&lt;&gt;"")</formula>
    </cfRule>
    <cfRule type="expression" dxfId="6684" priority="8904">
      <formula>AND(AD$595="",AD$596="")</formula>
    </cfRule>
  </conditionalFormatting>
  <conditionalFormatting sqref="AD602:AD606">
    <cfRule type="expression" dxfId="6683" priority="8901">
      <formula>OR(AD$595&lt;&gt;"",AD$596&lt;&gt;"")</formula>
    </cfRule>
    <cfRule type="expression" dxfId="6682" priority="8902">
      <formula>AND(AD$595="",AD$596="")</formula>
    </cfRule>
  </conditionalFormatting>
  <conditionalFormatting sqref="AD607:AD612">
    <cfRule type="expression" dxfId="6681" priority="8899">
      <formula>OR(AD$595&lt;&gt;"",AD$596&lt;&gt;"")</formula>
    </cfRule>
    <cfRule type="expression" dxfId="6680" priority="8900">
      <formula>AND(AD$595="",AD$596="")</formula>
    </cfRule>
  </conditionalFormatting>
  <conditionalFormatting sqref="AE595:AE596">
    <cfRule type="expression" dxfId="6679" priority="8897">
      <formula>OR(AE$595&lt;&gt;"",AE$596&lt;&gt;"")</formula>
    </cfRule>
    <cfRule type="expression" dxfId="6678" priority="8898">
      <formula>AND(AE$595="",AE$596="")</formula>
    </cfRule>
  </conditionalFormatting>
  <conditionalFormatting sqref="AE597:AE601">
    <cfRule type="expression" dxfId="6677" priority="8895">
      <formula>OR(AE$595&lt;&gt;"",AE$596&lt;&gt;"")</formula>
    </cfRule>
    <cfRule type="expression" dxfId="6676" priority="8896">
      <formula>AND(AE$595="",AE$596="")</formula>
    </cfRule>
  </conditionalFormatting>
  <conditionalFormatting sqref="AE602:AE606">
    <cfRule type="expression" dxfId="6675" priority="8893">
      <formula>OR(AE$595&lt;&gt;"",AE$596&lt;&gt;"")</formula>
    </cfRule>
    <cfRule type="expression" dxfId="6674" priority="8894">
      <formula>AND(AE$595="",AE$596="")</formula>
    </cfRule>
  </conditionalFormatting>
  <conditionalFormatting sqref="AE607:AE612">
    <cfRule type="expression" dxfId="6673" priority="8891">
      <formula>OR(AE$595&lt;&gt;"",AE$596&lt;&gt;"")</formula>
    </cfRule>
    <cfRule type="expression" dxfId="6672" priority="8892">
      <formula>AND(AE$595="",AE$596="")</formula>
    </cfRule>
  </conditionalFormatting>
  <conditionalFormatting sqref="AF595:AF596">
    <cfRule type="expression" dxfId="6671" priority="8889">
      <formula>OR(AF$595&lt;&gt;"",AF$596&lt;&gt;"")</formula>
    </cfRule>
    <cfRule type="expression" dxfId="6670" priority="8890">
      <formula>AND(AF$595="",AF$596="")</formula>
    </cfRule>
  </conditionalFormatting>
  <conditionalFormatting sqref="AF597:AF601">
    <cfRule type="expression" dxfId="6669" priority="8887">
      <formula>OR(AF$595&lt;&gt;"",AF$596&lt;&gt;"")</formula>
    </cfRule>
    <cfRule type="expression" dxfId="6668" priority="8888">
      <formula>AND(AF$595="",AF$596="")</formula>
    </cfRule>
  </conditionalFormatting>
  <conditionalFormatting sqref="AF602:AF606">
    <cfRule type="expression" dxfId="6667" priority="8885">
      <formula>OR(AF$595&lt;&gt;"",AF$596&lt;&gt;"")</formula>
    </cfRule>
    <cfRule type="expression" dxfId="6666" priority="8886">
      <formula>AND(AF$595="",AF$596="")</formula>
    </cfRule>
  </conditionalFormatting>
  <conditionalFormatting sqref="AF607:AF612">
    <cfRule type="expression" dxfId="6665" priority="8883">
      <formula>OR(AF$595&lt;&gt;"",AF$596&lt;&gt;"")</formula>
    </cfRule>
    <cfRule type="expression" dxfId="6664" priority="8884">
      <formula>AND(AF$595="",AF$596="")</formula>
    </cfRule>
  </conditionalFormatting>
  <conditionalFormatting sqref="AG595:AG596">
    <cfRule type="expression" dxfId="6663" priority="8881">
      <formula>OR(AG$595&lt;&gt;"",AG$596&lt;&gt;"")</formula>
    </cfRule>
    <cfRule type="expression" dxfId="6662" priority="8882">
      <formula>AND(AG$595="",AG$596="")</formula>
    </cfRule>
  </conditionalFormatting>
  <conditionalFormatting sqref="AG597:AG601">
    <cfRule type="expression" dxfId="6661" priority="8879">
      <formula>OR(AG$595&lt;&gt;"",AG$596&lt;&gt;"")</formula>
    </cfRule>
    <cfRule type="expression" dxfId="6660" priority="8880">
      <formula>AND(AG$595="",AG$596="")</formula>
    </cfRule>
  </conditionalFormatting>
  <conditionalFormatting sqref="AG602:AG606">
    <cfRule type="expression" dxfId="6659" priority="8877">
      <formula>OR(AG$595&lt;&gt;"",AG$596&lt;&gt;"")</formula>
    </cfRule>
    <cfRule type="expression" dxfId="6658" priority="8878">
      <formula>AND(AG$595="",AG$596="")</formula>
    </cfRule>
  </conditionalFormatting>
  <conditionalFormatting sqref="AG607:AG612">
    <cfRule type="expression" dxfId="6657" priority="8875">
      <formula>OR(AG$595&lt;&gt;"",AG$596&lt;&gt;"")</formula>
    </cfRule>
    <cfRule type="expression" dxfId="6656" priority="8876">
      <formula>AND(AG$595="",AG$596="")</formula>
    </cfRule>
  </conditionalFormatting>
  <conditionalFormatting sqref="AH595:AH596">
    <cfRule type="expression" dxfId="6655" priority="8873">
      <formula>OR(AH$595&lt;&gt;"",AH$596&lt;&gt;"")</formula>
    </cfRule>
    <cfRule type="expression" dxfId="6654" priority="8874">
      <formula>AND(AH$595="",AH$596="")</formula>
    </cfRule>
  </conditionalFormatting>
  <conditionalFormatting sqref="AH597:AH601">
    <cfRule type="expression" dxfId="6653" priority="8871">
      <formula>OR(AH$595&lt;&gt;"",AH$596&lt;&gt;"")</formula>
    </cfRule>
    <cfRule type="expression" dxfId="6652" priority="8872">
      <formula>AND(AH$595="",AH$596="")</formula>
    </cfRule>
  </conditionalFormatting>
  <conditionalFormatting sqref="AH602:AH606">
    <cfRule type="expression" dxfId="6651" priority="8869">
      <formula>OR(AH$595&lt;&gt;"",AH$596&lt;&gt;"")</formula>
    </cfRule>
    <cfRule type="expression" dxfId="6650" priority="8870">
      <formula>AND(AH$595="",AH$596="")</formula>
    </cfRule>
  </conditionalFormatting>
  <conditionalFormatting sqref="AH607:AH612">
    <cfRule type="expression" dxfId="6649" priority="8867">
      <formula>OR(AH$595&lt;&gt;"",AH$596&lt;&gt;"")</formula>
    </cfRule>
    <cfRule type="expression" dxfId="6648" priority="8868">
      <formula>AND(AH$595="",AH$596="")</formula>
    </cfRule>
  </conditionalFormatting>
  <conditionalFormatting sqref="AI595:AI596">
    <cfRule type="expression" dxfId="6647" priority="8865">
      <formula>OR(AI$595&lt;&gt;"",AI$596&lt;&gt;"")</formula>
    </cfRule>
    <cfRule type="expression" dxfId="6646" priority="8866">
      <formula>AND(AI$595="",AI$596="")</formula>
    </cfRule>
  </conditionalFormatting>
  <conditionalFormatting sqref="AI597:AI601">
    <cfRule type="expression" dxfId="6645" priority="8863">
      <formula>OR(AI$595&lt;&gt;"",AI$596&lt;&gt;"")</formula>
    </cfRule>
    <cfRule type="expression" dxfId="6644" priority="8864">
      <formula>AND(AI$595="",AI$596="")</formula>
    </cfRule>
  </conditionalFormatting>
  <conditionalFormatting sqref="AI602:AI606">
    <cfRule type="expression" dxfId="6643" priority="8861">
      <formula>OR(AI$595&lt;&gt;"",AI$596&lt;&gt;"")</formula>
    </cfRule>
    <cfRule type="expression" dxfId="6642" priority="8862">
      <formula>AND(AI$595="",AI$596="")</formula>
    </cfRule>
  </conditionalFormatting>
  <conditionalFormatting sqref="AI607:AI612">
    <cfRule type="expression" dxfId="6641" priority="8859">
      <formula>OR(AI$595&lt;&gt;"",AI$596&lt;&gt;"")</formula>
    </cfRule>
    <cfRule type="expression" dxfId="6640" priority="8860">
      <formula>AND(AI$595="",AI$596="")</formula>
    </cfRule>
  </conditionalFormatting>
  <conditionalFormatting sqref="AJ595:AJ596">
    <cfRule type="expression" dxfId="6639" priority="8857">
      <formula>OR(AJ$595&lt;&gt;"",AJ$596&lt;&gt;"")</formula>
    </cfRule>
    <cfRule type="expression" dxfId="6638" priority="8858">
      <formula>AND(AJ$595="",AJ$596="")</formula>
    </cfRule>
  </conditionalFormatting>
  <conditionalFormatting sqref="AJ597:AJ601">
    <cfRule type="expression" dxfId="6637" priority="8855">
      <formula>OR(AJ$595&lt;&gt;"",AJ$596&lt;&gt;"")</formula>
    </cfRule>
    <cfRule type="expression" dxfId="6636" priority="8856">
      <formula>AND(AJ$595="",AJ$596="")</formula>
    </cfRule>
  </conditionalFormatting>
  <conditionalFormatting sqref="AJ602:AJ606">
    <cfRule type="expression" dxfId="6635" priority="8853">
      <formula>OR(AJ$595&lt;&gt;"",AJ$596&lt;&gt;"")</formula>
    </cfRule>
    <cfRule type="expression" dxfId="6634" priority="8854">
      <formula>AND(AJ$595="",AJ$596="")</formula>
    </cfRule>
  </conditionalFormatting>
  <conditionalFormatting sqref="AJ607:AJ612">
    <cfRule type="expression" dxfId="6633" priority="8851">
      <formula>OR(AJ$595&lt;&gt;"",AJ$596&lt;&gt;"")</formula>
    </cfRule>
    <cfRule type="expression" dxfId="6632" priority="8852">
      <formula>AND(AJ$595="",AJ$596="")</formula>
    </cfRule>
  </conditionalFormatting>
  <conditionalFormatting sqref="AK595:AK596">
    <cfRule type="expression" dxfId="6631" priority="8849">
      <formula>OR(AK$595&lt;&gt;"",AK$596&lt;&gt;"")</formula>
    </cfRule>
    <cfRule type="expression" dxfId="6630" priority="8850">
      <formula>AND(AK$595="",AK$596="")</formula>
    </cfRule>
  </conditionalFormatting>
  <conditionalFormatting sqref="AK597:AK601">
    <cfRule type="expression" dxfId="6629" priority="8847">
      <formula>OR(AK$595&lt;&gt;"",AK$596&lt;&gt;"")</formula>
    </cfRule>
    <cfRule type="expression" dxfId="6628" priority="8848">
      <formula>AND(AK$595="",AK$596="")</formula>
    </cfRule>
  </conditionalFormatting>
  <conditionalFormatting sqref="AK602:AK606">
    <cfRule type="expression" dxfId="6627" priority="8845">
      <formula>OR(AK$595&lt;&gt;"",AK$596&lt;&gt;"")</formula>
    </cfRule>
    <cfRule type="expression" dxfId="6626" priority="8846">
      <formula>AND(AK$595="",AK$596="")</formula>
    </cfRule>
  </conditionalFormatting>
  <conditionalFormatting sqref="AK607:AK612">
    <cfRule type="expression" dxfId="6625" priority="8843">
      <formula>OR(AK$595&lt;&gt;"",AK$596&lt;&gt;"")</formula>
    </cfRule>
    <cfRule type="expression" dxfId="6624" priority="8844">
      <formula>AND(AK$595="",AK$596="")</formula>
    </cfRule>
  </conditionalFormatting>
  <conditionalFormatting sqref="AL595:AL596">
    <cfRule type="expression" dxfId="6623" priority="8841">
      <formula>OR(AL$595&lt;&gt;"",AL$596&lt;&gt;"")</formula>
    </cfRule>
    <cfRule type="expression" dxfId="6622" priority="8842">
      <formula>AND(AL$595="",AL$596="")</formula>
    </cfRule>
  </conditionalFormatting>
  <conditionalFormatting sqref="AL597:AL601">
    <cfRule type="expression" dxfId="6621" priority="8839">
      <formula>OR(AL$595&lt;&gt;"",AL$596&lt;&gt;"")</formula>
    </cfRule>
    <cfRule type="expression" dxfId="6620" priority="8840">
      <formula>AND(AL$595="",AL$596="")</formula>
    </cfRule>
  </conditionalFormatting>
  <conditionalFormatting sqref="AL602:AL606">
    <cfRule type="expression" dxfId="6619" priority="8837">
      <formula>OR(AL$595&lt;&gt;"",AL$596&lt;&gt;"")</formula>
    </cfRule>
    <cfRule type="expression" dxfId="6618" priority="8838">
      <formula>AND(AL$595="",AL$596="")</formula>
    </cfRule>
  </conditionalFormatting>
  <conditionalFormatting sqref="AL607:AL612">
    <cfRule type="expression" dxfId="6617" priority="8835">
      <formula>OR(AL$595&lt;&gt;"",AL$596&lt;&gt;"")</formula>
    </cfRule>
    <cfRule type="expression" dxfId="6616" priority="8836">
      <formula>AND(AL$595="",AL$596="")</formula>
    </cfRule>
  </conditionalFormatting>
  <conditionalFormatting sqref="BS595:BS596">
    <cfRule type="expression" dxfId="6615" priority="8833">
      <formula>OR(BS$595&lt;&gt;"",BS$596&lt;&gt;"")</formula>
    </cfRule>
    <cfRule type="expression" dxfId="6614" priority="8834">
      <formula>AND(BS$595="",BS$596="")</formula>
    </cfRule>
  </conditionalFormatting>
  <conditionalFormatting sqref="BS597:BS601">
    <cfRule type="expression" dxfId="6613" priority="8831">
      <formula>OR(BS$595&lt;&gt;"",BS$596&lt;&gt;"")</formula>
    </cfRule>
    <cfRule type="expression" dxfId="6612" priority="8832">
      <formula>AND(BS$595="",BS$596="")</formula>
    </cfRule>
  </conditionalFormatting>
  <conditionalFormatting sqref="BS602:BS606">
    <cfRule type="expression" dxfId="6611" priority="8829">
      <formula>OR(BS$595&lt;&gt;"",BS$596&lt;&gt;"")</formula>
    </cfRule>
    <cfRule type="expression" dxfId="6610" priority="8830">
      <formula>AND(BS$595="",BS$596="")</formula>
    </cfRule>
  </conditionalFormatting>
  <conditionalFormatting sqref="BS607:BS612">
    <cfRule type="expression" dxfId="6609" priority="8827">
      <formula>OR(BS$595&lt;&gt;"",BS$596&lt;&gt;"")</formula>
    </cfRule>
    <cfRule type="expression" dxfId="6608" priority="8828">
      <formula>AND(BS$595="",BS$596="")</formula>
    </cfRule>
  </conditionalFormatting>
  <conditionalFormatting sqref="BR595:BR596">
    <cfRule type="expression" dxfId="6607" priority="8825">
      <formula>OR(BR$595&lt;&gt;"",BR$596&lt;&gt;"")</formula>
    </cfRule>
    <cfRule type="expression" dxfId="6606" priority="8826">
      <formula>AND(BR$595="",BR$596="")</formula>
    </cfRule>
  </conditionalFormatting>
  <conditionalFormatting sqref="BR597:BR601">
    <cfRule type="expression" dxfId="6605" priority="8823">
      <formula>OR(BR$595&lt;&gt;"",BR$596&lt;&gt;"")</formula>
    </cfRule>
    <cfRule type="expression" dxfId="6604" priority="8824">
      <formula>AND(BR$595="",BR$596="")</formula>
    </cfRule>
  </conditionalFormatting>
  <conditionalFormatting sqref="BR602:BR606">
    <cfRule type="expression" dxfId="6603" priority="8821">
      <formula>OR(BR$595&lt;&gt;"",BR$596&lt;&gt;"")</formula>
    </cfRule>
    <cfRule type="expression" dxfId="6602" priority="8822">
      <formula>AND(BR$595="",BR$596="")</formula>
    </cfRule>
  </conditionalFormatting>
  <conditionalFormatting sqref="BR607:BR612">
    <cfRule type="expression" dxfId="6601" priority="8819">
      <formula>OR(BR$595&lt;&gt;"",BR$596&lt;&gt;"")</formula>
    </cfRule>
    <cfRule type="expression" dxfId="6600" priority="8820">
      <formula>AND(BR$595="",BR$596="")</formula>
    </cfRule>
  </conditionalFormatting>
  <conditionalFormatting sqref="BQ595:BQ596">
    <cfRule type="expression" dxfId="6599" priority="8817">
      <formula>OR(BQ$595&lt;&gt;"",BQ$596&lt;&gt;"")</formula>
    </cfRule>
    <cfRule type="expression" dxfId="6598" priority="8818">
      <formula>AND(BQ$595="",BQ$596="")</formula>
    </cfRule>
  </conditionalFormatting>
  <conditionalFormatting sqref="BQ597:BQ601">
    <cfRule type="expression" dxfId="6597" priority="8815">
      <formula>OR(BQ$595&lt;&gt;"",BQ$596&lt;&gt;"")</formula>
    </cfRule>
    <cfRule type="expression" dxfId="6596" priority="8816">
      <formula>AND(BQ$595="",BQ$596="")</formula>
    </cfRule>
  </conditionalFormatting>
  <conditionalFormatting sqref="BQ602:BQ606">
    <cfRule type="expression" dxfId="6595" priority="8813">
      <formula>OR(BQ$595&lt;&gt;"",BQ$596&lt;&gt;"")</formula>
    </cfRule>
    <cfRule type="expression" dxfId="6594" priority="8814">
      <formula>AND(BQ$595="",BQ$596="")</formula>
    </cfRule>
  </conditionalFormatting>
  <conditionalFormatting sqref="BQ607:BQ612">
    <cfRule type="expression" dxfId="6593" priority="8811">
      <formula>OR(BQ$595&lt;&gt;"",BQ$596&lt;&gt;"")</formula>
    </cfRule>
    <cfRule type="expression" dxfId="6592" priority="8812">
      <formula>AND(BQ$595="",BQ$596="")</formula>
    </cfRule>
  </conditionalFormatting>
  <conditionalFormatting sqref="BP595:BP596">
    <cfRule type="expression" dxfId="6591" priority="8809">
      <formula>OR(BP$595&lt;&gt;"",BP$596&lt;&gt;"")</formula>
    </cfRule>
    <cfRule type="expression" dxfId="6590" priority="8810">
      <formula>AND(BP$595="",BP$596="")</formula>
    </cfRule>
  </conditionalFormatting>
  <conditionalFormatting sqref="BP597:BP601">
    <cfRule type="expression" dxfId="6589" priority="8807">
      <formula>OR(BP$595&lt;&gt;"",BP$596&lt;&gt;"")</formula>
    </cfRule>
    <cfRule type="expression" dxfId="6588" priority="8808">
      <formula>AND(BP$595="",BP$596="")</formula>
    </cfRule>
  </conditionalFormatting>
  <conditionalFormatting sqref="BP602:BP606">
    <cfRule type="expression" dxfId="6587" priority="8805">
      <formula>OR(BP$595&lt;&gt;"",BP$596&lt;&gt;"")</formula>
    </cfRule>
    <cfRule type="expression" dxfId="6586" priority="8806">
      <formula>AND(BP$595="",BP$596="")</formula>
    </cfRule>
  </conditionalFormatting>
  <conditionalFormatting sqref="BP607:BP612">
    <cfRule type="expression" dxfId="6585" priority="8803">
      <formula>OR(BP$595&lt;&gt;"",BP$596&lt;&gt;"")</formula>
    </cfRule>
    <cfRule type="expression" dxfId="6584" priority="8804">
      <formula>AND(BP$595="",BP$596="")</formula>
    </cfRule>
  </conditionalFormatting>
  <conditionalFormatting sqref="BO595:BO596">
    <cfRule type="expression" dxfId="6583" priority="8801">
      <formula>OR(BO$595&lt;&gt;"",BO$596&lt;&gt;"")</formula>
    </cfRule>
    <cfRule type="expression" dxfId="6582" priority="8802">
      <formula>AND(BO$595="",BO$596="")</formula>
    </cfRule>
  </conditionalFormatting>
  <conditionalFormatting sqref="BO597:BO601">
    <cfRule type="expression" dxfId="6581" priority="8799">
      <formula>OR(BO$595&lt;&gt;"",BO$596&lt;&gt;"")</formula>
    </cfRule>
    <cfRule type="expression" dxfId="6580" priority="8800">
      <formula>AND(BO$595="",BO$596="")</formula>
    </cfRule>
  </conditionalFormatting>
  <conditionalFormatting sqref="BO602:BO606">
    <cfRule type="expression" dxfId="6579" priority="8797">
      <formula>OR(BO$595&lt;&gt;"",BO$596&lt;&gt;"")</formula>
    </cfRule>
    <cfRule type="expression" dxfId="6578" priority="8798">
      <formula>AND(BO$595="",BO$596="")</formula>
    </cfRule>
  </conditionalFormatting>
  <conditionalFormatting sqref="BO607:BO612">
    <cfRule type="expression" dxfId="6577" priority="8795">
      <formula>OR(BO$595&lt;&gt;"",BO$596&lt;&gt;"")</formula>
    </cfRule>
    <cfRule type="expression" dxfId="6576" priority="8796">
      <formula>AND(BO$595="",BO$596="")</formula>
    </cfRule>
  </conditionalFormatting>
  <conditionalFormatting sqref="BN595:BN596">
    <cfRule type="expression" dxfId="6575" priority="8793">
      <formula>OR(BN$595&lt;&gt;"",BN$596&lt;&gt;"")</formula>
    </cfRule>
    <cfRule type="expression" dxfId="6574" priority="8794">
      <formula>AND(BN$595="",BN$596="")</formula>
    </cfRule>
  </conditionalFormatting>
  <conditionalFormatting sqref="BN597:BN601">
    <cfRule type="expression" dxfId="6573" priority="8791">
      <formula>OR(BN$595&lt;&gt;"",BN$596&lt;&gt;"")</formula>
    </cfRule>
    <cfRule type="expression" dxfId="6572" priority="8792">
      <formula>AND(BN$595="",BN$596="")</formula>
    </cfRule>
  </conditionalFormatting>
  <conditionalFormatting sqref="BN602:BN606">
    <cfRule type="expression" dxfId="6571" priority="8789">
      <formula>OR(BN$595&lt;&gt;"",BN$596&lt;&gt;"")</formula>
    </cfRule>
    <cfRule type="expression" dxfId="6570" priority="8790">
      <formula>AND(BN$595="",BN$596="")</formula>
    </cfRule>
  </conditionalFormatting>
  <conditionalFormatting sqref="BN607:BN612">
    <cfRule type="expression" dxfId="6569" priority="8787">
      <formula>OR(BN$595&lt;&gt;"",BN$596&lt;&gt;"")</formula>
    </cfRule>
    <cfRule type="expression" dxfId="6568" priority="8788">
      <formula>AND(BN$595="",BN$596="")</formula>
    </cfRule>
  </conditionalFormatting>
  <conditionalFormatting sqref="BM595:BM596">
    <cfRule type="expression" dxfId="6567" priority="8785">
      <formula>OR(BM$595&lt;&gt;"",BM$596&lt;&gt;"")</formula>
    </cfRule>
    <cfRule type="expression" dxfId="6566" priority="8786">
      <formula>AND(BM$595="",BM$596="")</formula>
    </cfRule>
  </conditionalFormatting>
  <conditionalFormatting sqref="BM597:BM601">
    <cfRule type="expression" dxfId="6565" priority="8783">
      <formula>OR(BM$595&lt;&gt;"",BM$596&lt;&gt;"")</formula>
    </cfRule>
    <cfRule type="expression" dxfId="6564" priority="8784">
      <formula>AND(BM$595="",BM$596="")</formula>
    </cfRule>
  </conditionalFormatting>
  <conditionalFormatting sqref="BM602:BM606">
    <cfRule type="expression" dxfId="6563" priority="8781">
      <formula>OR(BM$595&lt;&gt;"",BM$596&lt;&gt;"")</formula>
    </cfRule>
    <cfRule type="expression" dxfId="6562" priority="8782">
      <formula>AND(BM$595="",BM$596="")</formula>
    </cfRule>
  </conditionalFormatting>
  <conditionalFormatting sqref="BM607:BM612">
    <cfRule type="expression" dxfId="6561" priority="8779">
      <formula>OR(BM$595&lt;&gt;"",BM$596&lt;&gt;"")</formula>
    </cfRule>
    <cfRule type="expression" dxfId="6560" priority="8780">
      <formula>AND(BM$595="",BM$596="")</formula>
    </cfRule>
  </conditionalFormatting>
  <conditionalFormatting sqref="BL595:BL596">
    <cfRule type="expression" dxfId="6559" priority="8777">
      <formula>OR(BL$595&lt;&gt;"",BL$596&lt;&gt;"")</formula>
    </cfRule>
    <cfRule type="expression" dxfId="6558" priority="8778">
      <formula>AND(BL$595="",BL$596="")</formula>
    </cfRule>
  </conditionalFormatting>
  <conditionalFormatting sqref="BL597:BL601">
    <cfRule type="expression" dxfId="6557" priority="8775">
      <formula>OR(BL$595&lt;&gt;"",BL$596&lt;&gt;"")</formula>
    </cfRule>
    <cfRule type="expression" dxfId="6556" priority="8776">
      <formula>AND(BL$595="",BL$596="")</formula>
    </cfRule>
  </conditionalFormatting>
  <conditionalFormatting sqref="BL602:BL606">
    <cfRule type="expression" dxfId="6555" priority="8773">
      <formula>OR(BL$595&lt;&gt;"",BL$596&lt;&gt;"")</formula>
    </cfRule>
    <cfRule type="expression" dxfId="6554" priority="8774">
      <formula>AND(BL$595="",BL$596="")</formula>
    </cfRule>
  </conditionalFormatting>
  <conditionalFormatting sqref="BL607:BL612">
    <cfRule type="expression" dxfId="6553" priority="8771">
      <formula>OR(BL$595&lt;&gt;"",BL$596&lt;&gt;"")</formula>
    </cfRule>
    <cfRule type="expression" dxfId="6552" priority="8772">
      <formula>AND(BL$595="",BL$596="")</formula>
    </cfRule>
  </conditionalFormatting>
  <conditionalFormatting sqref="BK595:BK596">
    <cfRule type="expression" dxfId="6551" priority="8769">
      <formula>OR(BK$595&lt;&gt;"",BK$596&lt;&gt;"")</formula>
    </cfRule>
    <cfRule type="expression" dxfId="6550" priority="8770">
      <formula>AND(BK$595="",BK$596="")</formula>
    </cfRule>
  </conditionalFormatting>
  <conditionalFormatting sqref="BK597:BK601">
    <cfRule type="expression" dxfId="6549" priority="8767">
      <formula>OR(BK$595&lt;&gt;"",BK$596&lt;&gt;"")</formula>
    </cfRule>
    <cfRule type="expression" dxfId="6548" priority="8768">
      <formula>AND(BK$595="",BK$596="")</formula>
    </cfRule>
  </conditionalFormatting>
  <conditionalFormatting sqref="BK602:BK606">
    <cfRule type="expression" dxfId="6547" priority="8765">
      <formula>OR(BK$595&lt;&gt;"",BK$596&lt;&gt;"")</formula>
    </cfRule>
    <cfRule type="expression" dxfId="6546" priority="8766">
      <formula>AND(BK$595="",BK$596="")</formula>
    </cfRule>
  </conditionalFormatting>
  <conditionalFormatting sqref="BK607:BK612">
    <cfRule type="expression" dxfId="6545" priority="8763">
      <formula>OR(BK$595&lt;&gt;"",BK$596&lt;&gt;"")</formula>
    </cfRule>
    <cfRule type="expression" dxfId="6544" priority="8764">
      <formula>AND(BK$595="",BK$596="")</formula>
    </cfRule>
  </conditionalFormatting>
  <conditionalFormatting sqref="BJ595:BJ596">
    <cfRule type="expression" dxfId="6543" priority="8761">
      <formula>OR(BJ$595&lt;&gt;"",BJ$596&lt;&gt;"")</formula>
    </cfRule>
    <cfRule type="expression" dxfId="6542" priority="8762">
      <formula>AND(BJ$595="",BJ$596="")</formula>
    </cfRule>
  </conditionalFormatting>
  <conditionalFormatting sqref="BJ597:BJ601">
    <cfRule type="expression" dxfId="6541" priority="8759">
      <formula>OR(BJ$595&lt;&gt;"",BJ$596&lt;&gt;"")</formula>
    </cfRule>
    <cfRule type="expression" dxfId="6540" priority="8760">
      <formula>AND(BJ$595="",BJ$596="")</formula>
    </cfRule>
  </conditionalFormatting>
  <conditionalFormatting sqref="BJ602:BJ606">
    <cfRule type="expression" dxfId="6539" priority="8757">
      <formula>OR(BJ$595&lt;&gt;"",BJ$596&lt;&gt;"")</formula>
    </cfRule>
    <cfRule type="expression" dxfId="6538" priority="8758">
      <formula>AND(BJ$595="",BJ$596="")</formula>
    </cfRule>
  </conditionalFormatting>
  <conditionalFormatting sqref="BJ607:BJ612">
    <cfRule type="expression" dxfId="6537" priority="8755">
      <formula>OR(BJ$595&lt;&gt;"",BJ$596&lt;&gt;"")</formula>
    </cfRule>
    <cfRule type="expression" dxfId="6536" priority="8756">
      <formula>AND(BJ$595="",BJ$596="")</formula>
    </cfRule>
  </conditionalFormatting>
  <conditionalFormatting sqref="BI595:BI596">
    <cfRule type="expression" dxfId="6535" priority="8753">
      <formula>OR(BI$595&lt;&gt;"",BI$596&lt;&gt;"")</formula>
    </cfRule>
    <cfRule type="expression" dxfId="6534" priority="8754">
      <formula>AND(BI$595="",BI$596="")</formula>
    </cfRule>
  </conditionalFormatting>
  <conditionalFormatting sqref="BI597:BI601">
    <cfRule type="expression" dxfId="6533" priority="8751">
      <formula>OR(BI$595&lt;&gt;"",BI$596&lt;&gt;"")</formula>
    </cfRule>
    <cfRule type="expression" dxfId="6532" priority="8752">
      <formula>AND(BI$595="",BI$596="")</formula>
    </cfRule>
  </conditionalFormatting>
  <conditionalFormatting sqref="BI602:BI606">
    <cfRule type="expression" dxfId="6531" priority="8749">
      <formula>OR(BI$595&lt;&gt;"",BI$596&lt;&gt;"")</formula>
    </cfRule>
    <cfRule type="expression" dxfId="6530" priority="8750">
      <formula>AND(BI$595="",BI$596="")</formula>
    </cfRule>
  </conditionalFormatting>
  <conditionalFormatting sqref="BI607:BI612">
    <cfRule type="expression" dxfId="6529" priority="8747">
      <formula>OR(BI$595&lt;&gt;"",BI$596&lt;&gt;"")</formula>
    </cfRule>
    <cfRule type="expression" dxfId="6528" priority="8748">
      <formula>AND(BI$595="",BI$596="")</formula>
    </cfRule>
  </conditionalFormatting>
  <conditionalFormatting sqref="BH595:BH596">
    <cfRule type="expression" dxfId="6527" priority="8745">
      <formula>OR(BH$595&lt;&gt;"",BH$596&lt;&gt;"")</formula>
    </cfRule>
    <cfRule type="expression" dxfId="6526" priority="8746">
      <formula>AND(BH$595="",BH$596="")</formula>
    </cfRule>
  </conditionalFormatting>
  <conditionalFormatting sqref="BH597:BH601">
    <cfRule type="expression" dxfId="6525" priority="8743">
      <formula>OR(BH$595&lt;&gt;"",BH$596&lt;&gt;"")</formula>
    </cfRule>
    <cfRule type="expression" dxfId="6524" priority="8744">
      <formula>AND(BH$595="",BH$596="")</formula>
    </cfRule>
  </conditionalFormatting>
  <conditionalFormatting sqref="BH602:BH606">
    <cfRule type="expression" dxfId="6523" priority="8741">
      <formula>OR(BH$595&lt;&gt;"",BH$596&lt;&gt;"")</formula>
    </cfRule>
    <cfRule type="expression" dxfId="6522" priority="8742">
      <formula>AND(BH$595="",BH$596="")</formula>
    </cfRule>
  </conditionalFormatting>
  <conditionalFormatting sqref="BH607:BH612">
    <cfRule type="expression" dxfId="6521" priority="8739">
      <formula>OR(BH$595&lt;&gt;"",BH$596&lt;&gt;"")</formula>
    </cfRule>
    <cfRule type="expression" dxfId="6520" priority="8740">
      <formula>AND(BH$595="",BH$596="")</formula>
    </cfRule>
  </conditionalFormatting>
  <conditionalFormatting sqref="BG595:BG596">
    <cfRule type="expression" dxfId="6519" priority="8737">
      <formula>OR(BG$595&lt;&gt;"",BG$596&lt;&gt;"")</formula>
    </cfRule>
    <cfRule type="expression" dxfId="6518" priority="8738">
      <formula>AND(BG$595="",BG$596="")</formula>
    </cfRule>
  </conditionalFormatting>
  <conditionalFormatting sqref="BG597:BG601">
    <cfRule type="expression" dxfId="6517" priority="8735">
      <formula>OR(BG$595&lt;&gt;"",BG$596&lt;&gt;"")</formula>
    </cfRule>
    <cfRule type="expression" dxfId="6516" priority="8736">
      <formula>AND(BG$595="",BG$596="")</formula>
    </cfRule>
  </conditionalFormatting>
  <conditionalFormatting sqref="BG602:BG606">
    <cfRule type="expression" dxfId="6515" priority="8733">
      <formula>OR(BG$595&lt;&gt;"",BG$596&lt;&gt;"")</formula>
    </cfRule>
    <cfRule type="expression" dxfId="6514" priority="8734">
      <formula>AND(BG$595="",BG$596="")</formula>
    </cfRule>
  </conditionalFormatting>
  <conditionalFormatting sqref="BG607:BG612">
    <cfRule type="expression" dxfId="6513" priority="8731">
      <formula>OR(BG$595&lt;&gt;"",BG$596&lt;&gt;"")</formula>
    </cfRule>
    <cfRule type="expression" dxfId="6512" priority="8732">
      <formula>AND(BG$595="",BG$596="")</formula>
    </cfRule>
  </conditionalFormatting>
  <conditionalFormatting sqref="BF595:BF596">
    <cfRule type="expression" dxfId="6511" priority="8729">
      <formula>OR(BF$595&lt;&gt;"",BF$596&lt;&gt;"")</formula>
    </cfRule>
    <cfRule type="expression" dxfId="6510" priority="8730">
      <formula>AND(BF$595="",BF$596="")</formula>
    </cfRule>
  </conditionalFormatting>
  <conditionalFormatting sqref="BF597:BF601">
    <cfRule type="expression" dxfId="6509" priority="8727">
      <formula>OR(BF$595&lt;&gt;"",BF$596&lt;&gt;"")</formula>
    </cfRule>
    <cfRule type="expression" dxfId="6508" priority="8728">
      <formula>AND(BF$595="",BF$596="")</formula>
    </cfRule>
  </conditionalFormatting>
  <conditionalFormatting sqref="BF602:BF606">
    <cfRule type="expression" dxfId="6507" priority="8725">
      <formula>OR(BF$595&lt;&gt;"",BF$596&lt;&gt;"")</formula>
    </cfRule>
    <cfRule type="expression" dxfId="6506" priority="8726">
      <formula>AND(BF$595="",BF$596="")</formula>
    </cfRule>
  </conditionalFormatting>
  <conditionalFormatting sqref="BF607:BF612">
    <cfRule type="expression" dxfId="6505" priority="8723">
      <formula>OR(BF$595&lt;&gt;"",BF$596&lt;&gt;"")</formula>
    </cfRule>
    <cfRule type="expression" dxfId="6504" priority="8724">
      <formula>AND(BF$595="",BF$596="")</formula>
    </cfRule>
  </conditionalFormatting>
  <conditionalFormatting sqref="BE595:BE596">
    <cfRule type="expression" dxfId="6503" priority="8721">
      <formula>OR(BE$595&lt;&gt;"",BE$596&lt;&gt;"")</formula>
    </cfRule>
    <cfRule type="expression" dxfId="6502" priority="8722">
      <formula>AND(BE$595="",BE$596="")</formula>
    </cfRule>
  </conditionalFormatting>
  <conditionalFormatting sqref="BE597:BE601">
    <cfRule type="expression" dxfId="6501" priority="8719">
      <formula>OR(BE$595&lt;&gt;"",BE$596&lt;&gt;"")</formula>
    </cfRule>
    <cfRule type="expression" dxfId="6500" priority="8720">
      <formula>AND(BE$595="",BE$596="")</formula>
    </cfRule>
  </conditionalFormatting>
  <conditionalFormatting sqref="BE602:BE606">
    <cfRule type="expression" dxfId="6499" priority="8717">
      <formula>OR(BE$595&lt;&gt;"",BE$596&lt;&gt;"")</formula>
    </cfRule>
    <cfRule type="expression" dxfId="6498" priority="8718">
      <formula>AND(BE$595="",BE$596="")</formula>
    </cfRule>
  </conditionalFormatting>
  <conditionalFormatting sqref="BE607:BE612">
    <cfRule type="expression" dxfId="6497" priority="8715">
      <formula>OR(BE$595&lt;&gt;"",BE$596&lt;&gt;"")</formula>
    </cfRule>
    <cfRule type="expression" dxfId="6496" priority="8716">
      <formula>AND(BE$595="",BE$596="")</formula>
    </cfRule>
  </conditionalFormatting>
  <conditionalFormatting sqref="BD595:BD596">
    <cfRule type="expression" dxfId="6495" priority="8713">
      <formula>OR(BD$595&lt;&gt;"",BD$596&lt;&gt;"")</formula>
    </cfRule>
    <cfRule type="expression" dxfId="6494" priority="8714">
      <formula>AND(BD$595="",BD$596="")</formula>
    </cfRule>
  </conditionalFormatting>
  <conditionalFormatting sqref="BD597:BD601">
    <cfRule type="expression" dxfId="6493" priority="8711">
      <formula>OR(BD$595&lt;&gt;"",BD$596&lt;&gt;"")</formula>
    </cfRule>
    <cfRule type="expression" dxfId="6492" priority="8712">
      <formula>AND(BD$595="",BD$596="")</formula>
    </cfRule>
  </conditionalFormatting>
  <conditionalFormatting sqref="BD602:BD606">
    <cfRule type="expression" dxfId="6491" priority="8709">
      <formula>OR(BD$595&lt;&gt;"",BD$596&lt;&gt;"")</formula>
    </cfRule>
    <cfRule type="expression" dxfId="6490" priority="8710">
      <formula>AND(BD$595="",BD$596="")</formula>
    </cfRule>
  </conditionalFormatting>
  <conditionalFormatting sqref="BD607:BD612">
    <cfRule type="expression" dxfId="6489" priority="8707">
      <formula>OR(BD$595&lt;&gt;"",BD$596&lt;&gt;"")</formula>
    </cfRule>
    <cfRule type="expression" dxfId="6488" priority="8708">
      <formula>AND(BD$595="",BD$596="")</formula>
    </cfRule>
  </conditionalFormatting>
  <conditionalFormatting sqref="BC595:BC596">
    <cfRule type="expression" dxfId="6487" priority="8705">
      <formula>OR(BC$595&lt;&gt;"",BC$596&lt;&gt;"")</formula>
    </cfRule>
    <cfRule type="expression" dxfId="6486" priority="8706">
      <formula>AND(BC$595="",BC$596="")</formula>
    </cfRule>
  </conditionalFormatting>
  <conditionalFormatting sqref="BC597:BC601">
    <cfRule type="expression" dxfId="6485" priority="8703">
      <formula>OR(BC$595&lt;&gt;"",BC$596&lt;&gt;"")</formula>
    </cfRule>
    <cfRule type="expression" dxfId="6484" priority="8704">
      <formula>AND(BC$595="",BC$596="")</formula>
    </cfRule>
  </conditionalFormatting>
  <conditionalFormatting sqref="BC602:BC606">
    <cfRule type="expression" dxfId="6483" priority="8701">
      <formula>OR(BC$595&lt;&gt;"",BC$596&lt;&gt;"")</formula>
    </cfRule>
    <cfRule type="expression" dxfId="6482" priority="8702">
      <formula>AND(BC$595="",BC$596="")</formula>
    </cfRule>
  </conditionalFormatting>
  <conditionalFormatting sqref="BC607:BC612">
    <cfRule type="expression" dxfId="6481" priority="8699">
      <formula>OR(BC$595&lt;&gt;"",BC$596&lt;&gt;"")</formula>
    </cfRule>
    <cfRule type="expression" dxfId="6480" priority="8700">
      <formula>AND(BC$595="",BC$596="")</formula>
    </cfRule>
  </conditionalFormatting>
  <conditionalFormatting sqref="BB595:BB596">
    <cfRule type="expression" dxfId="6479" priority="8697">
      <formula>OR(BB$595&lt;&gt;"",BB$596&lt;&gt;"")</formula>
    </cfRule>
    <cfRule type="expression" dxfId="6478" priority="8698">
      <formula>AND(BB$595="",BB$596="")</formula>
    </cfRule>
  </conditionalFormatting>
  <conditionalFormatting sqref="BB597:BB601">
    <cfRule type="expression" dxfId="6477" priority="8695">
      <formula>OR(BB$595&lt;&gt;"",BB$596&lt;&gt;"")</formula>
    </cfRule>
    <cfRule type="expression" dxfId="6476" priority="8696">
      <formula>AND(BB$595="",BB$596="")</formula>
    </cfRule>
  </conditionalFormatting>
  <conditionalFormatting sqref="BB602:BB606">
    <cfRule type="expression" dxfId="6475" priority="8693">
      <formula>OR(BB$595&lt;&gt;"",BB$596&lt;&gt;"")</formula>
    </cfRule>
    <cfRule type="expression" dxfId="6474" priority="8694">
      <formula>AND(BB$595="",BB$596="")</formula>
    </cfRule>
  </conditionalFormatting>
  <conditionalFormatting sqref="BB607:BB612">
    <cfRule type="expression" dxfId="6473" priority="8691">
      <formula>OR(BB$595&lt;&gt;"",BB$596&lt;&gt;"")</formula>
    </cfRule>
    <cfRule type="expression" dxfId="6472" priority="8692">
      <formula>AND(BB$595="",BB$596="")</formula>
    </cfRule>
  </conditionalFormatting>
  <conditionalFormatting sqref="BA595:BA596">
    <cfRule type="expression" dxfId="6471" priority="8689">
      <formula>OR(BA$595&lt;&gt;"",BA$596&lt;&gt;"")</formula>
    </cfRule>
    <cfRule type="expression" dxfId="6470" priority="8690">
      <formula>AND(BA$595="",BA$596="")</formula>
    </cfRule>
  </conditionalFormatting>
  <conditionalFormatting sqref="BA597:BA601">
    <cfRule type="expression" dxfId="6469" priority="8687">
      <formula>OR(BA$595&lt;&gt;"",BA$596&lt;&gt;"")</formula>
    </cfRule>
    <cfRule type="expression" dxfId="6468" priority="8688">
      <formula>AND(BA$595="",BA$596="")</formula>
    </cfRule>
  </conditionalFormatting>
  <conditionalFormatting sqref="BA602:BA606">
    <cfRule type="expression" dxfId="6467" priority="8685">
      <formula>OR(BA$595&lt;&gt;"",BA$596&lt;&gt;"")</formula>
    </cfRule>
    <cfRule type="expression" dxfId="6466" priority="8686">
      <formula>AND(BA$595="",BA$596="")</formula>
    </cfRule>
  </conditionalFormatting>
  <conditionalFormatting sqref="BA607:BA612">
    <cfRule type="expression" dxfId="6465" priority="8683">
      <formula>OR(BA$595&lt;&gt;"",BA$596&lt;&gt;"")</formula>
    </cfRule>
    <cfRule type="expression" dxfId="6464" priority="8684">
      <formula>AND(BA$595="",BA$596="")</formula>
    </cfRule>
  </conditionalFormatting>
  <conditionalFormatting sqref="AZ595:AZ596">
    <cfRule type="expression" dxfId="6463" priority="8681">
      <formula>OR(AZ$595&lt;&gt;"",AZ$596&lt;&gt;"")</formula>
    </cfRule>
    <cfRule type="expression" dxfId="6462" priority="8682">
      <formula>AND(AZ$595="",AZ$596="")</formula>
    </cfRule>
  </conditionalFormatting>
  <conditionalFormatting sqref="AZ597:AZ601">
    <cfRule type="expression" dxfId="6461" priority="8679">
      <formula>OR(AZ$595&lt;&gt;"",AZ$596&lt;&gt;"")</formula>
    </cfRule>
    <cfRule type="expression" dxfId="6460" priority="8680">
      <formula>AND(AZ$595="",AZ$596="")</formula>
    </cfRule>
  </conditionalFormatting>
  <conditionalFormatting sqref="AZ602:AZ606">
    <cfRule type="expression" dxfId="6459" priority="8677">
      <formula>OR(AZ$595&lt;&gt;"",AZ$596&lt;&gt;"")</formula>
    </cfRule>
    <cfRule type="expression" dxfId="6458" priority="8678">
      <formula>AND(AZ$595="",AZ$596="")</formula>
    </cfRule>
  </conditionalFormatting>
  <conditionalFormatting sqref="AZ607:AZ612">
    <cfRule type="expression" dxfId="6457" priority="8675">
      <formula>OR(AZ$595&lt;&gt;"",AZ$596&lt;&gt;"")</formula>
    </cfRule>
    <cfRule type="expression" dxfId="6456" priority="8676">
      <formula>AND(AZ$595="",AZ$596="")</formula>
    </cfRule>
  </conditionalFormatting>
  <conditionalFormatting sqref="AY595:AY596">
    <cfRule type="expression" dxfId="6455" priority="8673">
      <formula>OR(AY$595&lt;&gt;"",AY$596&lt;&gt;"")</formula>
    </cfRule>
    <cfRule type="expression" dxfId="6454" priority="8674">
      <formula>AND(AY$595="",AY$596="")</formula>
    </cfRule>
  </conditionalFormatting>
  <conditionalFormatting sqref="AY597:AY601">
    <cfRule type="expression" dxfId="6453" priority="8671">
      <formula>OR(AY$595&lt;&gt;"",AY$596&lt;&gt;"")</formula>
    </cfRule>
    <cfRule type="expression" dxfId="6452" priority="8672">
      <formula>AND(AY$595="",AY$596="")</formula>
    </cfRule>
  </conditionalFormatting>
  <conditionalFormatting sqref="AY602:AY606">
    <cfRule type="expression" dxfId="6451" priority="8669">
      <formula>OR(AY$595&lt;&gt;"",AY$596&lt;&gt;"")</formula>
    </cfRule>
    <cfRule type="expression" dxfId="6450" priority="8670">
      <formula>AND(AY$595="",AY$596="")</formula>
    </cfRule>
  </conditionalFormatting>
  <conditionalFormatting sqref="AY607:AY612">
    <cfRule type="expression" dxfId="6449" priority="8667">
      <formula>OR(AY$595&lt;&gt;"",AY$596&lt;&gt;"")</formula>
    </cfRule>
    <cfRule type="expression" dxfId="6448" priority="8668">
      <formula>AND(AY$595="",AY$596="")</formula>
    </cfRule>
  </conditionalFormatting>
  <conditionalFormatting sqref="AX595:AX596">
    <cfRule type="expression" dxfId="6447" priority="8665">
      <formula>OR(AX$595&lt;&gt;"",AX$596&lt;&gt;"")</formula>
    </cfRule>
    <cfRule type="expression" dxfId="6446" priority="8666">
      <formula>AND(AX$595="",AX$596="")</formula>
    </cfRule>
  </conditionalFormatting>
  <conditionalFormatting sqref="AX597:AX601">
    <cfRule type="expression" dxfId="6445" priority="8663">
      <formula>OR(AX$595&lt;&gt;"",AX$596&lt;&gt;"")</formula>
    </cfRule>
    <cfRule type="expression" dxfId="6444" priority="8664">
      <formula>AND(AX$595="",AX$596="")</formula>
    </cfRule>
  </conditionalFormatting>
  <conditionalFormatting sqref="AX602:AX606">
    <cfRule type="expression" dxfId="6443" priority="8661">
      <formula>OR(AX$595&lt;&gt;"",AX$596&lt;&gt;"")</formula>
    </cfRule>
    <cfRule type="expression" dxfId="6442" priority="8662">
      <formula>AND(AX$595="",AX$596="")</formula>
    </cfRule>
  </conditionalFormatting>
  <conditionalFormatting sqref="AX607:AX612">
    <cfRule type="expression" dxfId="6441" priority="8659">
      <formula>OR(AX$595&lt;&gt;"",AX$596&lt;&gt;"")</formula>
    </cfRule>
    <cfRule type="expression" dxfId="6440" priority="8660">
      <formula>AND(AX$595="",AX$596="")</formula>
    </cfRule>
  </conditionalFormatting>
  <conditionalFormatting sqref="AW595:AW596">
    <cfRule type="expression" dxfId="6439" priority="8657">
      <formula>OR(AW$595&lt;&gt;"",AW$596&lt;&gt;"")</formula>
    </cfRule>
    <cfRule type="expression" dxfId="6438" priority="8658">
      <formula>AND(AW$595="",AW$596="")</formula>
    </cfRule>
  </conditionalFormatting>
  <conditionalFormatting sqref="AW597:AW601">
    <cfRule type="expression" dxfId="6437" priority="8655">
      <formula>OR(AW$595&lt;&gt;"",AW$596&lt;&gt;"")</formula>
    </cfRule>
    <cfRule type="expression" dxfId="6436" priority="8656">
      <formula>AND(AW$595="",AW$596="")</formula>
    </cfRule>
  </conditionalFormatting>
  <conditionalFormatting sqref="AW602:AW606">
    <cfRule type="expression" dxfId="6435" priority="8653">
      <formula>OR(AW$595&lt;&gt;"",AW$596&lt;&gt;"")</formula>
    </cfRule>
    <cfRule type="expression" dxfId="6434" priority="8654">
      <formula>AND(AW$595="",AW$596="")</formula>
    </cfRule>
  </conditionalFormatting>
  <conditionalFormatting sqref="AW607:AW612">
    <cfRule type="expression" dxfId="6433" priority="8651">
      <formula>OR(AW$595&lt;&gt;"",AW$596&lt;&gt;"")</formula>
    </cfRule>
    <cfRule type="expression" dxfId="6432" priority="8652">
      <formula>AND(AW$595="",AW$596="")</formula>
    </cfRule>
  </conditionalFormatting>
  <conditionalFormatting sqref="AV595:AV596">
    <cfRule type="expression" dxfId="6431" priority="8649">
      <formula>OR(AV$595&lt;&gt;"",AV$596&lt;&gt;"")</formula>
    </cfRule>
    <cfRule type="expression" dxfId="6430" priority="8650">
      <formula>AND(AV$595="",AV$596="")</formula>
    </cfRule>
  </conditionalFormatting>
  <conditionalFormatting sqref="AV597:AV601">
    <cfRule type="expression" dxfId="6429" priority="8647">
      <formula>OR(AV$595&lt;&gt;"",AV$596&lt;&gt;"")</formula>
    </cfRule>
    <cfRule type="expression" dxfId="6428" priority="8648">
      <formula>AND(AV$595="",AV$596="")</formula>
    </cfRule>
  </conditionalFormatting>
  <conditionalFormatting sqref="AV602:AV606">
    <cfRule type="expression" dxfId="6427" priority="8645">
      <formula>OR(AV$595&lt;&gt;"",AV$596&lt;&gt;"")</formula>
    </cfRule>
    <cfRule type="expression" dxfId="6426" priority="8646">
      <formula>AND(AV$595="",AV$596="")</formula>
    </cfRule>
  </conditionalFormatting>
  <conditionalFormatting sqref="AV607:AV612">
    <cfRule type="expression" dxfId="6425" priority="8643">
      <formula>OR(AV$595&lt;&gt;"",AV$596&lt;&gt;"")</formula>
    </cfRule>
    <cfRule type="expression" dxfId="6424" priority="8644">
      <formula>AND(AV$595="",AV$596="")</formula>
    </cfRule>
  </conditionalFormatting>
  <conditionalFormatting sqref="AU595:AU596">
    <cfRule type="expression" dxfId="6423" priority="8641">
      <formula>OR(AU$595&lt;&gt;"",AU$596&lt;&gt;"")</formula>
    </cfRule>
    <cfRule type="expression" dxfId="6422" priority="8642">
      <formula>AND(AU$595="",AU$596="")</formula>
    </cfRule>
  </conditionalFormatting>
  <conditionalFormatting sqref="AU597:AU601">
    <cfRule type="expression" dxfId="6421" priority="8639">
      <formula>OR(AU$595&lt;&gt;"",AU$596&lt;&gt;"")</formula>
    </cfRule>
    <cfRule type="expression" dxfId="6420" priority="8640">
      <formula>AND(AU$595="",AU$596="")</formula>
    </cfRule>
  </conditionalFormatting>
  <conditionalFormatting sqref="AU602:AU606">
    <cfRule type="expression" dxfId="6419" priority="8637">
      <formula>OR(AU$595&lt;&gt;"",AU$596&lt;&gt;"")</formula>
    </cfRule>
    <cfRule type="expression" dxfId="6418" priority="8638">
      <formula>AND(AU$595="",AU$596="")</formula>
    </cfRule>
  </conditionalFormatting>
  <conditionalFormatting sqref="AU607:AU612">
    <cfRule type="expression" dxfId="6417" priority="8635">
      <formula>OR(AU$595&lt;&gt;"",AU$596&lt;&gt;"")</formula>
    </cfRule>
    <cfRule type="expression" dxfId="6416" priority="8636">
      <formula>AND(AU$595="",AU$596="")</formula>
    </cfRule>
  </conditionalFormatting>
  <conditionalFormatting sqref="AT595:AT596">
    <cfRule type="expression" dxfId="6415" priority="8633">
      <formula>OR(AT$595&lt;&gt;"",AT$596&lt;&gt;"")</formula>
    </cfRule>
    <cfRule type="expression" dxfId="6414" priority="8634">
      <formula>AND(AT$595="",AT$596="")</formula>
    </cfRule>
  </conditionalFormatting>
  <conditionalFormatting sqref="AT597:AT601">
    <cfRule type="expression" dxfId="6413" priority="8631">
      <formula>OR(AT$595&lt;&gt;"",AT$596&lt;&gt;"")</formula>
    </cfRule>
    <cfRule type="expression" dxfId="6412" priority="8632">
      <formula>AND(AT$595="",AT$596="")</formula>
    </cfRule>
  </conditionalFormatting>
  <conditionalFormatting sqref="AT602:AT606">
    <cfRule type="expression" dxfId="6411" priority="8629">
      <formula>OR(AT$595&lt;&gt;"",AT$596&lt;&gt;"")</formula>
    </cfRule>
    <cfRule type="expression" dxfId="6410" priority="8630">
      <formula>AND(AT$595="",AT$596="")</formula>
    </cfRule>
  </conditionalFormatting>
  <conditionalFormatting sqref="AT607:AT612">
    <cfRule type="expression" dxfId="6409" priority="8627">
      <formula>OR(AT$595&lt;&gt;"",AT$596&lt;&gt;"")</formula>
    </cfRule>
    <cfRule type="expression" dxfId="6408" priority="8628">
      <formula>AND(AT$595="",AT$596="")</formula>
    </cfRule>
  </conditionalFormatting>
  <conditionalFormatting sqref="AS595:AS596">
    <cfRule type="expression" dxfId="6407" priority="8625">
      <formula>OR(AS$595&lt;&gt;"",AS$596&lt;&gt;"")</formula>
    </cfRule>
    <cfRule type="expression" dxfId="6406" priority="8626">
      <formula>AND(AS$595="",AS$596="")</formula>
    </cfRule>
  </conditionalFormatting>
  <conditionalFormatting sqref="AS597:AS601">
    <cfRule type="expression" dxfId="6405" priority="8623">
      <formula>OR(AS$595&lt;&gt;"",AS$596&lt;&gt;"")</formula>
    </cfRule>
    <cfRule type="expression" dxfId="6404" priority="8624">
      <formula>AND(AS$595="",AS$596="")</formula>
    </cfRule>
  </conditionalFormatting>
  <conditionalFormatting sqref="AS602:AS606">
    <cfRule type="expression" dxfId="6403" priority="8621">
      <formula>OR(AS$595&lt;&gt;"",AS$596&lt;&gt;"")</formula>
    </cfRule>
    <cfRule type="expression" dxfId="6402" priority="8622">
      <formula>AND(AS$595="",AS$596="")</formula>
    </cfRule>
  </conditionalFormatting>
  <conditionalFormatting sqref="AS607:AS612">
    <cfRule type="expression" dxfId="6401" priority="8619">
      <formula>OR(AS$595&lt;&gt;"",AS$596&lt;&gt;"")</formula>
    </cfRule>
    <cfRule type="expression" dxfId="6400" priority="8620">
      <formula>AND(AS$595="",AS$596="")</formula>
    </cfRule>
  </conditionalFormatting>
  <conditionalFormatting sqref="M618:M619">
    <cfRule type="expression" dxfId="6399" priority="8617">
      <formula>OR(M$618&lt;&gt;"",M$619&lt;&gt;"")</formula>
    </cfRule>
    <cfRule type="expression" dxfId="6398" priority="8618">
      <formula>AND(M$618="",M$619="")</formula>
    </cfRule>
  </conditionalFormatting>
  <conditionalFormatting sqref="N618:N619">
    <cfRule type="expression" dxfId="6397" priority="8615">
      <formula>OR(N$618&lt;&gt;"",N$619&lt;&gt;"")</formula>
    </cfRule>
    <cfRule type="expression" dxfId="6396" priority="8616">
      <formula>AND(N$618="",N$619="")</formula>
    </cfRule>
  </conditionalFormatting>
  <conditionalFormatting sqref="M620:M631">
    <cfRule type="expression" dxfId="6395" priority="8613">
      <formula>OR($M$618&lt;&gt;"",$M$619&lt;&gt;"")</formula>
    </cfRule>
    <cfRule type="expression" dxfId="6394" priority="8614">
      <formula>AND($M$618="",$M$619="")</formula>
    </cfRule>
  </conditionalFormatting>
  <conditionalFormatting sqref="N620:N631">
    <cfRule type="expression" dxfId="6393" priority="8611">
      <formula>OR(N$618&lt;&gt;"",N$619&lt;&gt;"")</formula>
    </cfRule>
    <cfRule type="expression" dxfId="6392" priority="8612">
      <formula>AND(N$618="",N$619="")</formula>
    </cfRule>
  </conditionalFormatting>
  <conditionalFormatting sqref="O618:O619">
    <cfRule type="expression" dxfId="6391" priority="8609">
      <formula>OR(O$618&lt;&gt;"",O$619&lt;&gt;"")</formula>
    </cfRule>
    <cfRule type="expression" dxfId="6390" priority="8610">
      <formula>AND(O$618="",O$619="")</formula>
    </cfRule>
  </conditionalFormatting>
  <conditionalFormatting sqref="O620:O631">
    <cfRule type="expression" dxfId="6389" priority="8607">
      <formula>OR(O$618&lt;&gt;"",O$619&lt;&gt;"")</formula>
    </cfRule>
    <cfRule type="expression" dxfId="6388" priority="8608">
      <formula>AND(O$618="",O$619="")</formula>
    </cfRule>
  </conditionalFormatting>
  <conditionalFormatting sqref="P618:P619">
    <cfRule type="expression" dxfId="6387" priority="8605">
      <formula>OR(P$618&lt;&gt;"",P$619&lt;&gt;"")</formula>
    </cfRule>
    <cfRule type="expression" dxfId="6386" priority="8606">
      <formula>AND(P$618="",P$619="")</formula>
    </cfRule>
  </conditionalFormatting>
  <conditionalFormatting sqref="P620:P631">
    <cfRule type="expression" dxfId="6385" priority="8603">
      <formula>OR(P$618&lt;&gt;"",P$619&lt;&gt;"")</formula>
    </cfRule>
    <cfRule type="expression" dxfId="6384" priority="8604">
      <formula>AND(P$618="",P$619="")</formula>
    </cfRule>
  </conditionalFormatting>
  <conditionalFormatting sqref="Q618:Q619">
    <cfRule type="expression" dxfId="6383" priority="8601">
      <formula>OR(Q$618&lt;&gt;"",Q$619&lt;&gt;"")</formula>
    </cfRule>
    <cfRule type="expression" dxfId="6382" priority="8602">
      <formula>AND(Q$618="",Q$619="")</formula>
    </cfRule>
  </conditionalFormatting>
  <conditionalFormatting sqref="Q620:Q631">
    <cfRule type="expression" dxfId="6381" priority="8599">
      <formula>OR(Q$618&lt;&gt;"",Q$619&lt;&gt;"")</formula>
    </cfRule>
    <cfRule type="expression" dxfId="6380" priority="8600">
      <formula>AND(Q$618="",Q$619="")</formula>
    </cfRule>
  </conditionalFormatting>
  <conditionalFormatting sqref="R618:R619">
    <cfRule type="expression" dxfId="6379" priority="8597">
      <formula>OR(R$618&lt;&gt;"",R$619&lt;&gt;"")</formula>
    </cfRule>
    <cfRule type="expression" dxfId="6378" priority="8598">
      <formula>AND(R$618="",R$619="")</formula>
    </cfRule>
  </conditionalFormatting>
  <conditionalFormatting sqref="R620:R631">
    <cfRule type="expression" dxfId="6377" priority="8595">
      <formula>OR(R$618&lt;&gt;"",R$619&lt;&gt;"")</formula>
    </cfRule>
    <cfRule type="expression" dxfId="6376" priority="8596">
      <formula>AND(R$618="",R$619="")</formula>
    </cfRule>
  </conditionalFormatting>
  <conditionalFormatting sqref="S618:S619">
    <cfRule type="expression" dxfId="6375" priority="8593">
      <formula>OR(S$618&lt;&gt;"",S$619&lt;&gt;"")</formula>
    </cfRule>
    <cfRule type="expression" dxfId="6374" priority="8594">
      <formula>AND(S$618="",S$619="")</formula>
    </cfRule>
  </conditionalFormatting>
  <conditionalFormatting sqref="S620:S631">
    <cfRule type="expression" dxfId="6373" priority="8591">
      <formula>OR(S$618&lt;&gt;"",S$619&lt;&gt;"")</formula>
    </cfRule>
    <cfRule type="expression" dxfId="6372" priority="8592">
      <formula>AND(S$618="",S$619="")</formula>
    </cfRule>
  </conditionalFormatting>
  <conditionalFormatting sqref="T618:T619">
    <cfRule type="expression" dxfId="6371" priority="8589">
      <formula>OR(T$618&lt;&gt;"",T$619&lt;&gt;"")</formula>
    </cfRule>
    <cfRule type="expression" dxfId="6370" priority="8590">
      <formula>AND(T$618="",T$619="")</formula>
    </cfRule>
  </conditionalFormatting>
  <conditionalFormatting sqref="T620:T631">
    <cfRule type="expression" dxfId="6369" priority="8587">
      <formula>OR(T$618&lt;&gt;"",T$619&lt;&gt;"")</formula>
    </cfRule>
    <cfRule type="expression" dxfId="6368" priority="8588">
      <formula>AND(T$618="",T$619="")</formula>
    </cfRule>
  </conditionalFormatting>
  <conditionalFormatting sqref="U618:U619">
    <cfRule type="expression" dxfId="6367" priority="8585">
      <formula>OR(U$618&lt;&gt;"",U$619&lt;&gt;"")</formula>
    </cfRule>
    <cfRule type="expression" dxfId="6366" priority="8586">
      <formula>AND(U$618="",U$619="")</formula>
    </cfRule>
  </conditionalFormatting>
  <conditionalFormatting sqref="U620:U631">
    <cfRule type="expression" dxfId="6365" priority="8583">
      <formula>OR(U$618&lt;&gt;"",U$619&lt;&gt;"")</formula>
    </cfRule>
    <cfRule type="expression" dxfId="6364" priority="8584">
      <formula>AND(U$618="",U$619="")</formula>
    </cfRule>
  </conditionalFormatting>
  <conditionalFormatting sqref="V618:V619">
    <cfRule type="expression" dxfId="6363" priority="8581">
      <formula>OR(V$618&lt;&gt;"",V$619&lt;&gt;"")</formula>
    </cfRule>
    <cfRule type="expression" dxfId="6362" priority="8582">
      <formula>AND(V$618="",V$619="")</formula>
    </cfRule>
  </conditionalFormatting>
  <conditionalFormatting sqref="V620:V631">
    <cfRule type="expression" dxfId="6361" priority="8579">
      <formula>OR(V$618&lt;&gt;"",V$619&lt;&gt;"")</formula>
    </cfRule>
    <cfRule type="expression" dxfId="6360" priority="8580">
      <formula>AND(V$618="",V$619="")</formula>
    </cfRule>
  </conditionalFormatting>
  <conditionalFormatting sqref="W618:W619">
    <cfRule type="expression" dxfId="6359" priority="8577">
      <formula>OR(W$618&lt;&gt;"",W$619&lt;&gt;"")</formula>
    </cfRule>
    <cfRule type="expression" dxfId="6358" priority="8578">
      <formula>AND(W$618="",W$619="")</formula>
    </cfRule>
  </conditionalFormatting>
  <conditionalFormatting sqref="W620:W631">
    <cfRule type="expression" dxfId="6357" priority="8575">
      <formula>OR(W$618&lt;&gt;"",W$619&lt;&gt;"")</formula>
    </cfRule>
    <cfRule type="expression" dxfId="6356" priority="8576">
      <formula>AND(W$618="",W$619="")</formula>
    </cfRule>
  </conditionalFormatting>
  <conditionalFormatting sqref="X618:X619">
    <cfRule type="expression" dxfId="6355" priority="8573">
      <formula>OR(X$618&lt;&gt;"",X$619&lt;&gt;"")</formula>
    </cfRule>
    <cfRule type="expression" dxfId="6354" priority="8574">
      <formula>AND(X$618="",X$619="")</formula>
    </cfRule>
  </conditionalFormatting>
  <conditionalFormatting sqref="X620:X631">
    <cfRule type="expression" dxfId="6353" priority="8571">
      <formula>OR(X$618&lt;&gt;"",X$619&lt;&gt;"")</formula>
    </cfRule>
    <cfRule type="expression" dxfId="6352" priority="8572">
      <formula>AND(X$618="",X$619="")</formula>
    </cfRule>
  </conditionalFormatting>
  <conditionalFormatting sqref="Y618:Y619">
    <cfRule type="expression" dxfId="6351" priority="8569">
      <formula>OR(Y$618&lt;&gt;"",Y$619&lt;&gt;"")</formula>
    </cfRule>
    <cfRule type="expression" dxfId="6350" priority="8570">
      <formula>AND(Y$618="",Y$619="")</formula>
    </cfRule>
  </conditionalFormatting>
  <conditionalFormatting sqref="Y620:Y631">
    <cfRule type="expression" dxfId="6349" priority="8567">
      <formula>OR(Y$618&lt;&gt;"",Y$619&lt;&gt;"")</formula>
    </cfRule>
    <cfRule type="expression" dxfId="6348" priority="8568">
      <formula>AND(Y$618="",Y$619="")</formula>
    </cfRule>
  </conditionalFormatting>
  <conditionalFormatting sqref="Z618:Z619">
    <cfRule type="expression" dxfId="6347" priority="8565">
      <formula>OR(Z$618&lt;&gt;"",Z$619&lt;&gt;"")</formula>
    </cfRule>
    <cfRule type="expression" dxfId="6346" priority="8566">
      <formula>AND(Z$618="",Z$619="")</formula>
    </cfRule>
  </conditionalFormatting>
  <conditionalFormatting sqref="Z620:Z631">
    <cfRule type="expression" dxfId="6345" priority="8563">
      <formula>OR(Z$618&lt;&gt;"",Z$619&lt;&gt;"")</formula>
    </cfRule>
    <cfRule type="expression" dxfId="6344" priority="8564">
      <formula>AND(Z$618="",Z$619="")</formula>
    </cfRule>
  </conditionalFormatting>
  <conditionalFormatting sqref="AA618:AA619">
    <cfRule type="expression" dxfId="6343" priority="8561">
      <formula>OR(AA$618&lt;&gt;"",AA$619&lt;&gt;"")</formula>
    </cfRule>
    <cfRule type="expression" dxfId="6342" priority="8562">
      <formula>AND(AA$618="",AA$619="")</formula>
    </cfRule>
  </conditionalFormatting>
  <conditionalFormatting sqref="AA620:AA631">
    <cfRule type="expression" dxfId="6341" priority="8559">
      <formula>OR(AA$618&lt;&gt;"",AA$619&lt;&gt;"")</formula>
    </cfRule>
    <cfRule type="expression" dxfId="6340" priority="8560">
      <formula>AND(AA$618="",AA$619="")</formula>
    </cfRule>
  </conditionalFormatting>
  <conditionalFormatting sqref="AB618:AB619">
    <cfRule type="expression" dxfId="6339" priority="8557">
      <formula>OR(AB$618&lt;&gt;"",AB$619&lt;&gt;"")</formula>
    </cfRule>
    <cfRule type="expression" dxfId="6338" priority="8558">
      <formula>AND(AB$618="",AB$619="")</formula>
    </cfRule>
  </conditionalFormatting>
  <conditionalFormatting sqref="AB620:AB631">
    <cfRule type="expression" dxfId="6337" priority="8555">
      <formula>OR(AB$618&lt;&gt;"",AB$619&lt;&gt;"")</formula>
    </cfRule>
    <cfRule type="expression" dxfId="6336" priority="8556">
      <formula>AND(AB$618="",AB$619="")</formula>
    </cfRule>
  </conditionalFormatting>
  <conditionalFormatting sqref="AC618:AC619">
    <cfRule type="expression" dxfId="6335" priority="8553">
      <formula>OR(AC$618&lt;&gt;"",AC$619&lt;&gt;"")</formula>
    </cfRule>
    <cfRule type="expression" dxfId="6334" priority="8554">
      <formula>AND(AC$618="",AC$619="")</formula>
    </cfRule>
  </conditionalFormatting>
  <conditionalFormatting sqref="AC620:AC631">
    <cfRule type="expression" dxfId="6333" priority="8551">
      <formula>OR(AC$618&lt;&gt;"",AC$619&lt;&gt;"")</formula>
    </cfRule>
    <cfRule type="expression" dxfId="6332" priority="8552">
      <formula>AND(AC$618="",AC$619="")</formula>
    </cfRule>
  </conditionalFormatting>
  <conditionalFormatting sqref="AD618:AD619">
    <cfRule type="expression" dxfId="6331" priority="8549">
      <formula>OR(AD$618&lt;&gt;"",AD$619&lt;&gt;"")</formula>
    </cfRule>
    <cfRule type="expression" dxfId="6330" priority="8550">
      <formula>AND(AD$618="",AD$619="")</formula>
    </cfRule>
  </conditionalFormatting>
  <conditionalFormatting sqref="AD620:AD631">
    <cfRule type="expression" dxfId="6329" priority="8547">
      <formula>OR(AD$618&lt;&gt;"",AD$619&lt;&gt;"")</formula>
    </cfRule>
    <cfRule type="expression" dxfId="6328" priority="8548">
      <formula>AND(AD$618="",AD$619="")</formula>
    </cfRule>
  </conditionalFormatting>
  <conditionalFormatting sqref="AE618:AE619">
    <cfRule type="expression" dxfId="6327" priority="8545">
      <formula>OR(AE$618&lt;&gt;"",AE$619&lt;&gt;"")</formula>
    </cfRule>
    <cfRule type="expression" dxfId="6326" priority="8546">
      <formula>AND(AE$618="",AE$619="")</formula>
    </cfRule>
  </conditionalFormatting>
  <conditionalFormatting sqref="AE620:AE631">
    <cfRule type="expression" dxfId="6325" priority="8543">
      <formula>OR(AE$618&lt;&gt;"",AE$619&lt;&gt;"")</formula>
    </cfRule>
    <cfRule type="expression" dxfId="6324" priority="8544">
      <formula>AND(AE$618="",AE$619="")</formula>
    </cfRule>
  </conditionalFormatting>
  <conditionalFormatting sqref="AF618:AF619">
    <cfRule type="expression" dxfId="6323" priority="8541">
      <formula>OR(AF$618&lt;&gt;"",AF$619&lt;&gt;"")</formula>
    </cfRule>
    <cfRule type="expression" dxfId="6322" priority="8542">
      <formula>AND(AF$618="",AF$619="")</formula>
    </cfRule>
  </conditionalFormatting>
  <conditionalFormatting sqref="AF620:AF631">
    <cfRule type="expression" dxfId="6321" priority="8539">
      <formula>OR(AF$618&lt;&gt;"",AF$619&lt;&gt;"")</formula>
    </cfRule>
    <cfRule type="expression" dxfId="6320" priority="8540">
      <formula>AND(AF$618="",AF$619="")</formula>
    </cfRule>
  </conditionalFormatting>
  <conditionalFormatting sqref="AG618:AG619">
    <cfRule type="expression" dxfId="6319" priority="8537">
      <formula>OR(AG$618&lt;&gt;"",AG$619&lt;&gt;"")</formula>
    </cfRule>
    <cfRule type="expression" dxfId="6318" priority="8538">
      <formula>AND(AG$618="",AG$619="")</formula>
    </cfRule>
  </conditionalFormatting>
  <conditionalFormatting sqref="AG620:AG631">
    <cfRule type="expression" dxfId="6317" priority="8535">
      <formula>OR(AG$618&lt;&gt;"",AG$619&lt;&gt;"")</formula>
    </cfRule>
    <cfRule type="expression" dxfId="6316" priority="8536">
      <formula>AND(AG$618="",AG$619="")</formula>
    </cfRule>
  </conditionalFormatting>
  <conditionalFormatting sqref="AH618:AH619">
    <cfRule type="expression" dxfId="6315" priority="8533">
      <formula>OR(AH$618&lt;&gt;"",AH$619&lt;&gt;"")</formula>
    </cfRule>
    <cfRule type="expression" dxfId="6314" priority="8534">
      <formula>AND(AH$618="",AH$619="")</formula>
    </cfRule>
  </conditionalFormatting>
  <conditionalFormatting sqref="AH620:AH631">
    <cfRule type="expression" dxfId="6313" priority="8531">
      <formula>OR(AH$618&lt;&gt;"",AH$619&lt;&gt;"")</formula>
    </cfRule>
    <cfRule type="expression" dxfId="6312" priority="8532">
      <formula>AND(AH$618="",AH$619="")</formula>
    </cfRule>
  </conditionalFormatting>
  <conditionalFormatting sqref="AI618:AI619">
    <cfRule type="expression" dxfId="6311" priority="8529">
      <formula>OR(AI$618&lt;&gt;"",AI$619&lt;&gt;"")</formula>
    </cfRule>
    <cfRule type="expression" dxfId="6310" priority="8530">
      <formula>AND(AI$618="",AI$619="")</formula>
    </cfRule>
  </conditionalFormatting>
  <conditionalFormatting sqref="AI620:AI631">
    <cfRule type="expression" dxfId="6309" priority="8527">
      <formula>OR(AI$618&lt;&gt;"",AI$619&lt;&gt;"")</formula>
    </cfRule>
    <cfRule type="expression" dxfId="6308" priority="8528">
      <formula>AND(AI$618="",AI$619="")</formula>
    </cfRule>
  </conditionalFormatting>
  <conditionalFormatting sqref="AJ618:AJ619">
    <cfRule type="expression" dxfId="6307" priority="8525">
      <formula>OR(AJ$618&lt;&gt;"",AJ$619&lt;&gt;"")</formula>
    </cfRule>
    <cfRule type="expression" dxfId="6306" priority="8526">
      <formula>AND(AJ$618="",AJ$619="")</formula>
    </cfRule>
  </conditionalFormatting>
  <conditionalFormatting sqref="AJ620:AJ631">
    <cfRule type="expression" dxfId="6305" priority="8523">
      <formula>OR(AJ$618&lt;&gt;"",AJ$619&lt;&gt;"")</formula>
    </cfRule>
    <cfRule type="expression" dxfId="6304" priority="8524">
      <formula>AND(AJ$618="",AJ$619="")</formula>
    </cfRule>
  </conditionalFormatting>
  <conditionalFormatting sqref="AK618:AK619">
    <cfRule type="expression" dxfId="6303" priority="8521">
      <formula>OR(AK$618&lt;&gt;"",AK$619&lt;&gt;"")</formula>
    </cfRule>
    <cfRule type="expression" dxfId="6302" priority="8522">
      <formula>AND(AK$618="",AK$619="")</formula>
    </cfRule>
  </conditionalFormatting>
  <conditionalFormatting sqref="AK620:AK631">
    <cfRule type="expression" dxfId="6301" priority="8519">
      <formula>OR(AK$618&lt;&gt;"",AK$619&lt;&gt;"")</formula>
    </cfRule>
    <cfRule type="expression" dxfId="6300" priority="8520">
      <formula>AND(AK$618="",AK$619="")</formula>
    </cfRule>
  </conditionalFormatting>
  <conditionalFormatting sqref="AL618:AL619">
    <cfRule type="expression" dxfId="6299" priority="8517">
      <formula>OR(AL$618&lt;&gt;"",AL$619&lt;&gt;"")</formula>
    </cfRule>
    <cfRule type="expression" dxfId="6298" priority="8518">
      <formula>AND(AL$618="",AL$619="")</formula>
    </cfRule>
  </conditionalFormatting>
  <conditionalFormatting sqref="AL620:AL631">
    <cfRule type="expression" dxfId="6297" priority="8515">
      <formula>OR(AL$618&lt;&gt;"",AL$619&lt;&gt;"")</formula>
    </cfRule>
    <cfRule type="expression" dxfId="6296" priority="8516">
      <formula>AND(AL$618="",AL$619="")</formula>
    </cfRule>
  </conditionalFormatting>
  <conditionalFormatting sqref="AM618:AM619">
    <cfRule type="expression" dxfId="6295" priority="8513">
      <formula>OR(AM$618&lt;&gt;"",AM$619&lt;&gt;"")</formula>
    </cfRule>
    <cfRule type="expression" dxfId="6294" priority="8514">
      <formula>AND(AM$618="",AM$619="")</formula>
    </cfRule>
  </conditionalFormatting>
  <conditionalFormatting sqref="AM620:AM631">
    <cfRule type="expression" dxfId="6293" priority="8511">
      <formula>OR(AM$618&lt;&gt;"",AM$619&lt;&gt;"")</formula>
    </cfRule>
    <cfRule type="expression" dxfId="6292" priority="8512">
      <formula>AND(AM$618="",AM$619="")</formula>
    </cfRule>
  </conditionalFormatting>
  <conditionalFormatting sqref="AN618:AN619">
    <cfRule type="expression" dxfId="6291" priority="8509">
      <formula>OR(AN$618&lt;&gt;"",AN$619&lt;&gt;"")</formula>
    </cfRule>
    <cfRule type="expression" dxfId="6290" priority="8510">
      <formula>AND(AN$618="",AN$619="")</formula>
    </cfRule>
  </conditionalFormatting>
  <conditionalFormatting sqref="AN620:AN631">
    <cfRule type="expression" dxfId="6289" priority="8507">
      <formula>OR(AN$618&lt;&gt;"",AN$619&lt;&gt;"")</formula>
    </cfRule>
    <cfRule type="expression" dxfId="6288" priority="8508">
      <formula>AND(AN$618="",AN$619="")</formula>
    </cfRule>
  </conditionalFormatting>
  <conditionalFormatting sqref="AO618:AO619">
    <cfRule type="expression" dxfId="6287" priority="8505">
      <formula>OR(AO$618&lt;&gt;"",AO$619&lt;&gt;"")</formula>
    </cfRule>
    <cfRule type="expression" dxfId="6286" priority="8506">
      <formula>AND(AO$618="",AO$619="")</formula>
    </cfRule>
  </conditionalFormatting>
  <conditionalFormatting sqref="AO620:AO631">
    <cfRule type="expression" dxfId="6285" priority="8503">
      <formula>OR(AO$618&lt;&gt;"",AO$619&lt;&gt;"")</formula>
    </cfRule>
    <cfRule type="expression" dxfId="6284" priority="8504">
      <formula>AND(AO$618="",AO$619="")</formula>
    </cfRule>
  </conditionalFormatting>
  <conditionalFormatting sqref="AP618:AP619">
    <cfRule type="expression" dxfId="6283" priority="8501">
      <formula>OR(AP$618&lt;&gt;"",AP$619&lt;&gt;"")</formula>
    </cfRule>
    <cfRule type="expression" dxfId="6282" priority="8502">
      <formula>AND(AP$618="",AP$619="")</formula>
    </cfRule>
  </conditionalFormatting>
  <conditionalFormatting sqref="AP620:AP631">
    <cfRule type="expression" dxfId="6281" priority="8499">
      <formula>OR(AP$618&lt;&gt;"",AP$619&lt;&gt;"")</formula>
    </cfRule>
    <cfRule type="expression" dxfId="6280" priority="8500">
      <formula>AND(AP$618="",AP$619="")</formula>
    </cfRule>
  </conditionalFormatting>
  <conditionalFormatting sqref="AQ618:AQ619">
    <cfRule type="expression" dxfId="6279" priority="8497">
      <formula>OR(AQ$618&lt;&gt;"",AQ$619&lt;&gt;"")</formula>
    </cfRule>
    <cfRule type="expression" dxfId="6278" priority="8498">
      <formula>AND(AQ$618="",AQ$619="")</formula>
    </cfRule>
  </conditionalFormatting>
  <conditionalFormatting sqref="AQ620:AQ631">
    <cfRule type="expression" dxfId="6277" priority="8495">
      <formula>OR(AQ$618&lt;&gt;"",AQ$619&lt;&gt;"")</formula>
    </cfRule>
    <cfRule type="expression" dxfId="6276" priority="8496">
      <formula>AND(AQ$618="",AQ$619="")</formula>
    </cfRule>
  </conditionalFormatting>
  <conditionalFormatting sqref="AR618:AR619">
    <cfRule type="expression" dxfId="6275" priority="8493">
      <formula>OR(AR$618&lt;&gt;"",AR$619&lt;&gt;"")</formula>
    </cfRule>
    <cfRule type="expression" dxfId="6274" priority="8494">
      <formula>AND(AR$618="",AR$619="")</formula>
    </cfRule>
  </conditionalFormatting>
  <conditionalFormatting sqref="AR620:AR631">
    <cfRule type="expression" dxfId="6273" priority="8491">
      <formula>OR(AR$618&lt;&gt;"",AR$619&lt;&gt;"")</formula>
    </cfRule>
    <cfRule type="expression" dxfId="6272" priority="8492">
      <formula>AND(AR$618="",AR$619="")</formula>
    </cfRule>
  </conditionalFormatting>
  <conditionalFormatting sqref="AS618:AS619">
    <cfRule type="expression" dxfId="6271" priority="8489">
      <formula>OR(AS$618&lt;&gt;"",AS$619&lt;&gt;"")</formula>
    </cfRule>
    <cfRule type="expression" dxfId="6270" priority="8490">
      <formula>AND(AS$618="",AS$619="")</formula>
    </cfRule>
  </conditionalFormatting>
  <conditionalFormatting sqref="AS620:AS631">
    <cfRule type="expression" dxfId="6269" priority="8487">
      <formula>OR(AS$618&lt;&gt;"",AS$619&lt;&gt;"")</formula>
    </cfRule>
    <cfRule type="expression" dxfId="6268" priority="8488">
      <formula>AND(AS$618="",AS$619="")</formula>
    </cfRule>
  </conditionalFormatting>
  <conditionalFormatting sqref="AT618:AT619">
    <cfRule type="expression" dxfId="6267" priority="8485">
      <formula>OR(AT$618&lt;&gt;"",AT$619&lt;&gt;"")</formula>
    </cfRule>
    <cfRule type="expression" dxfId="6266" priority="8486">
      <formula>AND(AT$618="",AT$619="")</formula>
    </cfRule>
  </conditionalFormatting>
  <conditionalFormatting sqref="AT620:AT631">
    <cfRule type="expression" dxfId="6265" priority="8483">
      <formula>OR(AT$618&lt;&gt;"",AT$619&lt;&gt;"")</formula>
    </cfRule>
    <cfRule type="expression" dxfId="6264" priority="8484">
      <formula>AND(AT$618="",AT$619="")</formula>
    </cfRule>
  </conditionalFormatting>
  <conditionalFormatting sqref="AU618:AU619">
    <cfRule type="expression" dxfId="6263" priority="8481">
      <formula>OR(AU$618&lt;&gt;"",AU$619&lt;&gt;"")</formula>
    </cfRule>
    <cfRule type="expression" dxfId="6262" priority="8482">
      <formula>AND(AU$618="",AU$619="")</formula>
    </cfRule>
  </conditionalFormatting>
  <conditionalFormatting sqref="AU620:AU631">
    <cfRule type="expression" dxfId="6261" priority="8479">
      <formula>OR(AU$618&lt;&gt;"",AU$619&lt;&gt;"")</formula>
    </cfRule>
    <cfRule type="expression" dxfId="6260" priority="8480">
      <formula>AND(AU$618="",AU$619="")</formula>
    </cfRule>
  </conditionalFormatting>
  <conditionalFormatting sqref="AV618:AV619">
    <cfRule type="expression" dxfId="6259" priority="8477">
      <formula>OR(AV$618&lt;&gt;"",AV$619&lt;&gt;"")</formula>
    </cfRule>
    <cfRule type="expression" dxfId="6258" priority="8478">
      <formula>AND(AV$618="",AV$619="")</formula>
    </cfRule>
  </conditionalFormatting>
  <conditionalFormatting sqref="AV620:AV631">
    <cfRule type="expression" dxfId="6257" priority="8475">
      <formula>OR(AV$618&lt;&gt;"",AV$619&lt;&gt;"")</formula>
    </cfRule>
    <cfRule type="expression" dxfId="6256" priority="8476">
      <formula>AND(AV$618="",AV$619="")</formula>
    </cfRule>
  </conditionalFormatting>
  <conditionalFormatting sqref="AW618:AW619">
    <cfRule type="expression" dxfId="6255" priority="8473">
      <formula>OR(AW$618&lt;&gt;"",AW$619&lt;&gt;"")</formula>
    </cfRule>
    <cfRule type="expression" dxfId="6254" priority="8474">
      <formula>AND(AW$618="",AW$619="")</formula>
    </cfRule>
  </conditionalFormatting>
  <conditionalFormatting sqref="AW620:AW631">
    <cfRule type="expression" dxfId="6253" priority="8471">
      <formula>OR(AW$618&lt;&gt;"",AW$619&lt;&gt;"")</formula>
    </cfRule>
    <cfRule type="expression" dxfId="6252" priority="8472">
      <formula>AND(AW$618="",AW$619="")</formula>
    </cfRule>
  </conditionalFormatting>
  <conditionalFormatting sqref="AY618:AY619">
    <cfRule type="expression" dxfId="6251" priority="8469">
      <formula>OR(AY$618&lt;&gt;"",AY$619&lt;&gt;"")</formula>
    </cfRule>
    <cfRule type="expression" dxfId="6250" priority="8470">
      <formula>AND(AY$618="",AY$619="")</formula>
    </cfRule>
  </conditionalFormatting>
  <conditionalFormatting sqref="AY620:AY631">
    <cfRule type="expression" dxfId="6249" priority="8467">
      <formula>OR(AY$618&lt;&gt;"",AY$619&lt;&gt;"")</formula>
    </cfRule>
    <cfRule type="expression" dxfId="6248" priority="8468">
      <formula>AND(AY$618="",AY$619="")</formula>
    </cfRule>
  </conditionalFormatting>
  <conditionalFormatting sqref="AX618:AX619">
    <cfRule type="expression" dxfId="6247" priority="8465">
      <formula>OR(AX$618&lt;&gt;"",AX$619&lt;&gt;"")</formula>
    </cfRule>
    <cfRule type="expression" dxfId="6246" priority="8466">
      <formula>AND(AX$618="",AX$619="")</formula>
    </cfRule>
  </conditionalFormatting>
  <conditionalFormatting sqref="AX620:AX631">
    <cfRule type="expression" dxfId="6245" priority="8463">
      <formula>OR(AX$618&lt;&gt;"",AX$619&lt;&gt;"")</formula>
    </cfRule>
    <cfRule type="expression" dxfId="6244" priority="8464">
      <formula>AND(AX$618="",AX$619="")</formula>
    </cfRule>
  </conditionalFormatting>
  <conditionalFormatting sqref="AZ618:AZ619">
    <cfRule type="expression" dxfId="6243" priority="8461">
      <formula>OR(AZ$618&lt;&gt;"",AZ$619&lt;&gt;"")</formula>
    </cfRule>
    <cfRule type="expression" dxfId="6242" priority="8462">
      <formula>AND(AZ$618="",AZ$619="")</formula>
    </cfRule>
  </conditionalFormatting>
  <conditionalFormatting sqref="AZ620:AZ631">
    <cfRule type="expression" dxfId="6241" priority="8459">
      <formula>OR(AZ$618&lt;&gt;"",AZ$619&lt;&gt;"")</formula>
    </cfRule>
    <cfRule type="expression" dxfId="6240" priority="8460">
      <formula>AND(AZ$618="",AZ$619="")</formula>
    </cfRule>
  </conditionalFormatting>
  <conditionalFormatting sqref="BA618:BA619">
    <cfRule type="expression" dxfId="6239" priority="8457">
      <formula>OR(BA$618&lt;&gt;"",BA$619&lt;&gt;"")</formula>
    </cfRule>
    <cfRule type="expression" dxfId="6238" priority="8458">
      <formula>AND(BA$618="",BA$619="")</formula>
    </cfRule>
  </conditionalFormatting>
  <conditionalFormatting sqref="BA620:BA631">
    <cfRule type="expression" dxfId="6237" priority="8455">
      <formula>OR(BA$618&lt;&gt;"",BA$619&lt;&gt;"")</formula>
    </cfRule>
    <cfRule type="expression" dxfId="6236" priority="8456">
      <formula>AND(BA$618="",BA$619="")</formula>
    </cfRule>
  </conditionalFormatting>
  <conditionalFormatting sqref="BB618:BB619">
    <cfRule type="expression" dxfId="6235" priority="8453">
      <formula>OR(BB$618&lt;&gt;"",BB$619&lt;&gt;"")</formula>
    </cfRule>
    <cfRule type="expression" dxfId="6234" priority="8454">
      <formula>AND(BB$618="",BB$619="")</formula>
    </cfRule>
  </conditionalFormatting>
  <conditionalFormatting sqref="BB620:BB631">
    <cfRule type="expression" dxfId="6233" priority="8451">
      <formula>OR(BB$618&lt;&gt;"",BB$619&lt;&gt;"")</formula>
    </cfRule>
    <cfRule type="expression" dxfId="6232" priority="8452">
      <formula>AND(BB$618="",BB$619="")</formula>
    </cfRule>
  </conditionalFormatting>
  <conditionalFormatting sqref="BC618:BC619">
    <cfRule type="expression" dxfId="6231" priority="8449">
      <formula>OR(BC$618&lt;&gt;"",BC$619&lt;&gt;"")</formula>
    </cfRule>
    <cfRule type="expression" dxfId="6230" priority="8450">
      <formula>AND(BC$618="",BC$619="")</formula>
    </cfRule>
  </conditionalFormatting>
  <conditionalFormatting sqref="BC620:BC631">
    <cfRule type="expression" dxfId="6229" priority="8447">
      <formula>OR(BC$618&lt;&gt;"",BC$619&lt;&gt;"")</formula>
    </cfRule>
    <cfRule type="expression" dxfId="6228" priority="8448">
      <formula>AND(BC$618="",BC$619="")</formula>
    </cfRule>
  </conditionalFormatting>
  <conditionalFormatting sqref="BD618:BD619">
    <cfRule type="expression" dxfId="6227" priority="8445">
      <formula>OR(BD$618&lt;&gt;"",BD$619&lt;&gt;"")</formula>
    </cfRule>
    <cfRule type="expression" dxfId="6226" priority="8446">
      <formula>AND(BD$618="",BD$619="")</formula>
    </cfRule>
  </conditionalFormatting>
  <conditionalFormatting sqref="BD620:BD631">
    <cfRule type="expression" dxfId="6225" priority="8443">
      <formula>OR(BD$618&lt;&gt;"",BD$619&lt;&gt;"")</formula>
    </cfRule>
    <cfRule type="expression" dxfId="6224" priority="8444">
      <formula>AND(BD$618="",BD$619="")</formula>
    </cfRule>
  </conditionalFormatting>
  <conditionalFormatting sqref="BE618:BE619">
    <cfRule type="expression" dxfId="6223" priority="8441">
      <formula>OR(BE$618&lt;&gt;"",BE$619&lt;&gt;"")</formula>
    </cfRule>
    <cfRule type="expression" dxfId="6222" priority="8442">
      <formula>AND(BE$618="",BE$619="")</formula>
    </cfRule>
  </conditionalFormatting>
  <conditionalFormatting sqref="BE620:BE631">
    <cfRule type="expression" dxfId="6221" priority="8439">
      <formula>OR(BE$618&lt;&gt;"",BE$619&lt;&gt;"")</formula>
    </cfRule>
    <cfRule type="expression" dxfId="6220" priority="8440">
      <formula>AND(BE$618="",BE$619="")</formula>
    </cfRule>
  </conditionalFormatting>
  <conditionalFormatting sqref="BF618:BF619">
    <cfRule type="expression" dxfId="6219" priority="8437">
      <formula>OR(BF$618&lt;&gt;"",BF$619&lt;&gt;"")</formula>
    </cfRule>
    <cfRule type="expression" dxfId="6218" priority="8438">
      <formula>AND(BF$618="",BF$619="")</formula>
    </cfRule>
  </conditionalFormatting>
  <conditionalFormatting sqref="BF620:BF631">
    <cfRule type="expression" dxfId="6217" priority="8435">
      <formula>OR(BF$618&lt;&gt;"",BF$619&lt;&gt;"")</formula>
    </cfRule>
    <cfRule type="expression" dxfId="6216" priority="8436">
      <formula>AND(BF$618="",BF$619="")</formula>
    </cfRule>
  </conditionalFormatting>
  <conditionalFormatting sqref="BG618:BG619">
    <cfRule type="expression" dxfId="6215" priority="8433">
      <formula>OR(BG$618&lt;&gt;"",BG$619&lt;&gt;"")</formula>
    </cfRule>
    <cfRule type="expression" dxfId="6214" priority="8434">
      <formula>AND(BG$618="",BG$619="")</formula>
    </cfRule>
  </conditionalFormatting>
  <conditionalFormatting sqref="BG620:BG631">
    <cfRule type="expression" dxfId="6213" priority="8431">
      <formula>OR(BG$618&lt;&gt;"",BG$619&lt;&gt;"")</formula>
    </cfRule>
    <cfRule type="expression" dxfId="6212" priority="8432">
      <formula>AND(BG$618="",BG$619="")</formula>
    </cfRule>
  </conditionalFormatting>
  <conditionalFormatting sqref="BH618:BH619">
    <cfRule type="expression" dxfId="6211" priority="8429">
      <formula>OR(BH$618&lt;&gt;"",BH$619&lt;&gt;"")</formula>
    </cfRule>
    <cfRule type="expression" dxfId="6210" priority="8430">
      <formula>AND(BH$618="",BH$619="")</formula>
    </cfRule>
  </conditionalFormatting>
  <conditionalFormatting sqref="BH620:BH631">
    <cfRule type="expression" dxfId="6209" priority="8427">
      <formula>OR(BH$618&lt;&gt;"",BH$619&lt;&gt;"")</formula>
    </cfRule>
    <cfRule type="expression" dxfId="6208" priority="8428">
      <formula>AND(BH$618="",BH$619="")</formula>
    </cfRule>
  </conditionalFormatting>
  <conditionalFormatting sqref="BI618:BI619">
    <cfRule type="expression" dxfId="6207" priority="8425">
      <formula>OR(BI$618&lt;&gt;"",BI$619&lt;&gt;"")</formula>
    </cfRule>
    <cfRule type="expression" dxfId="6206" priority="8426">
      <formula>AND(BI$618="",BI$619="")</formula>
    </cfRule>
  </conditionalFormatting>
  <conditionalFormatting sqref="BI620:BI631">
    <cfRule type="expression" dxfId="6205" priority="8423">
      <formula>OR(BI$618&lt;&gt;"",BI$619&lt;&gt;"")</formula>
    </cfRule>
    <cfRule type="expression" dxfId="6204" priority="8424">
      <formula>AND(BI$618="",BI$619="")</formula>
    </cfRule>
  </conditionalFormatting>
  <conditionalFormatting sqref="BJ618:BJ619">
    <cfRule type="expression" dxfId="6203" priority="8421">
      <formula>OR(BJ$618&lt;&gt;"",BJ$619&lt;&gt;"")</formula>
    </cfRule>
    <cfRule type="expression" dxfId="6202" priority="8422">
      <formula>AND(BJ$618="",BJ$619="")</formula>
    </cfRule>
  </conditionalFormatting>
  <conditionalFormatting sqref="BJ620:BJ631">
    <cfRule type="expression" dxfId="6201" priority="8419">
      <formula>OR(BJ$618&lt;&gt;"",BJ$619&lt;&gt;"")</formula>
    </cfRule>
    <cfRule type="expression" dxfId="6200" priority="8420">
      <formula>AND(BJ$618="",BJ$619="")</formula>
    </cfRule>
  </conditionalFormatting>
  <conditionalFormatting sqref="BK618:BK619">
    <cfRule type="expression" dxfId="6199" priority="8417">
      <formula>OR(BK$618&lt;&gt;"",BK$619&lt;&gt;"")</formula>
    </cfRule>
    <cfRule type="expression" dxfId="6198" priority="8418">
      <formula>AND(BK$618="",BK$619="")</formula>
    </cfRule>
  </conditionalFormatting>
  <conditionalFormatting sqref="BK620:BK631">
    <cfRule type="expression" dxfId="6197" priority="8415">
      <formula>OR(BK$618&lt;&gt;"",BK$619&lt;&gt;"")</formula>
    </cfRule>
    <cfRule type="expression" dxfId="6196" priority="8416">
      <formula>AND(BK$618="",BK$619="")</formula>
    </cfRule>
  </conditionalFormatting>
  <conditionalFormatting sqref="BL618:BL619">
    <cfRule type="expression" dxfId="6195" priority="8413">
      <formula>OR(BL$618&lt;&gt;"",BL$619&lt;&gt;"")</formula>
    </cfRule>
    <cfRule type="expression" dxfId="6194" priority="8414">
      <formula>AND(BL$618="",BL$619="")</formula>
    </cfRule>
  </conditionalFormatting>
  <conditionalFormatting sqref="BL620:BL631">
    <cfRule type="expression" dxfId="6193" priority="8411">
      <formula>OR(BL$618&lt;&gt;"",BL$619&lt;&gt;"")</formula>
    </cfRule>
    <cfRule type="expression" dxfId="6192" priority="8412">
      <formula>AND(BL$618="",BL$619="")</formula>
    </cfRule>
  </conditionalFormatting>
  <conditionalFormatting sqref="BM618:BM619">
    <cfRule type="expression" dxfId="6191" priority="8409">
      <formula>OR(BM$618&lt;&gt;"",BM$619&lt;&gt;"")</formula>
    </cfRule>
    <cfRule type="expression" dxfId="6190" priority="8410">
      <formula>AND(BM$618="",BM$619="")</formula>
    </cfRule>
  </conditionalFormatting>
  <conditionalFormatting sqref="BM620:BM631">
    <cfRule type="expression" dxfId="6189" priority="8407">
      <formula>OR(BM$618&lt;&gt;"",BM$619&lt;&gt;"")</formula>
    </cfRule>
    <cfRule type="expression" dxfId="6188" priority="8408">
      <formula>AND(BM$618="",BM$619="")</formula>
    </cfRule>
  </conditionalFormatting>
  <conditionalFormatting sqref="BN618:BN619">
    <cfRule type="expression" dxfId="6187" priority="8405">
      <formula>OR(BN$618&lt;&gt;"",BN$619&lt;&gt;"")</formula>
    </cfRule>
    <cfRule type="expression" dxfId="6186" priority="8406">
      <formula>AND(BN$618="",BN$619="")</formula>
    </cfRule>
  </conditionalFormatting>
  <conditionalFormatting sqref="BN620:BN631">
    <cfRule type="expression" dxfId="6185" priority="8403">
      <formula>OR(BN$618&lt;&gt;"",BN$619&lt;&gt;"")</formula>
    </cfRule>
    <cfRule type="expression" dxfId="6184" priority="8404">
      <formula>AND(BN$618="",BN$619="")</formula>
    </cfRule>
  </conditionalFormatting>
  <conditionalFormatting sqref="BO618:BO619">
    <cfRule type="expression" dxfId="6183" priority="8401">
      <formula>OR(BO$618&lt;&gt;"",BO$619&lt;&gt;"")</formula>
    </cfRule>
    <cfRule type="expression" dxfId="6182" priority="8402">
      <formula>AND(BO$618="",BO$619="")</formula>
    </cfRule>
  </conditionalFormatting>
  <conditionalFormatting sqref="BO620:BO631">
    <cfRule type="expression" dxfId="6181" priority="8399">
      <formula>OR(BO$618&lt;&gt;"",BO$619&lt;&gt;"")</formula>
    </cfRule>
    <cfRule type="expression" dxfId="6180" priority="8400">
      <formula>AND(BO$618="",BO$619="")</formula>
    </cfRule>
  </conditionalFormatting>
  <conditionalFormatting sqref="BP618:BP619">
    <cfRule type="expression" dxfId="6179" priority="8397">
      <formula>OR(BP$618&lt;&gt;"",BP$619&lt;&gt;"")</formula>
    </cfRule>
    <cfRule type="expression" dxfId="6178" priority="8398">
      <formula>AND(BP$618="",BP$619="")</formula>
    </cfRule>
  </conditionalFormatting>
  <conditionalFormatting sqref="BP620:BP631">
    <cfRule type="expression" dxfId="6177" priority="8395">
      <formula>OR(BP$618&lt;&gt;"",BP$619&lt;&gt;"")</formula>
    </cfRule>
    <cfRule type="expression" dxfId="6176" priority="8396">
      <formula>AND(BP$618="",BP$619="")</formula>
    </cfRule>
  </conditionalFormatting>
  <conditionalFormatting sqref="BQ618:BQ619">
    <cfRule type="expression" dxfId="6175" priority="8393">
      <formula>OR(BQ$618&lt;&gt;"",BQ$619&lt;&gt;"")</formula>
    </cfRule>
    <cfRule type="expression" dxfId="6174" priority="8394">
      <formula>AND(BQ$618="",BQ$619="")</formula>
    </cfRule>
  </conditionalFormatting>
  <conditionalFormatting sqref="BQ620:BQ631">
    <cfRule type="expression" dxfId="6173" priority="8391">
      <formula>OR(BQ$618&lt;&gt;"",BQ$619&lt;&gt;"")</formula>
    </cfRule>
    <cfRule type="expression" dxfId="6172" priority="8392">
      <formula>AND(BQ$618="",BQ$619="")</formula>
    </cfRule>
  </conditionalFormatting>
  <conditionalFormatting sqref="BR618:BR619">
    <cfRule type="expression" dxfId="6171" priority="8389">
      <formula>OR(BR$618&lt;&gt;"",BR$619&lt;&gt;"")</formula>
    </cfRule>
    <cfRule type="expression" dxfId="6170" priority="8390">
      <formula>AND(BR$618="",BR$619="")</formula>
    </cfRule>
  </conditionalFormatting>
  <conditionalFormatting sqref="BR620:BR631">
    <cfRule type="expression" dxfId="6169" priority="8387">
      <formula>OR(BR$618&lt;&gt;"",BR$619&lt;&gt;"")</formula>
    </cfRule>
    <cfRule type="expression" dxfId="6168" priority="8388">
      <formula>AND(BR$618="",BR$619="")</formula>
    </cfRule>
  </conditionalFormatting>
  <conditionalFormatting sqref="BS618:BS619">
    <cfRule type="expression" dxfId="6167" priority="8385">
      <formula>OR(BS$618&lt;&gt;"",BS$619&lt;&gt;"")</formula>
    </cfRule>
    <cfRule type="expression" dxfId="6166" priority="8386">
      <formula>AND(BS$618="",BS$619="")</formula>
    </cfRule>
  </conditionalFormatting>
  <conditionalFormatting sqref="BS620:BS631">
    <cfRule type="expression" dxfId="6165" priority="8383">
      <formula>OR(BS$618&lt;&gt;"",BS$619&lt;&gt;"")</formula>
    </cfRule>
    <cfRule type="expression" dxfId="6164" priority="8384">
      <formula>AND(BS$618="",BS$619="")</formula>
    </cfRule>
  </conditionalFormatting>
  <conditionalFormatting sqref="AM595:AM596">
    <cfRule type="expression" dxfId="6163" priority="8381">
      <formula>OR(AM$595&lt;&gt;"",AM$596&lt;&gt;"")</formula>
    </cfRule>
    <cfRule type="expression" dxfId="6162" priority="8382">
      <formula>AND(AM$595="",AM$596="")</formula>
    </cfRule>
  </conditionalFormatting>
  <conditionalFormatting sqref="AM597:AM601">
    <cfRule type="expression" dxfId="6161" priority="8379">
      <formula>OR(AM$595&lt;&gt;"",AM$596&lt;&gt;"")</formula>
    </cfRule>
    <cfRule type="expression" dxfId="6160" priority="8380">
      <formula>AND(AM$595="",AM$596="")</formula>
    </cfRule>
  </conditionalFormatting>
  <conditionalFormatting sqref="AM602:AM606">
    <cfRule type="expression" dxfId="6159" priority="8377">
      <formula>OR(AM$595&lt;&gt;"",AM$596&lt;&gt;"")</formula>
    </cfRule>
    <cfRule type="expression" dxfId="6158" priority="8378">
      <formula>AND(AM$595="",AM$596="")</formula>
    </cfRule>
  </conditionalFormatting>
  <conditionalFormatting sqref="AM607:AM612">
    <cfRule type="expression" dxfId="6157" priority="8375">
      <formula>OR(AM$595&lt;&gt;"",AM$596&lt;&gt;"")</formula>
    </cfRule>
    <cfRule type="expression" dxfId="6156" priority="8376">
      <formula>AND(AM$595="",AM$596="")</formula>
    </cfRule>
  </conditionalFormatting>
  <conditionalFormatting sqref="AN595:AN596">
    <cfRule type="expression" dxfId="6155" priority="8373">
      <formula>OR(AN$595&lt;&gt;"",AN$596&lt;&gt;"")</formula>
    </cfRule>
    <cfRule type="expression" dxfId="6154" priority="8374">
      <formula>AND(AN$595="",AN$596="")</formula>
    </cfRule>
  </conditionalFormatting>
  <conditionalFormatting sqref="AN597:AN601">
    <cfRule type="expression" dxfId="6153" priority="8371">
      <formula>OR(AN$595&lt;&gt;"",AN$596&lt;&gt;"")</formula>
    </cfRule>
    <cfRule type="expression" dxfId="6152" priority="8372">
      <formula>AND(AN$595="",AN$596="")</formula>
    </cfRule>
  </conditionalFormatting>
  <conditionalFormatting sqref="AN602:AN606">
    <cfRule type="expression" dxfId="6151" priority="8369">
      <formula>OR(AN$595&lt;&gt;"",AN$596&lt;&gt;"")</formula>
    </cfRule>
    <cfRule type="expression" dxfId="6150" priority="8370">
      <formula>AND(AN$595="",AN$596="")</formula>
    </cfRule>
  </conditionalFormatting>
  <conditionalFormatting sqref="AN607:AN612">
    <cfRule type="expression" dxfId="6149" priority="8367">
      <formula>OR(AN$595&lt;&gt;"",AN$596&lt;&gt;"")</formula>
    </cfRule>
    <cfRule type="expression" dxfId="6148" priority="8368">
      <formula>AND(AN$595="",AN$596="")</formula>
    </cfRule>
  </conditionalFormatting>
  <conditionalFormatting sqref="AO595:AO596">
    <cfRule type="expression" dxfId="6147" priority="8365">
      <formula>OR(AO$595&lt;&gt;"",AO$596&lt;&gt;"")</formula>
    </cfRule>
    <cfRule type="expression" dxfId="6146" priority="8366">
      <formula>AND(AO$595="",AO$596="")</formula>
    </cfRule>
  </conditionalFormatting>
  <conditionalFormatting sqref="AO597:AO601">
    <cfRule type="expression" dxfId="6145" priority="8363">
      <formula>OR(AO$595&lt;&gt;"",AO$596&lt;&gt;"")</formula>
    </cfRule>
    <cfRule type="expression" dxfId="6144" priority="8364">
      <formula>AND(AO$595="",AO$596="")</formula>
    </cfRule>
  </conditionalFormatting>
  <conditionalFormatting sqref="AO602:AO606">
    <cfRule type="expression" dxfId="6143" priority="8361">
      <formula>OR(AO$595&lt;&gt;"",AO$596&lt;&gt;"")</formula>
    </cfRule>
    <cfRule type="expression" dxfId="6142" priority="8362">
      <formula>AND(AO$595="",AO$596="")</formula>
    </cfRule>
  </conditionalFormatting>
  <conditionalFormatting sqref="AO607:AO612">
    <cfRule type="expression" dxfId="6141" priority="8359">
      <formula>OR(AO$595&lt;&gt;"",AO$596&lt;&gt;"")</formula>
    </cfRule>
    <cfRule type="expression" dxfId="6140" priority="8360">
      <formula>AND(AO$595="",AO$596="")</formula>
    </cfRule>
  </conditionalFormatting>
  <conditionalFormatting sqref="AP595:AP596">
    <cfRule type="expression" dxfId="6139" priority="8357">
      <formula>OR(AP$595&lt;&gt;"",AP$596&lt;&gt;"")</formula>
    </cfRule>
    <cfRule type="expression" dxfId="6138" priority="8358">
      <formula>AND(AP$595="",AP$596="")</formula>
    </cfRule>
  </conditionalFormatting>
  <conditionalFormatting sqref="AP597:AP601">
    <cfRule type="expression" dxfId="6137" priority="8355">
      <formula>OR(AP$595&lt;&gt;"",AP$596&lt;&gt;"")</formula>
    </cfRule>
    <cfRule type="expression" dxfId="6136" priority="8356">
      <formula>AND(AP$595="",AP$596="")</formula>
    </cfRule>
  </conditionalFormatting>
  <conditionalFormatting sqref="AP602:AP606">
    <cfRule type="expression" dxfId="6135" priority="8353">
      <formula>OR(AP$595&lt;&gt;"",AP$596&lt;&gt;"")</formula>
    </cfRule>
    <cfRule type="expression" dxfId="6134" priority="8354">
      <formula>AND(AP$595="",AP$596="")</formula>
    </cfRule>
  </conditionalFormatting>
  <conditionalFormatting sqref="AP607:AP612">
    <cfRule type="expression" dxfId="6133" priority="8351">
      <formula>OR(AP$595&lt;&gt;"",AP$596&lt;&gt;"")</formula>
    </cfRule>
    <cfRule type="expression" dxfId="6132" priority="8352">
      <formula>AND(AP$595="",AP$596="")</formula>
    </cfRule>
  </conditionalFormatting>
  <conditionalFormatting sqref="AQ595:AQ596">
    <cfRule type="expression" dxfId="6131" priority="8349">
      <formula>OR(AQ$595&lt;&gt;"",AQ$596&lt;&gt;"")</formula>
    </cfRule>
    <cfRule type="expression" dxfId="6130" priority="8350">
      <formula>AND(AQ$595="",AQ$596="")</formula>
    </cfRule>
  </conditionalFormatting>
  <conditionalFormatting sqref="AQ597:AQ601">
    <cfRule type="expression" dxfId="6129" priority="8347">
      <formula>OR(AQ$595&lt;&gt;"",AQ$596&lt;&gt;"")</formula>
    </cfRule>
    <cfRule type="expression" dxfId="6128" priority="8348">
      <formula>AND(AQ$595="",AQ$596="")</formula>
    </cfRule>
  </conditionalFormatting>
  <conditionalFormatting sqref="AQ602:AQ606">
    <cfRule type="expression" dxfId="6127" priority="8345">
      <formula>OR(AQ$595&lt;&gt;"",AQ$596&lt;&gt;"")</formula>
    </cfRule>
    <cfRule type="expression" dxfId="6126" priority="8346">
      <formula>AND(AQ$595="",AQ$596="")</formula>
    </cfRule>
  </conditionalFormatting>
  <conditionalFormatting sqref="AQ607:AQ612">
    <cfRule type="expression" dxfId="6125" priority="8343">
      <formula>OR(AQ$595&lt;&gt;"",AQ$596&lt;&gt;"")</formula>
    </cfRule>
    <cfRule type="expression" dxfId="6124" priority="8344">
      <formula>AND(AQ$595="",AQ$596="")</formula>
    </cfRule>
  </conditionalFormatting>
  <conditionalFormatting sqref="AR595:AR596">
    <cfRule type="expression" dxfId="6123" priority="8341">
      <formula>OR(AR$595&lt;&gt;"",AR$596&lt;&gt;"")</formula>
    </cfRule>
    <cfRule type="expression" dxfId="6122" priority="8342">
      <formula>AND(AR$595="",AR$596="")</formula>
    </cfRule>
  </conditionalFormatting>
  <conditionalFormatting sqref="AR597:AR601">
    <cfRule type="expression" dxfId="6121" priority="8339">
      <formula>OR(AR$595&lt;&gt;"",AR$596&lt;&gt;"")</formula>
    </cfRule>
    <cfRule type="expression" dxfId="6120" priority="8340">
      <formula>AND(AR$595="",AR$596="")</formula>
    </cfRule>
  </conditionalFormatting>
  <conditionalFormatting sqref="AR602:AR606">
    <cfRule type="expression" dxfId="6119" priority="8337">
      <formula>OR(AR$595&lt;&gt;"",AR$596&lt;&gt;"")</formula>
    </cfRule>
    <cfRule type="expression" dxfId="6118" priority="8338">
      <formula>AND(AR$595="",AR$596="")</formula>
    </cfRule>
  </conditionalFormatting>
  <conditionalFormatting sqref="AR607:AR612">
    <cfRule type="expression" dxfId="6117" priority="8335">
      <formula>OR(AR$595&lt;&gt;"",AR$596&lt;&gt;"")</formula>
    </cfRule>
    <cfRule type="expression" dxfId="6116" priority="8336">
      <formula>AND(AR$595="",AR$596="")</formula>
    </cfRule>
  </conditionalFormatting>
  <conditionalFormatting sqref="M637:M638">
    <cfRule type="expression" dxfId="6115" priority="8333">
      <formula>OR(M$637&lt;&gt;"",M$638&lt;&gt;"")</formula>
    </cfRule>
    <cfRule type="expression" dxfId="6114" priority="8334">
      <formula>AND(M$637="",M$638="")</formula>
    </cfRule>
  </conditionalFormatting>
  <conditionalFormatting sqref="N637:N638">
    <cfRule type="expression" dxfId="6113" priority="8331">
      <formula>OR(N$637&lt;&gt;"",N$638&lt;&gt;"")</formula>
    </cfRule>
    <cfRule type="expression" dxfId="6112" priority="8332">
      <formula>AND(N$637="",N$638="")</formula>
    </cfRule>
  </conditionalFormatting>
  <conditionalFormatting sqref="M639:M646">
    <cfRule type="expression" dxfId="6111" priority="8329">
      <formula>OR($M$637&lt;&gt;"",$M$638&lt;&gt;"")</formula>
    </cfRule>
    <cfRule type="expression" dxfId="6110" priority="8330">
      <formula>AND($M$637="",$M$638="")</formula>
    </cfRule>
  </conditionalFormatting>
  <conditionalFormatting sqref="N639:N646">
    <cfRule type="expression" dxfId="6109" priority="8327">
      <formula>OR(N$637&lt;&gt;"",N$638&lt;&gt;"")</formula>
    </cfRule>
    <cfRule type="expression" dxfId="6108" priority="8328">
      <formula>AND(N$637="",N$638="")</formula>
    </cfRule>
  </conditionalFormatting>
  <conditionalFormatting sqref="O637:O638">
    <cfRule type="expression" dxfId="6107" priority="8325">
      <formula>OR(O$637&lt;&gt;"",O$638&lt;&gt;"")</formula>
    </cfRule>
    <cfRule type="expression" dxfId="6106" priority="8326">
      <formula>AND(O$637="",O$638="")</formula>
    </cfRule>
  </conditionalFormatting>
  <conditionalFormatting sqref="O639:O646">
    <cfRule type="expression" dxfId="6105" priority="8323">
      <formula>OR(O$637&lt;&gt;"",O$638&lt;&gt;"")</formula>
    </cfRule>
    <cfRule type="expression" dxfId="6104" priority="8324">
      <formula>AND(O$637="",O$638="")</formula>
    </cfRule>
  </conditionalFormatting>
  <conditionalFormatting sqref="P637:P638">
    <cfRule type="expression" dxfId="6103" priority="8321">
      <formula>OR(P$637&lt;&gt;"",P$638&lt;&gt;"")</formula>
    </cfRule>
    <cfRule type="expression" dxfId="6102" priority="8322">
      <formula>AND(P$637="",P$638="")</formula>
    </cfRule>
  </conditionalFormatting>
  <conditionalFormatting sqref="P639:P646">
    <cfRule type="expression" dxfId="6101" priority="8319">
      <formula>OR(P$637&lt;&gt;"",P$638&lt;&gt;"")</formula>
    </cfRule>
    <cfRule type="expression" dxfId="6100" priority="8320">
      <formula>AND(P$637="",P$638="")</formula>
    </cfRule>
  </conditionalFormatting>
  <conditionalFormatting sqref="Q637:Q638">
    <cfRule type="expression" dxfId="6099" priority="8317">
      <formula>OR(Q$637&lt;&gt;"",Q$638&lt;&gt;"")</formula>
    </cfRule>
    <cfRule type="expression" dxfId="6098" priority="8318">
      <formula>AND(Q$637="",Q$638="")</formula>
    </cfRule>
  </conditionalFormatting>
  <conditionalFormatting sqref="Q639:Q646">
    <cfRule type="expression" dxfId="6097" priority="8315">
      <formula>OR(Q$637&lt;&gt;"",Q$638&lt;&gt;"")</formula>
    </cfRule>
    <cfRule type="expression" dxfId="6096" priority="8316">
      <formula>AND(Q$637="",Q$638="")</formula>
    </cfRule>
  </conditionalFormatting>
  <conditionalFormatting sqref="R637:R638">
    <cfRule type="expression" dxfId="6095" priority="8313">
      <formula>OR(R$637&lt;&gt;"",R$638&lt;&gt;"")</formula>
    </cfRule>
    <cfRule type="expression" dxfId="6094" priority="8314">
      <formula>AND(R$637="",R$638="")</formula>
    </cfRule>
  </conditionalFormatting>
  <conditionalFormatting sqref="R639:R646">
    <cfRule type="expression" dxfId="6093" priority="8311">
      <formula>OR(R$637&lt;&gt;"",R$638&lt;&gt;"")</formula>
    </cfRule>
    <cfRule type="expression" dxfId="6092" priority="8312">
      <formula>AND(R$637="",R$638="")</formula>
    </cfRule>
  </conditionalFormatting>
  <conditionalFormatting sqref="S637:S638">
    <cfRule type="expression" dxfId="6091" priority="8309">
      <formula>OR(S$637&lt;&gt;"",S$638&lt;&gt;"")</formula>
    </cfRule>
    <cfRule type="expression" dxfId="6090" priority="8310">
      <formula>AND(S$637="",S$638="")</formula>
    </cfRule>
  </conditionalFormatting>
  <conditionalFormatting sqref="S639:S646">
    <cfRule type="expression" dxfId="6089" priority="8307">
      <formula>OR(S$637&lt;&gt;"",S$638&lt;&gt;"")</formula>
    </cfRule>
    <cfRule type="expression" dxfId="6088" priority="8308">
      <formula>AND(S$637="",S$638="")</formula>
    </cfRule>
  </conditionalFormatting>
  <conditionalFormatting sqref="T637:T638">
    <cfRule type="expression" dxfId="6087" priority="8305">
      <formula>OR(T$637&lt;&gt;"",T$638&lt;&gt;"")</formula>
    </cfRule>
    <cfRule type="expression" dxfId="6086" priority="8306">
      <formula>AND(T$637="",T$638="")</formula>
    </cfRule>
  </conditionalFormatting>
  <conditionalFormatting sqref="T639:T646">
    <cfRule type="expression" dxfId="6085" priority="8303">
      <formula>OR(T$637&lt;&gt;"",T$638&lt;&gt;"")</formula>
    </cfRule>
    <cfRule type="expression" dxfId="6084" priority="8304">
      <formula>AND(T$637="",T$638="")</formula>
    </cfRule>
  </conditionalFormatting>
  <conditionalFormatting sqref="U637:U638">
    <cfRule type="expression" dxfId="6083" priority="8301">
      <formula>OR(U$637&lt;&gt;"",U$638&lt;&gt;"")</formula>
    </cfRule>
    <cfRule type="expression" dxfId="6082" priority="8302">
      <formula>AND(U$637="",U$638="")</formula>
    </cfRule>
  </conditionalFormatting>
  <conditionalFormatting sqref="U639:U646">
    <cfRule type="expression" dxfId="6081" priority="8299">
      <formula>OR(U$637&lt;&gt;"",U$638&lt;&gt;"")</formula>
    </cfRule>
    <cfRule type="expression" dxfId="6080" priority="8300">
      <formula>AND(U$637="",U$638="")</formula>
    </cfRule>
  </conditionalFormatting>
  <conditionalFormatting sqref="V637:V638">
    <cfRule type="expression" dxfId="6079" priority="8297">
      <formula>OR(V$637&lt;&gt;"",V$638&lt;&gt;"")</formula>
    </cfRule>
    <cfRule type="expression" dxfId="6078" priority="8298">
      <formula>AND(V$637="",V$638="")</formula>
    </cfRule>
  </conditionalFormatting>
  <conditionalFormatting sqref="V639:V646">
    <cfRule type="expression" dxfId="6077" priority="8295">
      <formula>OR(V$637&lt;&gt;"",V$638&lt;&gt;"")</formula>
    </cfRule>
    <cfRule type="expression" dxfId="6076" priority="8296">
      <formula>AND(V$637="",V$638="")</formula>
    </cfRule>
  </conditionalFormatting>
  <conditionalFormatting sqref="W637:W638">
    <cfRule type="expression" dxfId="6075" priority="8293">
      <formula>OR(W$637&lt;&gt;"",W$638&lt;&gt;"")</formula>
    </cfRule>
    <cfRule type="expression" dxfId="6074" priority="8294">
      <formula>AND(W$637="",W$638="")</formula>
    </cfRule>
  </conditionalFormatting>
  <conditionalFormatting sqref="W639:W646">
    <cfRule type="expression" dxfId="6073" priority="8291">
      <formula>OR(W$637&lt;&gt;"",W$638&lt;&gt;"")</formula>
    </cfRule>
    <cfRule type="expression" dxfId="6072" priority="8292">
      <formula>AND(W$637="",W$638="")</formula>
    </cfRule>
  </conditionalFormatting>
  <conditionalFormatting sqref="X637:X638">
    <cfRule type="expression" dxfId="6071" priority="8289">
      <formula>OR(X$637&lt;&gt;"",X$638&lt;&gt;"")</formula>
    </cfRule>
    <cfRule type="expression" dxfId="6070" priority="8290">
      <formula>AND(X$637="",X$638="")</formula>
    </cfRule>
  </conditionalFormatting>
  <conditionalFormatting sqref="X639:X646">
    <cfRule type="expression" dxfId="6069" priority="8287">
      <formula>OR(X$637&lt;&gt;"",X$638&lt;&gt;"")</formula>
    </cfRule>
    <cfRule type="expression" dxfId="6068" priority="8288">
      <formula>AND(X$637="",X$638="")</formula>
    </cfRule>
  </conditionalFormatting>
  <conditionalFormatting sqref="Y637:Y638">
    <cfRule type="expression" dxfId="6067" priority="8285">
      <formula>OR(Y$637&lt;&gt;"",Y$638&lt;&gt;"")</formula>
    </cfRule>
    <cfRule type="expression" dxfId="6066" priority="8286">
      <formula>AND(Y$637="",Y$638="")</formula>
    </cfRule>
  </conditionalFormatting>
  <conditionalFormatting sqref="Y639:Y646">
    <cfRule type="expression" dxfId="6065" priority="8283">
      <formula>OR(Y$637&lt;&gt;"",Y$638&lt;&gt;"")</formula>
    </cfRule>
    <cfRule type="expression" dxfId="6064" priority="8284">
      <formula>AND(Y$637="",Y$638="")</formula>
    </cfRule>
  </conditionalFormatting>
  <conditionalFormatting sqref="Z637:Z638">
    <cfRule type="expression" dxfId="6063" priority="8281">
      <formula>OR(Z$637&lt;&gt;"",Z$638&lt;&gt;"")</formula>
    </cfRule>
    <cfRule type="expression" dxfId="6062" priority="8282">
      <formula>AND(Z$637="",Z$638="")</formula>
    </cfRule>
  </conditionalFormatting>
  <conditionalFormatting sqref="Z639:Z646">
    <cfRule type="expression" dxfId="6061" priority="8279">
      <formula>OR(Z$637&lt;&gt;"",Z$638&lt;&gt;"")</formula>
    </cfRule>
    <cfRule type="expression" dxfId="6060" priority="8280">
      <formula>AND(Z$637="",Z$638="")</formula>
    </cfRule>
  </conditionalFormatting>
  <conditionalFormatting sqref="AA637:AA638">
    <cfRule type="expression" dxfId="6059" priority="8277">
      <formula>OR(AA$637&lt;&gt;"",AA$638&lt;&gt;"")</formula>
    </cfRule>
    <cfRule type="expression" dxfId="6058" priority="8278">
      <formula>AND(AA$637="",AA$638="")</formula>
    </cfRule>
  </conditionalFormatting>
  <conditionalFormatting sqref="AA639:AA646">
    <cfRule type="expression" dxfId="6057" priority="8275">
      <formula>OR(AA$637&lt;&gt;"",AA$638&lt;&gt;"")</formula>
    </cfRule>
    <cfRule type="expression" dxfId="6056" priority="8276">
      <formula>AND(AA$637="",AA$638="")</formula>
    </cfRule>
  </conditionalFormatting>
  <conditionalFormatting sqref="AB637:AB638">
    <cfRule type="expression" dxfId="6055" priority="8273">
      <formula>OR(AB$637&lt;&gt;"",AB$638&lt;&gt;"")</formula>
    </cfRule>
    <cfRule type="expression" dxfId="6054" priority="8274">
      <formula>AND(AB$637="",AB$638="")</formula>
    </cfRule>
  </conditionalFormatting>
  <conditionalFormatting sqref="AB639:AB646">
    <cfRule type="expression" dxfId="6053" priority="8271">
      <formula>OR(AB$637&lt;&gt;"",AB$638&lt;&gt;"")</formula>
    </cfRule>
    <cfRule type="expression" dxfId="6052" priority="8272">
      <formula>AND(AB$637="",AB$638="")</formula>
    </cfRule>
  </conditionalFormatting>
  <conditionalFormatting sqref="AC637:AC638">
    <cfRule type="expression" dxfId="6051" priority="8269">
      <formula>OR(AC$637&lt;&gt;"",AC$638&lt;&gt;"")</formula>
    </cfRule>
    <cfRule type="expression" dxfId="6050" priority="8270">
      <formula>AND(AC$637="",AC$638="")</formula>
    </cfRule>
  </conditionalFormatting>
  <conditionalFormatting sqref="AC639:AC646">
    <cfRule type="expression" dxfId="6049" priority="8267">
      <formula>OR(AC$637&lt;&gt;"",AC$638&lt;&gt;"")</formula>
    </cfRule>
    <cfRule type="expression" dxfId="6048" priority="8268">
      <formula>AND(AC$637="",AC$638="")</formula>
    </cfRule>
  </conditionalFormatting>
  <conditionalFormatting sqref="AD637:AD638">
    <cfRule type="expression" dxfId="6047" priority="8265">
      <formula>OR(AD$637&lt;&gt;"",AD$638&lt;&gt;"")</formula>
    </cfRule>
    <cfRule type="expression" dxfId="6046" priority="8266">
      <formula>AND(AD$637="",AD$638="")</formula>
    </cfRule>
  </conditionalFormatting>
  <conditionalFormatting sqref="AD639:AD646">
    <cfRule type="expression" dxfId="6045" priority="8263">
      <formula>OR(AD$637&lt;&gt;"",AD$638&lt;&gt;"")</formula>
    </cfRule>
    <cfRule type="expression" dxfId="6044" priority="8264">
      <formula>AND(AD$637="",AD$638="")</formula>
    </cfRule>
  </conditionalFormatting>
  <conditionalFormatting sqref="AE637:AE638">
    <cfRule type="expression" dxfId="6043" priority="8261">
      <formula>OR(AE$637&lt;&gt;"",AE$638&lt;&gt;"")</formula>
    </cfRule>
    <cfRule type="expression" dxfId="6042" priority="8262">
      <formula>AND(AE$637="",AE$638="")</formula>
    </cfRule>
  </conditionalFormatting>
  <conditionalFormatting sqref="AE639:AE646">
    <cfRule type="expression" dxfId="6041" priority="8259">
      <formula>OR(AE$637&lt;&gt;"",AE$638&lt;&gt;"")</formula>
    </cfRule>
    <cfRule type="expression" dxfId="6040" priority="8260">
      <formula>AND(AE$637="",AE$638="")</formula>
    </cfRule>
  </conditionalFormatting>
  <conditionalFormatting sqref="AF637:AF638">
    <cfRule type="expression" dxfId="6039" priority="8257">
      <formula>OR(AF$637&lt;&gt;"",AF$638&lt;&gt;"")</formula>
    </cfRule>
    <cfRule type="expression" dxfId="6038" priority="8258">
      <formula>AND(AF$637="",AF$638="")</formula>
    </cfRule>
  </conditionalFormatting>
  <conditionalFormatting sqref="AF639:AF646">
    <cfRule type="expression" dxfId="6037" priority="8255">
      <formula>OR(AF$637&lt;&gt;"",AF$638&lt;&gt;"")</formula>
    </cfRule>
    <cfRule type="expression" dxfId="6036" priority="8256">
      <formula>AND(AF$637="",AF$638="")</formula>
    </cfRule>
  </conditionalFormatting>
  <conditionalFormatting sqref="AG637:AG638">
    <cfRule type="expression" dxfId="6035" priority="8253">
      <formula>OR(AG$637&lt;&gt;"",AG$638&lt;&gt;"")</formula>
    </cfRule>
    <cfRule type="expression" dxfId="6034" priority="8254">
      <formula>AND(AG$637="",AG$638="")</formula>
    </cfRule>
  </conditionalFormatting>
  <conditionalFormatting sqref="AG639:AG646">
    <cfRule type="expression" dxfId="6033" priority="8251">
      <formula>OR(AG$637&lt;&gt;"",AG$638&lt;&gt;"")</formula>
    </cfRule>
    <cfRule type="expression" dxfId="6032" priority="8252">
      <formula>AND(AG$637="",AG$638="")</formula>
    </cfRule>
  </conditionalFormatting>
  <conditionalFormatting sqref="AH637:AH638">
    <cfRule type="expression" dxfId="6031" priority="8249">
      <formula>OR(AH$637&lt;&gt;"",AH$638&lt;&gt;"")</formula>
    </cfRule>
    <cfRule type="expression" dxfId="6030" priority="8250">
      <formula>AND(AH$637="",AH$638="")</formula>
    </cfRule>
  </conditionalFormatting>
  <conditionalFormatting sqref="AH639:AH646">
    <cfRule type="expression" dxfId="6029" priority="8247">
      <formula>OR(AH$637&lt;&gt;"",AH$638&lt;&gt;"")</formula>
    </cfRule>
    <cfRule type="expression" dxfId="6028" priority="8248">
      <formula>AND(AH$637="",AH$638="")</formula>
    </cfRule>
  </conditionalFormatting>
  <conditionalFormatting sqref="AI637:AI638">
    <cfRule type="expression" dxfId="6027" priority="8245">
      <formula>OR(AI$637&lt;&gt;"",AI$638&lt;&gt;"")</formula>
    </cfRule>
    <cfRule type="expression" dxfId="6026" priority="8246">
      <formula>AND(AI$637="",AI$638="")</formula>
    </cfRule>
  </conditionalFormatting>
  <conditionalFormatting sqref="AI639:AI646">
    <cfRule type="expression" dxfId="6025" priority="8243">
      <formula>OR(AI$637&lt;&gt;"",AI$638&lt;&gt;"")</formula>
    </cfRule>
    <cfRule type="expression" dxfId="6024" priority="8244">
      <formula>AND(AI$637="",AI$638="")</formula>
    </cfRule>
  </conditionalFormatting>
  <conditionalFormatting sqref="AJ637:AJ638">
    <cfRule type="expression" dxfId="6023" priority="8241">
      <formula>OR(AJ$637&lt;&gt;"",AJ$638&lt;&gt;"")</formula>
    </cfRule>
    <cfRule type="expression" dxfId="6022" priority="8242">
      <formula>AND(AJ$637="",AJ$638="")</formula>
    </cfRule>
  </conditionalFormatting>
  <conditionalFormatting sqref="AJ639:AJ646">
    <cfRule type="expression" dxfId="6021" priority="8239">
      <formula>OR(AJ$637&lt;&gt;"",AJ$638&lt;&gt;"")</formula>
    </cfRule>
    <cfRule type="expression" dxfId="6020" priority="8240">
      <formula>AND(AJ$637="",AJ$638="")</formula>
    </cfRule>
  </conditionalFormatting>
  <conditionalFormatting sqref="AK637:AK638">
    <cfRule type="expression" dxfId="6019" priority="8237">
      <formula>OR(AK$637&lt;&gt;"",AK$638&lt;&gt;"")</formula>
    </cfRule>
    <cfRule type="expression" dxfId="6018" priority="8238">
      <formula>AND(AK$637="",AK$638="")</formula>
    </cfRule>
  </conditionalFormatting>
  <conditionalFormatting sqref="AK639:AK646">
    <cfRule type="expression" dxfId="6017" priority="8235">
      <formula>OR(AK$637&lt;&gt;"",AK$638&lt;&gt;"")</formula>
    </cfRule>
    <cfRule type="expression" dxfId="6016" priority="8236">
      <formula>AND(AK$637="",AK$638="")</formula>
    </cfRule>
  </conditionalFormatting>
  <conditionalFormatting sqref="AL637:AL638">
    <cfRule type="expression" dxfId="6015" priority="8233">
      <formula>OR(AL$637&lt;&gt;"",AL$638&lt;&gt;"")</formula>
    </cfRule>
    <cfRule type="expression" dxfId="6014" priority="8234">
      <formula>AND(AL$637="",AL$638="")</formula>
    </cfRule>
  </conditionalFormatting>
  <conditionalFormatting sqref="AL639:AL646">
    <cfRule type="expression" dxfId="6013" priority="8231">
      <formula>OR(AL$637&lt;&gt;"",AL$638&lt;&gt;"")</formula>
    </cfRule>
    <cfRule type="expression" dxfId="6012" priority="8232">
      <formula>AND(AL$637="",AL$638="")</formula>
    </cfRule>
  </conditionalFormatting>
  <conditionalFormatting sqref="AM637:AM638">
    <cfRule type="expression" dxfId="6011" priority="8229">
      <formula>OR(AM$637&lt;&gt;"",AM$638&lt;&gt;"")</formula>
    </cfRule>
    <cfRule type="expression" dxfId="6010" priority="8230">
      <formula>AND(AM$637="",AM$638="")</formula>
    </cfRule>
  </conditionalFormatting>
  <conditionalFormatting sqref="AM639:AM646">
    <cfRule type="expression" dxfId="6009" priority="8227">
      <formula>OR(AM$637&lt;&gt;"",AM$638&lt;&gt;"")</formula>
    </cfRule>
    <cfRule type="expression" dxfId="6008" priority="8228">
      <formula>AND(AM$637="",AM$638="")</formula>
    </cfRule>
  </conditionalFormatting>
  <conditionalFormatting sqref="AN637:AN638">
    <cfRule type="expression" dxfId="6007" priority="8225">
      <formula>OR(AN$637&lt;&gt;"",AN$638&lt;&gt;"")</formula>
    </cfRule>
    <cfRule type="expression" dxfId="6006" priority="8226">
      <formula>AND(AN$637="",AN$638="")</formula>
    </cfRule>
  </conditionalFormatting>
  <conditionalFormatting sqref="AN639:AN646">
    <cfRule type="expression" dxfId="6005" priority="8223">
      <formula>OR(AN$637&lt;&gt;"",AN$638&lt;&gt;"")</formula>
    </cfRule>
    <cfRule type="expression" dxfId="6004" priority="8224">
      <formula>AND(AN$637="",AN$638="")</formula>
    </cfRule>
  </conditionalFormatting>
  <conditionalFormatting sqref="AO637:AO638">
    <cfRule type="expression" dxfId="6003" priority="8221">
      <formula>OR(AO$637&lt;&gt;"",AO$638&lt;&gt;"")</formula>
    </cfRule>
    <cfRule type="expression" dxfId="6002" priority="8222">
      <formula>AND(AO$637="",AO$638="")</formula>
    </cfRule>
  </conditionalFormatting>
  <conditionalFormatting sqref="AO639:AO646">
    <cfRule type="expression" dxfId="6001" priority="8219">
      <formula>OR(AO$637&lt;&gt;"",AO$638&lt;&gt;"")</formula>
    </cfRule>
    <cfRule type="expression" dxfId="6000" priority="8220">
      <formula>AND(AO$637="",AO$638="")</formula>
    </cfRule>
  </conditionalFormatting>
  <conditionalFormatting sqref="AP637:AP638">
    <cfRule type="expression" dxfId="5999" priority="8217">
      <formula>OR(AP$637&lt;&gt;"",AP$638&lt;&gt;"")</formula>
    </cfRule>
    <cfRule type="expression" dxfId="5998" priority="8218">
      <formula>AND(AP$637="",AP$638="")</formula>
    </cfRule>
  </conditionalFormatting>
  <conditionalFormatting sqref="AP639:AP646">
    <cfRule type="expression" dxfId="5997" priority="8215">
      <formula>OR(AP$637&lt;&gt;"",AP$638&lt;&gt;"")</formula>
    </cfRule>
    <cfRule type="expression" dxfId="5996" priority="8216">
      <formula>AND(AP$637="",AP$638="")</formula>
    </cfRule>
  </conditionalFormatting>
  <conditionalFormatting sqref="AQ637:AQ638">
    <cfRule type="expression" dxfId="5995" priority="8213">
      <formula>OR(AQ$637&lt;&gt;"",AQ$638&lt;&gt;"")</formula>
    </cfRule>
    <cfRule type="expression" dxfId="5994" priority="8214">
      <formula>AND(AQ$637="",AQ$638="")</formula>
    </cfRule>
  </conditionalFormatting>
  <conditionalFormatting sqref="AQ639:AQ646">
    <cfRule type="expression" dxfId="5993" priority="8211">
      <formula>OR(AQ$637&lt;&gt;"",AQ$638&lt;&gt;"")</formula>
    </cfRule>
    <cfRule type="expression" dxfId="5992" priority="8212">
      <formula>AND(AQ$637="",AQ$638="")</formula>
    </cfRule>
  </conditionalFormatting>
  <conditionalFormatting sqref="AR637:AR638">
    <cfRule type="expression" dxfId="5991" priority="8209">
      <formula>OR(AR$637&lt;&gt;"",AR$638&lt;&gt;"")</formula>
    </cfRule>
    <cfRule type="expression" dxfId="5990" priority="8210">
      <formula>AND(AR$637="",AR$638="")</formula>
    </cfRule>
  </conditionalFormatting>
  <conditionalFormatting sqref="AR639:AR646">
    <cfRule type="expression" dxfId="5989" priority="8207">
      <formula>OR(AR$637&lt;&gt;"",AR$638&lt;&gt;"")</formula>
    </cfRule>
    <cfRule type="expression" dxfId="5988" priority="8208">
      <formula>AND(AR$637="",AR$638="")</formula>
    </cfRule>
  </conditionalFormatting>
  <conditionalFormatting sqref="AS637:AS638">
    <cfRule type="expression" dxfId="5987" priority="8205">
      <formula>OR(AS$637&lt;&gt;"",AS$638&lt;&gt;"")</formula>
    </cfRule>
    <cfRule type="expression" dxfId="5986" priority="8206">
      <formula>AND(AS$637="",AS$638="")</formula>
    </cfRule>
  </conditionalFormatting>
  <conditionalFormatting sqref="AS639:AS646">
    <cfRule type="expression" dxfId="5985" priority="8203">
      <formula>OR(AS$637&lt;&gt;"",AS$638&lt;&gt;"")</formula>
    </cfRule>
    <cfRule type="expression" dxfId="5984" priority="8204">
      <formula>AND(AS$637="",AS$638="")</formula>
    </cfRule>
  </conditionalFormatting>
  <conditionalFormatting sqref="AT637:AT638">
    <cfRule type="expression" dxfId="5983" priority="8201">
      <formula>OR(AT$637&lt;&gt;"",AT$638&lt;&gt;"")</formula>
    </cfRule>
    <cfRule type="expression" dxfId="5982" priority="8202">
      <formula>AND(AT$637="",AT$638="")</formula>
    </cfRule>
  </conditionalFormatting>
  <conditionalFormatting sqref="AT639:AT646">
    <cfRule type="expression" dxfId="5981" priority="8199">
      <formula>OR(AT$637&lt;&gt;"",AT$638&lt;&gt;"")</formula>
    </cfRule>
    <cfRule type="expression" dxfId="5980" priority="8200">
      <formula>AND(AT$637="",AT$638="")</formula>
    </cfRule>
  </conditionalFormatting>
  <conditionalFormatting sqref="AU637:AU638">
    <cfRule type="expression" dxfId="5979" priority="8197">
      <formula>OR(AU$637&lt;&gt;"",AU$638&lt;&gt;"")</formula>
    </cfRule>
    <cfRule type="expression" dxfId="5978" priority="8198">
      <formula>AND(AU$637="",AU$638="")</formula>
    </cfRule>
  </conditionalFormatting>
  <conditionalFormatting sqref="AU639:AU646">
    <cfRule type="expression" dxfId="5977" priority="8195">
      <formula>OR(AU$637&lt;&gt;"",AU$638&lt;&gt;"")</formula>
    </cfRule>
    <cfRule type="expression" dxfId="5976" priority="8196">
      <formula>AND(AU$637="",AU$638="")</formula>
    </cfRule>
  </conditionalFormatting>
  <conditionalFormatting sqref="AV637:AV638">
    <cfRule type="expression" dxfId="5975" priority="8193">
      <formula>OR(AV$637&lt;&gt;"",AV$638&lt;&gt;"")</formula>
    </cfRule>
    <cfRule type="expression" dxfId="5974" priority="8194">
      <formula>AND(AV$637="",AV$638="")</formula>
    </cfRule>
  </conditionalFormatting>
  <conditionalFormatting sqref="AV639:AV646">
    <cfRule type="expression" dxfId="5973" priority="8191">
      <formula>OR(AV$637&lt;&gt;"",AV$638&lt;&gt;"")</formula>
    </cfRule>
    <cfRule type="expression" dxfId="5972" priority="8192">
      <formula>AND(AV$637="",AV$638="")</formula>
    </cfRule>
  </conditionalFormatting>
  <conditionalFormatting sqref="AW637:AW638">
    <cfRule type="expression" dxfId="5971" priority="8189">
      <formula>OR(AW$637&lt;&gt;"",AW$638&lt;&gt;"")</formula>
    </cfRule>
    <cfRule type="expression" dxfId="5970" priority="8190">
      <formula>AND(AW$637="",AW$638="")</formula>
    </cfRule>
  </conditionalFormatting>
  <conditionalFormatting sqref="AW639:AW646">
    <cfRule type="expression" dxfId="5969" priority="8187">
      <formula>OR(AW$637&lt;&gt;"",AW$638&lt;&gt;"")</formula>
    </cfRule>
    <cfRule type="expression" dxfId="5968" priority="8188">
      <formula>AND(AW$637="",AW$638="")</formula>
    </cfRule>
  </conditionalFormatting>
  <conditionalFormatting sqref="AX637:AX638">
    <cfRule type="expression" dxfId="5967" priority="8185">
      <formula>OR(AX$637&lt;&gt;"",AX$638&lt;&gt;"")</formula>
    </cfRule>
    <cfRule type="expression" dxfId="5966" priority="8186">
      <formula>AND(AX$637="",AX$638="")</formula>
    </cfRule>
  </conditionalFormatting>
  <conditionalFormatting sqref="AX639:AX646">
    <cfRule type="expression" dxfId="5965" priority="8183">
      <formula>OR(AX$637&lt;&gt;"",AX$638&lt;&gt;"")</formula>
    </cfRule>
    <cfRule type="expression" dxfId="5964" priority="8184">
      <formula>AND(AX$637="",AX$638="")</formula>
    </cfRule>
  </conditionalFormatting>
  <conditionalFormatting sqref="AY637:AY638">
    <cfRule type="expression" dxfId="5963" priority="8181">
      <formula>OR(AY$637&lt;&gt;"",AY$638&lt;&gt;"")</formula>
    </cfRule>
    <cfRule type="expression" dxfId="5962" priority="8182">
      <formula>AND(AY$637="",AY$638="")</formula>
    </cfRule>
  </conditionalFormatting>
  <conditionalFormatting sqref="AY639:AY646">
    <cfRule type="expression" dxfId="5961" priority="8179">
      <formula>OR(AY$637&lt;&gt;"",AY$638&lt;&gt;"")</formula>
    </cfRule>
    <cfRule type="expression" dxfId="5960" priority="8180">
      <formula>AND(AY$637="",AY$638="")</formula>
    </cfRule>
  </conditionalFormatting>
  <conditionalFormatting sqref="AZ637:AZ638">
    <cfRule type="expression" dxfId="5959" priority="8177">
      <formula>OR(AZ$637&lt;&gt;"",AZ$638&lt;&gt;"")</formula>
    </cfRule>
    <cfRule type="expression" dxfId="5958" priority="8178">
      <formula>AND(AZ$637="",AZ$638="")</formula>
    </cfRule>
  </conditionalFormatting>
  <conditionalFormatting sqref="AZ639:AZ646">
    <cfRule type="expression" dxfId="5957" priority="8175">
      <formula>OR(AZ$637&lt;&gt;"",AZ$638&lt;&gt;"")</formula>
    </cfRule>
    <cfRule type="expression" dxfId="5956" priority="8176">
      <formula>AND(AZ$637="",AZ$638="")</formula>
    </cfRule>
  </conditionalFormatting>
  <conditionalFormatting sqref="BA637:BA638">
    <cfRule type="expression" dxfId="5955" priority="8173">
      <formula>OR(BA$637&lt;&gt;"",BA$638&lt;&gt;"")</formula>
    </cfRule>
    <cfRule type="expression" dxfId="5954" priority="8174">
      <formula>AND(BA$637="",BA$638="")</formula>
    </cfRule>
  </conditionalFormatting>
  <conditionalFormatting sqref="BA639:BA646">
    <cfRule type="expression" dxfId="5953" priority="8171">
      <formula>OR(BA$637&lt;&gt;"",BA$638&lt;&gt;"")</formula>
    </cfRule>
    <cfRule type="expression" dxfId="5952" priority="8172">
      <formula>AND(BA$637="",BA$638="")</formula>
    </cfRule>
  </conditionalFormatting>
  <conditionalFormatting sqref="BB637:BB638">
    <cfRule type="expression" dxfId="5951" priority="8169">
      <formula>OR(BB$637&lt;&gt;"",BB$638&lt;&gt;"")</formula>
    </cfRule>
    <cfRule type="expression" dxfId="5950" priority="8170">
      <formula>AND(BB$637="",BB$638="")</formula>
    </cfRule>
  </conditionalFormatting>
  <conditionalFormatting sqref="BB639:BB646">
    <cfRule type="expression" dxfId="5949" priority="8167">
      <formula>OR(BB$637&lt;&gt;"",BB$638&lt;&gt;"")</formula>
    </cfRule>
    <cfRule type="expression" dxfId="5948" priority="8168">
      <formula>AND(BB$637="",BB$638="")</formula>
    </cfRule>
  </conditionalFormatting>
  <conditionalFormatting sqref="BC637:BC638">
    <cfRule type="expression" dxfId="5947" priority="8165">
      <formula>OR(BC$637&lt;&gt;"",BC$638&lt;&gt;"")</formula>
    </cfRule>
    <cfRule type="expression" dxfId="5946" priority="8166">
      <formula>AND(BC$637="",BC$638="")</formula>
    </cfRule>
  </conditionalFormatting>
  <conditionalFormatting sqref="BC639:BC646">
    <cfRule type="expression" dxfId="5945" priority="8163">
      <formula>OR(BC$637&lt;&gt;"",BC$638&lt;&gt;"")</formula>
    </cfRule>
    <cfRule type="expression" dxfId="5944" priority="8164">
      <formula>AND(BC$637="",BC$638="")</formula>
    </cfRule>
  </conditionalFormatting>
  <conditionalFormatting sqref="BD637:BD638">
    <cfRule type="expression" dxfId="5943" priority="8161">
      <formula>OR(BD$637&lt;&gt;"",BD$638&lt;&gt;"")</formula>
    </cfRule>
    <cfRule type="expression" dxfId="5942" priority="8162">
      <formula>AND(BD$637="",BD$638="")</formula>
    </cfRule>
  </conditionalFormatting>
  <conditionalFormatting sqref="BD639:BD646">
    <cfRule type="expression" dxfId="5941" priority="8159">
      <formula>OR(BD$637&lt;&gt;"",BD$638&lt;&gt;"")</formula>
    </cfRule>
    <cfRule type="expression" dxfId="5940" priority="8160">
      <formula>AND(BD$637="",BD$638="")</formula>
    </cfRule>
  </conditionalFormatting>
  <conditionalFormatting sqref="BE637:BE638">
    <cfRule type="expression" dxfId="5939" priority="8157">
      <formula>OR(BE$637&lt;&gt;"",BE$638&lt;&gt;"")</formula>
    </cfRule>
    <cfRule type="expression" dxfId="5938" priority="8158">
      <formula>AND(BE$637="",BE$638="")</formula>
    </cfRule>
  </conditionalFormatting>
  <conditionalFormatting sqref="BE639:BE646">
    <cfRule type="expression" dxfId="5937" priority="8155">
      <formula>OR(BE$637&lt;&gt;"",BE$638&lt;&gt;"")</formula>
    </cfRule>
    <cfRule type="expression" dxfId="5936" priority="8156">
      <formula>AND(BE$637="",BE$638="")</formula>
    </cfRule>
  </conditionalFormatting>
  <conditionalFormatting sqref="BF637:BF638">
    <cfRule type="expression" dxfId="5935" priority="8153">
      <formula>OR(BF$637&lt;&gt;"",BF$638&lt;&gt;"")</formula>
    </cfRule>
    <cfRule type="expression" dxfId="5934" priority="8154">
      <formula>AND(BF$637="",BF$638="")</formula>
    </cfRule>
  </conditionalFormatting>
  <conditionalFormatting sqref="BF639:BF646">
    <cfRule type="expression" dxfId="5933" priority="8151">
      <formula>OR(BF$637&lt;&gt;"",BF$638&lt;&gt;"")</formula>
    </cfRule>
    <cfRule type="expression" dxfId="5932" priority="8152">
      <formula>AND(BF$637="",BF$638="")</formula>
    </cfRule>
  </conditionalFormatting>
  <conditionalFormatting sqref="BG637:BG638">
    <cfRule type="expression" dxfId="5931" priority="8149">
      <formula>OR(BG$637&lt;&gt;"",BG$638&lt;&gt;"")</formula>
    </cfRule>
    <cfRule type="expression" dxfId="5930" priority="8150">
      <formula>AND(BG$637="",BG$638="")</formula>
    </cfRule>
  </conditionalFormatting>
  <conditionalFormatting sqref="BG639:BG646">
    <cfRule type="expression" dxfId="5929" priority="8147">
      <formula>OR(BG$637&lt;&gt;"",BG$638&lt;&gt;"")</formula>
    </cfRule>
    <cfRule type="expression" dxfId="5928" priority="8148">
      <formula>AND(BG$637="",BG$638="")</formula>
    </cfRule>
  </conditionalFormatting>
  <conditionalFormatting sqref="BH637:BH638">
    <cfRule type="expression" dxfId="5927" priority="8145">
      <formula>OR(BH$637&lt;&gt;"",BH$638&lt;&gt;"")</formula>
    </cfRule>
    <cfRule type="expression" dxfId="5926" priority="8146">
      <formula>AND(BH$637="",BH$638="")</formula>
    </cfRule>
  </conditionalFormatting>
  <conditionalFormatting sqref="BH639:BH646">
    <cfRule type="expression" dxfId="5925" priority="8143">
      <formula>OR(BH$637&lt;&gt;"",BH$638&lt;&gt;"")</formula>
    </cfRule>
    <cfRule type="expression" dxfId="5924" priority="8144">
      <formula>AND(BH$637="",BH$638="")</formula>
    </cfRule>
  </conditionalFormatting>
  <conditionalFormatting sqref="BI637:BI638">
    <cfRule type="expression" dxfId="5923" priority="8141">
      <formula>OR(BI$637&lt;&gt;"",BI$638&lt;&gt;"")</formula>
    </cfRule>
    <cfRule type="expression" dxfId="5922" priority="8142">
      <formula>AND(BI$637="",BI$638="")</formula>
    </cfRule>
  </conditionalFormatting>
  <conditionalFormatting sqref="BI639:BI646">
    <cfRule type="expression" dxfId="5921" priority="8139">
      <formula>OR(BI$637&lt;&gt;"",BI$638&lt;&gt;"")</formula>
    </cfRule>
    <cfRule type="expression" dxfId="5920" priority="8140">
      <formula>AND(BI$637="",BI$638="")</formula>
    </cfRule>
  </conditionalFormatting>
  <conditionalFormatting sqref="BJ637:BJ638">
    <cfRule type="expression" dxfId="5919" priority="8137">
      <formula>OR(BJ$637&lt;&gt;"",BJ$638&lt;&gt;"")</formula>
    </cfRule>
    <cfRule type="expression" dxfId="5918" priority="8138">
      <formula>AND(BJ$637="",BJ$638="")</formula>
    </cfRule>
  </conditionalFormatting>
  <conditionalFormatting sqref="BJ639:BJ646">
    <cfRule type="expression" dxfId="5917" priority="8135">
      <formula>OR(BJ$637&lt;&gt;"",BJ$638&lt;&gt;"")</formula>
    </cfRule>
    <cfRule type="expression" dxfId="5916" priority="8136">
      <formula>AND(BJ$637="",BJ$638="")</formula>
    </cfRule>
  </conditionalFormatting>
  <conditionalFormatting sqref="BK637:BK638">
    <cfRule type="expression" dxfId="5915" priority="8133">
      <formula>OR(BK$637&lt;&gt;"",BK$638&lt;&gt;"")</formula>
    </cfRule>
    <cfRule type="expression" dxfId="5914" priority="8134">
      <formula>AND(BK$637="",BK$638="")</formula>
    </cfRule>
  </conditionalFormatting>
  <conditionalFormatting sqref="BK639:BK646">
    <cfRule type="expression" dxfId="5913" priority="8131">
      <formula>OR(BK$637&lt;&gt;"",BK$638&lt;&gt;"")</formula>
    </cfRule>
    <cfRule type="expression" dxfId="5912" priority="8132">
      <formula>AND(BK$637="",BK$638="")</formula>
    </cfRule>
  </conditionalFormatting>
  <conditionalFormatting sqref="BL637:BL638">
    <cfRule type="expression" dxfId="5911" priority="8129">
      <formula>OR(BL$637&lt;&gt;"",BL$638&lt;&gt;"")</formula>
    </cfRule>
    <cfRule type="expression" dxfId="5910" priority="8130">
      <formula>AND(BL$637="",BL$638="")</formula>
    </cfRule>
  </conditionalFormatting>
  <conditionalFormatting sqref="BL639:BL646">
    <cfRule type="expression" dxfId="5909" priority="8127">
      <formula>OR(BL$637&lt;&gt;"",BL$638&lt;&gt;"")</formula>
    </cfRule>
    <cfRule type="expression" dxfId="5908" priority="8128">
      <formula>AND(BL$637="",BL$638="")</formula>
    </cfRule>
  </conditionalFormatting>
  <conditionalFormatting sqref="BM637:BM638">
    <cfRule type="expression" dxfId="5907" priority="8125">
      <formula>OR(BM$637&lt;&gt;"",BM$638&lt;&gt;"")</formula>
    </cfRule>
    <cfRule type="expression" dxfId="5906" priority="8126">
      <formula>AND(BM$637="",BM$638="")</formula>
    </cfRule>
  </conditionalFormatting>
  <conditionalFormatting sqref="BM639:BM646">
    <cfRule type="expression" dxfId="5905" priority="8123">
      <formula>OR(BM$637&lt;&gt;"",BM$638&lt;&gt;"")</formula>
    </cfRule>
    <cfRule type="expression" dxfId="5904" priority="8124">
      <formula>AND(BM$637="",BM$638="")</formula>
    </cfRule>
  </conditionalFormatting>
  <conditionalFormatting sqref="BN637:BN638">
    <cfRule type="expression" dxfId="5903" priority="8121">
      <formula>OR(BN$637&lt;&gt;"",BN$638&lt;&gt;"")</formula>
    </cfRule>
    <cfRule type="expression" dxfId="5902" priority="8122">
      <formula>AND(BN$637="",BN$638="")</formula>
    </cfRule>
  </conditionalFormatting>
  <conditionalFormatting sqref="BN639:BN646">
    <cfRule type="expression" dxfId="5901" priority="8119">
      <formula>OR(BN$637&lt;&gt;"",BN$638&lt;&gt;"")</formula>
    </cfRule>
    <cfRule type="expression" dxfId="5900" priority="8120">
      <formula>AND(BN$637="",BN$638="")</formula>
    </cfRule>
  </conditionalFormatting>
  <conditionalFormatting sqref="BO637:BO638">
    <cfRule type="expression" dxfId="5899" priority="8117">
      <formula>OR(BO$637&lt;&gt;"",BO$638&lt;&gt;"")</formula>
    </cfRule>
    <cfRule type="expression" dxfId="5898" priority="8118">
      <formula>AND(BO$637="",BO$638="")</formula>
    </cfRule>
  </conditionalFormatting>
  <conditionalFormatting sqref="BO639:BO646">
    <cfRule type="expression" dxfId="5897" priority="8115">
      <formula>OR(BO$637&lt;&gt;"",BO$638&lt;&gt;"")</formula>
    </cfRule>
    <cfRule type="expression" dxfId="5896" priority="8116">
      <formula>AND(BO$637="",BO$638="")</formula>
    </cfRule>
  </conditionalFormatting>
  <conditionalFormatting sqref="BP637:BP638">
    <cfRule type="expression" dxfId="5895" priority="8113">
      <formula>OR(BP$637&lt;&gt;"",BP$638&lt;&gt;"")</formula>
    </cfRule>
    <cfRule type="expression" dxfId="5894" priority="8114">
      <formula>AND(BP$637="",BP$638="")</formula>
    </cfRule>
  </conditionalFormatting>
  <conditionalFormatting sqref="BP639:BP646">
    <cfRule type="expression" dxfId="5893" priority="8111">
      <formula>OR(BP$637&lt;&gt;"",BP$638&lt;&gt;"")</formula>
    </cfRule>
    <cfRule type="expression" dxfId="5892" priority="8112">
      <formula>AND(BP$637="",BP$638="")</formula>
    </cfRule>
  </conditionalFormatting>
  <conditionalFormatting sqref="BQ637:BQ638">
    <cfRule type="expression" dxfId="5891" priority="8109">
      <formula>OR(BQ$637&lt;&gt;"",BQ$638&lt;&gt;"")</formula>
    </cfRule>
    <cfRule type="expression" dxfId="5890" priority="8110">
      <formula>AND(BQ$637="",BQ$638="")</formula>
    </cfRule>
  </conditionalFormatting>
  <conditionalFormatting sqref="BQ639:BQ646">
    <cfRule type="expression" dxfId="5889" priority="8107">
      <formula>OR(BQ$637&lt;&gt;"",BQ$638&lt;&gt;"")</formula>
    </cfRule>
    <cfRule type="expression" dxfId="5888" priority="8108">
      <formula>AND(BQ$637="",BQ$638="")</formula>
    </cfRule>
  </conditionalFormatting>
  <conditionalFormatting sqref="BR637:BR638">
    <cfRule type="expression" dxfId="5887" priority="8105">
      <formula>OR(BR$637&lt;&gt;"",BR$638&lt;&gt;"")</formula>
    </cfRule>
    <cfRule type="expression" dxfId="5886" priority="8106">
      <formula>AND(BR$637="",BR$638="")</formula>
    </cfRule>
  </conditionalFormatting>
  <conditionalFormatting sqref="BR639:BR646">
    <cfRule type="expression" dxfId="5885" priority="8103">
      <formula>OR(BR$637&lt;&gt;"",BR$638&lt;&gt;"")</formula>
    </cfRule>
    <cfRule type="expression" dxfId="5884" priority="8104">
      <formula>AND(BR$637="",BR$638="")</formula>
    </cfRule>
  </conditionalFormatting>
  <conditionalFormatting sqref="BS637:BS638">
    <cfRule type="expression" dxfId="5883" priority="8101">
      <formula>OR(BS$637&lt;&gt;"",BS$638&lt;&gt;"")</formula>
    </cfRule>
    <cfRule type="expression" dxfId="5882" priority="8102">
      <formula>AND(BS$637="",BS$638="")</formula>
    </cfRule>
  </conditionalFormatting>
  <conditionalFormatting sqref="BS639:BS646">
    <cfRule type="expression" dxfId="5881" priority="8099">
      <formula>OR(BS$637&lt;&gt;"",BS$638&lt;&gt;"")</formula>
    </cfRule>
    <cfRule type="expression" dxfId="5880" priority="8100">
      <formula>AND(BS$637="",BS$638="")</formula>
    </cfRule>
  </conditionalFormatting>
  <conditionalFormatting sqref="M652:M653">
    <cfRule type="expression" dxfId="5879" priority="8097">
      <formula>OR(M$652&lt;&gt;"",M$653&lt;&gt;"")</formula>
    </cfRule>
    <cfRule type="expression" dxfId="5878" priority="8098">
      <formula>AND(M$652="",M$653="")</formula>
    </cfRule>
  </conditionalFormatting>
  <conditionalFormatting sqref="N652:N653">
    <cfRule type="expression" dxfId="5877" priority="8095">
      <formula>OR(N$652&lt;&gt;"",N$653&lt;&gt;"")</formula>
    </cfRule>
    <cfRule type="expression" dxfId="5876" priority="8096">
      <formula>AND(N$652="",N$653="")</formula>
    </cfRule>
  </conditionalFormatting>
  <conditionalFormatting sqref="M654:M668">
    <cfRule type="expression" dxfId="5875" priority="8089">
      <formula>OR($M$652&lt;&gt;"",$M$653&lt;&gt;"")</formula>
    </cfRule>
    <cfRule type="expression" dxfId="5874" priority="8090">
      <formula>AND($M$652="",$M$653="")</formula>
    </cfRule>
  </conditionalFormatting>
  <conditionalFormatting sqref="N654:N668">
    <cfRule type="expression" dxfId="5873" priority="8087">
      <formula>OR(N$652&lt;&gt;"",N$653&lt;&gt;"")</formula>
    </cfRule>
    <cfRule type="expression" dxfId="5872" priority="8088">
      <formula>AND(N$652="",N$653="")</formula>
    </cfRule>
  </conditionalFormatting>
  <conditionalFormatting sqref="O652:O653">
    <cfRule type="expression" dxfId="5871" priority="8085">
      <formula>OR(O$652&lt;&gt;"",O$653&lt;&gt;"")</formula>
    </cfRule>
    <cfRule type="expression" dxfId="5870" priority="8086">
      <formula>AND(O$652="",O$653="")</formula>
    </cfRule>
  </conditionalFormatting>
  <conditionalFormatting sqref="O654:O668">
    <cfRule type="expression" dxfId="5869" priority="8083">
      <formula>OR(O$652&lt;&gt;"",O$653&lt;&gt;"")</formula>
    </cfRule>
    <cfRule type="expression" dxfId="5868" priority="8084">
      <formula>AND(O$652="",O$653="")</formula>
    </cfRule>
  </conditionalFormatting>
  <conditionalFormatting sqref="P652:P653">
    <cfRule type="expression" dxfId="5867" priority="8081">
      <formula>OR(P$652&lt;&gt;"",P$653&lt;&gt;"")</formula>
    </cfRule>
    <cfRule type="expression" dxfId="5866" priority="8082">
      <formula>AND(P$652="",P$653="")</formula>
    </cfRule>
  </conditionalFormatting>
  <conditionalFormatting sqref="P654:P668">
    <cfRule type="expression" dxfId="5865" priority="8079">
      <formula>OR(P$652&lt;&gt;"",P$653&lt;&gt;"")</formula>
    </cfRule>
    <cfRule type="expression" dxfId="5864" priority="8080">
      <formula>AND(P$652="",P$653="")</formula>
    </cfRule>
  </conditionalFormatting>
  <conditionalFormatting sqref="Q652:Q653">
    <cfRule type="expression" dxfId="5863" priority="8077">
      <formula>OR(Q$652&lt;&gt;"",Q$653&lt;&gt;"")</formula>
    </cfRule>
    <cfRule type="expression" dxfId="5862" priority="8078">
      <formula>AND(Q$652="",Q$653="")</formula>
    </cfRule>
  </conditionalFormatting>
  <conditionalFormatting sqref="Q654:Q668">
    <cfRule type="expression" dxfId="5861" priority="8075">
      <formula>OR(Q$652&lt;&gt;"",Q$653&lt;&gt;"")</formula>
    </cfRule>
    <cfRule type="expression" dxfId="5860" priority="8076">
      <formula>AND(Q$652="",Q$653="")</formula>
    </cfRule>
  </conditionalFormatting>
  <conditionalFormatting sqref="R652:R653">
    <cfRule type="expression" dxfId="5859" priority="8073">
      <formula>OR(R$652&lt;&gt;"",R$653&lt;&gt;"")</formula>
    </cfRule>
    <cfRule type="expression" dxfId="5858" priority="8074">
      <formula>AND(R$652="",R$653="")</formula>
    </cfRule>
  </conditionalFormatting>
  <conditionalFormatting sqref="R654:R668">
    <cfRule type="expression" dxfId="5857" priority="8071">
      <formula>OR(R$652&lt;&gt;"",R$653&lt;&gt;"")</formula>
    </cfRule>
    <cfRule type="expression" dxfId="5856" priority="8072">
      <formula>AND(R$652="",R$653="")</formula>
    </cfRule>
  </conditionalFormatting>
  <conditionalFormatting sqref="S652:S653">
    <cfRule type="expression" dxfId="5855" priority="8069">
      <formula>OR(S$652&lt;&gt;"",S$653&lt;&gt;"")</formula>
    </cfRule>
    <cfRule type="expression" dxfId="5854" priority="8070">
      <formula>AND(S$652="",S$653="")</formula>
    </cfRule>
  </conditionalFormatting>
  <conditionalFormatting sqref="S654:S668">
    <cfRule type="expression" dxfId="5853" priority="8067">
      <formula>OR(S$652&lt;&gt;"",S$653&lt;&gt;"")</formula>
    </cfRule>
    <cfRule type="expression" dxfId="5852" priority="8068">
      <formula>AND(S$652="",S$653="")</formula>
    </cfRule>
  </conditionalFormatting>
  <conditionalFormatting sqref="T652:T653">
    <cfRule type="expression" dxfId="5851" priority="8065">
      <formula>OR(T$652&lt;&gt;"",T$653&lt;&gt;"")</formula>
    </cfRule>
    <cfRule type="expression" dxfId="5850" priority="8066">
      <formula>AND(T$652="",T$653="")</formula>
    </cfRule>
  </conditionalFormatting>
  <conditionalFormatting sqref="T654:T668">
    <cfRule type="expression" dxfId="5849" priority="8063">
      <formula>OR(T$652&lt;&gt;"",T$653&lt;&gt;"")</formula>
    </cfRule>
    <cfRule type="expression" dxfId="5848" priority="8064">
      <formula>AND(T$652="",T$653="")</formula>
    </cfRule>
  </conditionalFormatting>
  <conditionalFormatting sqref="U652:U653">
    <cfRule type="expression" dxfId="5847" priority="8061">
      <formula>OR(U$652&lt;&gt;"",U$653&lt;&gt;"")</formula>
    </cfRule>
    <cfRule type="expression" dxfId="5846" priority="8062">
      <formula>AND(U$652="",U$653="")</formula>
    </cfRule>
  </conditionalFormatting>
  <conditionalFormatting sqref="U654:U668">
    <cfRule type="expression" dxfId="5845" priority="8059">
      <formula>OR(U$652&lt;&gt;"",U$653&lt;&gt;"")</formula>
    </cfRule>
    <cfRule type="expression" dxfId="5844" priority="8060">
      <formula>AND(U$652="",U$653="")</formula>
    </cfRule>
  </conditionalFormatting>
  <conditionalFormatting sqref="V652:V653">
    <cfRule type="expression" dxfId="5843" priority="8057">
      <formula>OR(V$652&lt;&gt;"",V$653&lt;&gt;"")</formula>
    </cfRule>
    <cfRule type="expression" dxfId="5842" priority="8058">
      <formula>AND(V$652="",V$653="")</formula>
    </cfRule>
  </conditionalFormatting>
  <conditionalFormatting sqref="V654:V668">
    <cfRule type="expression" dxfId="5841" priority="8055">
      <formula>OR(V$652&lt;&gt;"",V$653&lt;&gt;"")</formula>
    </cfRule>
    <cfRule type="expression" dxfId="5840" priority="8056">
      <formula>AND(V$652="",V$653="")</formula>
    </cfRule>
  </conditionalFormatting>
  <conditionalFormatting sqref="W652:W653">
    <cfRule type="expression" dxfId="5839" priority="8053">
      <formula>OR(W$652&lt;&gt;"",W$653&lt;&gt;"")</formula>
    </cfRule>
    <cfRule type="expression" dxfId="5838" priority="8054">
      <formula>AND(W$652="",W$653="")</formula>
    </cfRule>
  </conditionalFormatting>
  <conditionalFormatting sqref="W654:W668">
    <cfRule type="expression" dxfId="5837" priority="8051">
      <formula>OR(W$652&lt;&gt;"",W$653&lt;&gt;"")</formula>
    </cfRule>
    <cfRule type="expression" dxfId="5836" priority="8052">
      <formula>AND(W$652="",W$653="")</formula>
    </cfRule>
  </conditionalFormatting>
  <conditionalFormatting sqref="X652:X653">
    <cfRule type="expression" dxfId="5835" priority="8049">
      <formula>OR(X$652&lt;&gt;"",X$653&lt;&gt;"")</formula>
    </cfRule>
    <cfRule type="expression" dxfId="5834" priority="8050">
      <formula>AND(X$652="",X$653="")</formula>
    </cfRule>
  </conditionalFormatting>
  <conditionalFormatting sqref="X654:X668">
    <cfRule type="expression" dxfId="5833" priority="8047">
      <formula>OR(X$652&lt;&gt;"",X$653&lt;&gt;"")</formula>
    </cfRule>
    <cfRule type="expression" dxfId="5832" priority="8048">
      <formula>AND(X$652="",X$653="")</formula>
    </cfRule>
  </conditionalFormatting>
  <conditionalFormatting sqref="Y652:Y653">
    <cfRule type="expression" dxfId="5831" priority="8045">
      <formula>OR(Y$652&lt;&gt;"",Y$653&lt;&gt;"")</formula>
    </cfRule>
    <cfRule type="expression" dxfId="5830" priority="8046">
      <formula>AND(Y$652="",Y$653="")</formula>
    </cfRule>
  </conditionalFormatting>
  <conditionalFormatting sqref="Y654:Y668">
    <cfRule type="expression" dxfId="5829" priority="8043">
      <formula>OR(Y$652&lt;&gt;"",Y$653&lt;&gt;"")</formula>
    </cfRule>
    <cfRule type="expression" dxfId="5828" priority="8044">
      <formula>AND(Y$652="",Y$653="")</formula>
    </cfRule>
  </conditionalFormatting>
  <conditionalFormatting sqref="Z652:Z653">
    <cfRule type="expression" dxfId="5827" priority="8041">
      <formula>OR(Z$652&lt;&gt;"",Z$653&lt;&gt;"")</formula>
    </cfRule>
    <cfRule type="expression" dxfId="5826" priority="8042">
      <formula>AND(Z$652="",Z$653="")</formula>
    </cfRule>
  </conditionalFormatting>
  <conditionalFormatting sqref="Z654:Z668">
    <cfRule type="expression" dxfId="5825" priority="8039">
      <formula>OR(Z$652&lt;&gt;"",Z$653&lt;&gt;"")</formula>
    </cfRule>
    <cfRule type="expression" dxfId="5824" priority="8040">
      <formula>AND(Z$652="",Z$653="")</formula>
    </cfRule>
  </conditionalFormatting>
  <conditionalFormatting sqref="AA652:AA653">
    <cfRule type="expression" dxfId="5823" priority="8037">
      <formula>OR(AA$652&lt;&gt;"",AA$653&lt;&gt;"")</formula>
    </cfRule>
    <cfRule type="expression" dxfId="5822" priority="8038">
      <formula>AND(AA$652="",AA$653="")</formula>
    </cfRule>
  </conditionalFormatting>
  <conditionalFormatting sqref="AA654:AA668">
    <cfRule type="expression" dxfId="5821" priority="8035">
      <formula>OR(AA$652&lt;&gt;"",AA$653&lt;&gt;"")</formula>
    </cfRule>
    <cfRule type="expression" dxfId="5820" priority="8036">
      <formula>AND(AA$652="",AA$653="")</formula>
    </cfRule>
  </conditionalFormatting>
  <conditionalFormatting sqref="AB652:AB653">
    <cfRule type="expression" dxfId="5819" priority="8033">
      <formula>OR(AB$652&lt;&gt;"",AB$653&lt;&gt;"")</formula>
    </cfRule>
    <cfRule type="expression" dxfId="5818" priority="8034">
      <formula>AND(AB$652="",AB$653="")</formula>
    </cfRule>
  </conditionalFormatting>
  <conditionalFormatting sqref="AB654:AB668">
    <cfRule type="expression" dxfId="5817" priority="8031">
      <formula>OR(AB$652&lt;&gt;"",AB$653&lt;&gt;"")</formula>
    </cfRule>
    <cfRule type="expression" dxfId="5816" priority="8032">
      <formula>AND(AB$652="",AB$653="")</formula>
    </cfRule>
  </conditionalFormatting>
  <conditionalFormatting sqref="AC652:AC653">
    <cfRule type="expression" dxfId="5815" priority="8029">
      <formula>OR(AC$652&lt;&gt;"",AC$653&lt;&gt;"")</formula>
    </cfRule>
    <cfRule type="expression" dxfId="5814" priority="8030">
      <formula>AND(AC$652="",AC$653="")</formula>
    </cfRule>
  </conditionalFormatting>
  <conditionalFormatting sqref="AC654:AC668">
    <cfRule type="expression" dxfId="5813" priority="8027">
      <formula>OR(AC$652&lt;&gt;"",AC$653&lt;&gt;"")</formula>
    </cfRule>
    <cfRule type="expression" dxfId="5812" priority="8028">
      <formula>AND(AC$652="",AC$653="")</formula>
    </cfRule>
  </conditionalFormatting>
  <conditionalFormatting sqref="AD652:AD653">
    <cfRule type="expression" dxfId="5811" priority="8025">
      <formula>OR(AD$652&lt;&gt;"",AD$653&lt;&gt;"")</formula>
    </cfRule>
    <cfRule type="expression" dxfId="5810" priority="8026">
      <formula>AND(AD$652="",AD$653="")</formula>
    </cfRule>
  </conditionalFormatting>
  <conditionalFormatting sqref="AD654:AD668">
    <cfRule type="expression" dxfId="5809" priority="8023">
      <formula>OR(AD$652&lt;&gt;"",AD$653&lt;&gt;"")</formula>
    </cfRule>
    <cfRule type="expression" dxfId="5808" priority="8024">
      <formula>AND(AD$652="",AD$653="")</formula>
    </cfRule>
  </conditionalFormatting>
  <conditionalFormatting sqref="AE652:AE653">
    <cfRule type="expression" dxfId="5807" priority="8021">
      <formula>OR(AE$652&lt;&gt;"",AE$653&lt;&gt;"")</formula>
    </cfRule>
    <cfRule type="expression" dxfId="5806" priority="8022">
      <formula>AND(AE$652="",AE$653="")</formula>
    </cfRule>
  </conditionalFormatting>
  <conditionalFormatting sqref="AE654:AE668">
    <cfRule type="expression" dxfId="5805" priority="8019">
      <formula>OR(AE$652&lt;&gt;"",AE$653&lt;&gt;"")</formula>
    </cfRule>
    <cfRule type="expression" dxfId="5804" priority="8020">
      <formula>AND(AE$652="",AE$653="")</formula>
    </cfRule>
  </conditionalFormatting>
  <conditionalFormatting sqref="AF652:AF653">
    <cfRule type="expression" dxfId="5803" priority="8017">
      <formula>OR(AF$652&lt;&gt;"",AF$653&lt;&gt;"")</formula>
    </cfRule>
    <cfRule type="expression" dxfId="5802" priority="8018">
      <formula>AND(AF$652="",AF$653="")</formula>
    </cfRule>
  </conditionalFormatting>
  <conditionalFormatting sqref="AF654:AF668">
    <cfRule type="expression" dxfId="5801" priority="8015">
      <formula>OR(AF$652&lt;&gt;"",AF$653&lt;&gt;"")</formula>
    </cfRule>
    <cfRule type="expression" dxfId="5800" priority="8016">
      <formula>AND(AF$652="",AF$653="")</formula>
    </cfRule>
  </conditionalFormatting>
  <conditionalFormatting sqref="AG652:AG653">
    <cfRule type="expression" dxfId="5799" priority="8013">
      <formula>OR(AG$652&lt;&gt;"",AG$653&lt;&gt;"")</formula>
    </cfRule>
    <cfRule type="expression" dxfId="5798" priority="8014">
      <formula>AND(AG$652="",AG$653="")</formula>
    </cfRule>
  </conditionalFormatting>
  <conditionalFormatting sqref="AG654:AG668">
    <cfRule type="expression" dxfId="5797" priority="8011">
      <formula>OR(AG$652&lt;&gt;"",AG$653&lt;&gt;"")</formula>
    </cfRule>
    <cfRule type="expression" dxfId="5796" priority="8012">
      <formula>AND(AG$652="",AG$653="")</formula>
    </cfRule>
  </conditionalFormatting>
  <conditionalFormatting sqref="AH652:AH653">
    <cfRule type="expression" dxfId="5795" priority="8009">
      <formula>OR(AH$652&lt;&gt;"",AH$653&lt;&gt;"")</formula>
    </cfRule>
    <cfRule type="expression" dxfId="5794" priority="8010">
      <formula>AND(AH$652="",AH$653="")</formula>
    </cfRule>
  </conditionalFormatting>
  <conditionalFormatting sqref="AH654:AH668">
    <cfRule type="expression" dxfId="5793" priority="8007">
      <formula>OR(AH$652&lt;&gt;"",AH$653&lt;&gt;"")</formula>
    </cfRule>
    <cfRule type="expression" dxfId="5792" priority="8008">
      <formula>AND(AH$652="",AH$653="")</formula>
    </cfRule>
  </conditionalFormatting>
  <conditionalFormatting sqref="AI652:AI653">
    <cfRule type="expression" dxfId="5791" priority="8005">
      <formula>OR(AI$652&lt;&gt;"",AI$653&lt;&gt;"")</formula>
    </cfRule>
    <cfRule type="expression" dxfId="5790" priority="8006">
      <formula>AND(AI$652="",AI$653="")</formula>
    </cfRule>
  </conditionalFormatting>
  <conditionalFormatting sqref="AI654:AI668">
    <cfRule type="expression" dxfId="5789" priority="8003">
      <formula>OR(AI$652&lt;&gt;"",AI$653&lt;&gt;"")</formula>
    </cfRule>
    <cfRule type="expression" dxfId="5788" priority="8004">
      <formula>AND(AI$652="",AI$653="")</formula>
    </cfRule>
  </conditionalFormatting>
  <conditionalFormatting sqref="AJ652:AJ653">
    <cfRule type="expression" dxfId="5787" priority="8001">
      <formula>OR(AJ$652&lt;&gt;"",AJ$653&lt;&gt;"")</formula>
    </cfRule>
    <cfRule type="expression" dxfId="5786" priority="8002">
      <formula>AND(AJ$652="",AJ$653="")</formula>
    </cfRule>
  </conditionalFormatting>
  <conditionalFormatting sqref="AJ654:AJ668">
    <cfRule type="expression" dxfId="5785" priority="7999">
      <formula>OR(AJ$652&lt;&gt;"",AJ$653&lt;&gt;"")</formula>
    </cfRule>
    <cfRule type="expression" dxfId="5784" priority="8000">
      <formula>AND(AJ$652="",AJ$653="")</formula>
    </cfRule>
  </conditionalFormatting>
  <conditionalFormatting sqref="AK652:AK653">
    <cfRule type="expression" dxfId="5783" priority="7997">
      <formula>OR(AK$652&lt;&gt;"",AK$653&lt;&gt;"")</formula>
    </cfRule>
    <cfRule type="expression" dxfId="5782" priority="7998">
      <formula>AND(AK$652="",AK$653="")</formula>
    </cfRule>
  </conditionalFormatting>
  <conditionalFormatting sqref="AK654:AK668">
    <cfRule type="expression" dxfId="5781" priority="7995">
      <formula>OR(AK$652&lt;&gt;"",AK$653&lt;&gt;"")</formula>
    </cfRule>
    <cfRule type="expression" dxfId="5780" priority="7996">
      <formula>AND(AK$652="",AK$653="")</formula>
    </cfRule>
  </conditionalFormatting>
  <conditionalFormatting sqref="AL652:AL653">
    <cfRule type="expression" dxfId="5779" priority="7993">
      <formula>OR(AL$652&lt;&gt;"",AL$653&lt;&gt;"")</formula>
    </cfRule>
    <cfRule type="expression" dxfId="5778" priority="7994">
      <formula>AND(AL$652="",AL$653="")</formula>
    </cfRule>
  </conditionalFormatting>
  <conditionalFormatting sqref="AL654:AL668">
    <cfRule type="expression" dxfId="5777" priority="7991">
      <formula>OR(AL$652&lt;&gt;"",AL$653&lt;&gt;"")</formula>
    </cfRule>
    <cfRule type="expression" dxfId="5776" priority="7992">
      <formula>AND(AL$652="",AL$653="")</formula>
    </cfRule>
  </conditionalFormatting>
  <conditionalFormatting sqref="AM652:AM653">
    <cfRule type="expression" dxfId="5775" priority="7989">
      <formula>OR(AM$652&lt;&gt;"",AM$653&lt;&gt;"")</formula>
    </cfRule>
    <cfRule type="expression" dxfId="5774" priority="7990">
      <formula>AND(AM$652="",AM$653="")</formula>
    </cfRule>
  </conditionalFormatting>
  <conditionalFormatting sqref="AM654:AM668">
    <cfRule type="expression" dxfId="5773" priority="7987">
      <formula>OR(AM$652&lt;&gt;"",AM$653&lt;&gt;"")</formula>
    </cfRule>
    <cfRule type="expression" dxfId="5772" priority="7988">
      <formula>AND(AM$652="",AM$653="")</formula>
    </cfRule>
  </conditionalFormatting>
  <conditionalFormatting sqref="AN652:AN653">
    <cfRule type="expression" dxfId="5771" priority="7985">
      <formula>OR(AN$652&lt;&gt;"",AN$653&lt;&gt;"")</formula>
    </cfRule>
    <cfRule type="expression" dxfId="5770" priority="7986">
      <formula>AND(AN$652="",AN$653="")</formula>
    </cfRule>
  </conditionalFormatting>
  <conditionalFormatting sqref="AN654:AN668">
    <cfRule type="expression" dxfId="5769" priority="7983">
      <formula>OR(AN$652&lt;&gt;"",AN$653&lt;&gt;"")</formula>
    </cfRule>
    <cfRule type="expression" dxfId="5768" priority="7984">
      <formula>AND(AN$652="",AN$653="")</formula>
    </cfRule>
  </conditionalFormatting>
  <conditionalFormatting sqref="AO652:AO653">
    <cfRule type="expression" dxfId="5767" priority="7981">
      <formula>OR(AO$652&lt;&gt;"",AO$653&lt;&gt;"")</formula>
    </cfRule>
    <cfRule type="expression" dxfId="5766" priority="7982">
      <formula>AND(AO$652="",AO$653="")</formula>
    </cfRule>
  </conditionalFormatting>
  <conditionalFormatting sqref="AO654:AO668">
    <cfRule type="expression" dxfId="5765" priority="7979">
      <formula>OR(AO$652&lt;&gt;"",AO$653&lt;&gt;"")</formula>
    </cfRule>
    <cfRule type="expression" dxfId="5764" priority="7980">
      <formula>AND(AO$652="",AO$653="")</formula>
    </cfRule>
  </conditionalFormatting>
  <conditionalFormatting sqref="AP652:AP653">
    <cfRule type="expression" dxfId="5763" priority="7977">
      <formula>OR(AP$652&lt;&gt;"",AP$653&lt;&gt;"")</formula>
    </cfRule>
    <cfRule type="expression" dxfId="5762" priority="7978">
      <formula>AND(AP$652="",AP$653="")</formula>
    </cfRule>
  </conditionalFormatting>
  <conditionalFormatting sqref="AP654:AP668">
    <cfRule type="expression" dxfId="5761" priority="7975">
      <formula>OR(AP$652&lt;&gt;"",AP$653&lt;&gt;"")</formula>
    </cfRule>
    <cfRule type="expression" dxfId="5760" priority="7976">
      <formula>AND(AP$652="",AP$653="")</formula>
    </cfRule>
  </conditionalFormatting>
  <conditionalFormatting sqref="AQ652:AQ653">
    <cfRule type="expression" dxfId="5759" priority="7973">
      <formula>OR(AQ$652&lt;&gt;"",AQ$653&lt;&gt;"")</formula>
    </cfRule>
    <cfRule type="expression" dxfId="5758" priority="7974">
      <formula>AND(AQ$652="",AQ$653="")</formula>
    </cfRule>
  </conditionalFormatting>
  <conditionalFormatting sqref="AQ654:AQ668">
    <cfRule type="expression" dxfId="5757" priority="7971">
      <formula>OR(AQ$652&lt;&gt;"",AQ$653&lt;&gt;"")</formula>
    </cfRule>
    <cfRule type="expression" dxfId="5756" priority="7972">
      <formula>AND(AQ$652="",AQ$653="")</formula>
    </cfRule>
  </conditionalFormatting>
  <conditionalFormatting sqref="AR652:AR653">
    <cfRule type="expression" dxfId="5755" priority="7969">
      <formula>OR(AR$652&lt;&gt;"",AR$653&lt;&gt;"")</formula>
    </cfRule>
    <cfRule type="expression" dxfId="5754" priority="7970">
      <formula>AND(AR$652="",AR$653="")</formula>
    </cfRule>
  </conditionalFormatting>
  <conditionalFormatting sqref="AR654:AR668">
    <cfRule type="expression" dxfId="5753" priority="7967">
      <formula>OR(AR$652&lt;&gt;"",AR$653&lt;&gt;"")</formula>
    </cfRule>
    <cfRule type="expression" dxfId="5752" priority="7968">
      <formula>AND(AR$652="",AR$653="")</formula>
    </cfRule>
  </conditionalFormatting>
  <conditionalFormatting sqref="AS652:AS653">
    <cfRule type="expression" dxfId="5751" priority="7965">
      <formula>OR(AS$652&lt;&gt;"",AS$653&lt;&gt;"")</formula>
    </cfRule>
    <cfRule type="expression" dxfId="5750" priority="7966">
      <formula>AND(AS$652="",AS$653="")</formula>
    </cfRule>
  </conditionalFormatting>
  <conditionalFormatting sqref="AS654:AS668">
    <cfRule type="expression" dxfId="5749" priority="7963">
      <formula>OR(AS$652&lt;&gt;"",AS$653&lt;&gt;"")</formula>
    </cfRule>
    <cfRule type="expression" dxfId="5748" priority="7964">
      <formula>AND(AS$652="",AS$653="")</formula>
    </cfRule>
  </conditionalFormatting>
  <conditionalFormatting sqref="AT652:AT653">
    <cfRule type="expression" dxfId="5747" priority="7961">
      <formula>OR(AT$652&lt;&gt;"",AT$653&lt;&gt;"")</formula>
    </cfRule>
    <cfRule type="expression" dxfId="5746" priority="7962">
      <formula>AND(AT$652="",AT$653="")</formula>
    </cfRule>
  </conditionalFormatting>
  <conditionalFormatting sqref="AT654:AT668">
    <cfRule type="expression" dxfId="5745" priority="7959">
      <formula>OR(AT$652&lt;&gt;"",AT$653&lt;&gt;"")</formula>
    </cfRule>
    <cfRule type="expression" dxfId="5744" priority="7960">
      <formula>AND(AT$652="",AT$653="")</formula>
    </cfRule>
  </conditionalFormatting>
  <conditionalFormatting sqref="AU652:AU653">
    <cfRule type="expression" dxfId="5743" priority="7957">
      <formula>OR(AU$652&lt;&gt;"",AU$653&lt;&gt;"")</formula>
    </cfRule>
    <cfRule type="expression" dxfId="5742" priority="7958">
      <formula>AND(AU$652="",AU$653="")</formula>
    </cfRule>
  </conditionalFormatting>
  <conditionalFormatting sqref="AU654:AU668">
    <cfRule type="expression" dxfId="5741" priority="7955">
      <formula>OR(AU$652&lt;&gt;"",AU$653&lt;&gt;"")</formula>
    </cfRule>
    <cfRule type="expression" dxfId="5740" priority="7956">
      <formula>AND(AU$652="",AU$653="")</formula>
    </cfRule>
  </conditionalFormatting>
  <conditionalFormatting sqref="AV652:AV653">
    <cfRule type="expression" dxfId="5739" priority="7953">
      <formula>OR(AV$652&lt;&gt;"",AV$653&lt;&gt;"")</formula>
    </cfRule>
    <cfRule type="expression" dxfId="5738" priority="7954">
      <formula>AND(AV$652="",AV$653="")</formula>
    </cfRule>
  </conditionalFormatting>
  <conditionalFormatting sqref="AV654:AV668">
    <cfRule type="expression" dxfId="5737" priority="7951">
      <formula>OR(AV$652&lt;&gt;"",AV$653&lt;&gt;"")</formula>
    </cfRule>
    <cfRule type="expression" dxfId="5736" priority="7952">
      <formula>AND(AV$652="",AV$653="")</formula>
    </cfRule>
  </conditionalFormatting>
  <conditionalFormatting sqref="AW652:AW653">
    <cfRule type="expression" dxfId="5735" priority="7949">
      <formula>OR(AW$652&lt;&gt;"",AW$653&lt;&gt;"")</formula>
    </cfRule>
    <cfRule type="expression" dxfId="5734" priority="7950">
      <formula>AND(AW$652="",AW$653="")</formula>
    </cfRule>
  </conditionalFormatting>
  <conditionalFormatting sqref="AW654:AW668">
    <cfRule type="expression" dxfId="5733" priority="7947">
      <formula>OR(AW$652&lt;&gt;"",AW$653&lt;&gt;"")</formula>
    </cfRule>
    <cfRule type="expression" dxfId="5732" priority="7948">
      <formula>AND(AW$652="",AW$653="")</formula>
    </cfRule>
  </conditionalFormatting>
  <conditionalFormatting sqref="AX652:AX653">
    <cfRule type="expression" dxfId="5731" priority="7945">
      <formula>OR(AX$652&lt;&gt;"",AX$653&lt;&gt;"")</formula>
    </cfRule>
    <cfRule type="expression" dxfId="5730" priority="7946">
      <formula>AND(AX$652="",AX$653="")</formula>
    </cfRule>
  </conditionalFormatting>
  <conditionalFormatting sqref="AX654:AX668">
    <cfRule type="expression" dxfId="5729" priority="7943">
      <formula>OR(AX$652&lt;&gt;"",AX$653&lt;&gt;"")</formula>
    </cfRule>
    <cfRule type="expression" dxfId="5728" priority="7944">
      <formula>AND(AX$652="",AX$653="")</formula>
    </cfRule>
  </conditionalFormatting>
  <conditionalFormatting sqref="AY652:AY653">
    <cfRule type="expression" dxfId="5727" priority="7941">
      <formula>OR(AY$652&lt;&gt;"",AY$653&lt;&gt;"")</formula>
    </cfRule>
    <cfRule type="expression" dxfId="5726" priority="7942">
      <formula>AND(AY$652="",AY$653="")</formula>
    </cfRule>
  </conditionalFormatting>
  <conditionalFormatting sqref="AY654:AY668">
    <cfRule type="expression" dxfId="5725" priority="7939">
      <formula>OR(AY$652&lt;&gt;"",AY$653&lt;&gt;"")</formula>
    </cfRule>
    <cfRule type="expression" dxfId="5724" priority="7940">
      <formula>AND(AY$652="",AY$653="")</formula>
    </cfRule>
  </conditionalFormatting>
  <conditionalFormatting sqref="AZ652:AZ653">
    <cfRule type="expression" dxfId="5723" priority="7937">
      <formula>OR(AZ$652&lt;&gt;"",AZ$653&lt;&gt;"")</formula>
    </cfRule>
    <cfRule type="expression" dxfId="5722" priority="7938">
      <formula>AND(AZ$652="",AZ$653="")</formula>
    </cfRule>
  </conditionalFormatting>
  <conditionalFormatting sqref="AZ654:AZ668">
    <cfRule type="expression" dxfId="5721" priority="7935">
      <formula>OR(AZ$652&lt;&gt;"",AZ$653&lt;&gt;"")</formula>
    </cfRule>
    <cfRule type="expression" dxfId="5720" priority="7936">
      <formula>AND(AZ$652="",AZ$653="")</formula>
    </cfRule>
  </conditionalFormatting>
  <conditionalFormatting sqref="BA652:BA653">
    <cfRule type="expression" dxfId="5719" priority="7933">
      <formula>OR(BA$652&lt;&gt;"",BA$653&lt;&gt;"")</formula>
    </cfRule>
    <cfRule type="expression" dxfId="5718" priority="7934">
      <formula>AND(BA$652="",BA$653="")</formula>
    </cfRule>
  </conditionalFormatting>
  <conditionalFormatting sqref="BA654:BA668">
    <cfRule type="expression" dxfId="5717" priority="7931">
      <formula>OR(BA$652&lt;&gt;"",BA$653&lt;&gt;"")</formula>
    </cfRule>
    <cfRule type="expression" dxfId="5716" priority="7932">
      <formula>AND(BA$652="",BA$653="")</formula>
    </cfRule>
  </conditionalFormatting>
  <conditionalFormatting sqref="BB652:BB653">
    <cfRule type="expression" dxfId="5715" priority="7929">
      <formula>OR(BB$652&lt;&gt;"",BB$653&lt;&gt;"")</formula>
    </cfRule>
    <cfRule type="expression" dxfId="5714" priority="7930">
      <formula>AND(BB$652="",BB$653="")</formula>
    </cfRule>
  </conditionalFormatting>
  <conditionalFormatting sqref="BB654:BB668">
    <cfRule type="expression" dxfId="5713" priority="7927">
      <formula>OR(BB$652&lt;&gt;"",BB$653&lt;&gt;"")</formula>
    </cfRule>
    <cfRule type="expression" dxfId="5712" priority="7928">
      <formula>AND(BB$652="",BB$653="")</formula>
    </cfRule>
  </conditionalFormatting>
  <conditionalFormatting sqref="BC652:BC653">
    <cfRule type="expression" dxfId="5711" priority="7925">
      <formula>OR(BC$652&lt;&gt;"",BC$653&lt;&gt;"")</formula>
    </cfRule>
    <cfRule type="expression" dxfId="5710" priority="7926">
      <formula>AND(BC$652="",BC$653="")</formula>
    </cfRule>
  </conditionalFormatting>
  <conditionalFormatting sqref="BC654:BC668">
    <cfRule type="expression" dxfId="5709" priority="7923">
      <formula>OR(BC$652&lt;&gt;"",BC$653&lt;&gt;"")</formula>
    </cfRule>
    <cfRule type="expression" dxfId="5708" priority="7924">
      <formula>AND(BC$652="",BC$653="")</formula>
    </cfRule>
  </conditionalFormatting>
  <conditionalFormatting sqref="BD652:BD653">
    <cfRule type="expression" dxfId="5707" priority="7921">
      <formula>OR(BD$652&lt;&gt;"",BD$653&lt;&gt;"")</formula>
    </cfRule>
    <cfRule type="expression" dxfId="5706" priority="7922">
      <formula>AND(BD$652="",BD$653="")</formula>
    </cfRule>
  </conditionalFormatting>
  <conditionalFormatting sqref="BD654:BD668">
    <cfRule type="expression" dxfId="5705" priority="7919">
      <formula>OR(BD$652&lt;&gt;"",BD$653&lt;&gt;"")</formula>
    </cfRule>
    <cfRule type="expression" dxfId="5704" priority="7920">
      <formula>AND(BD$652="",BD$653="")</formula>
    </cfRule>
  </conditionalFormatting>
  <conditionalFormatting sqref="BE652:BE653">
    <cfRule type="expression" dxfId="5703" priority="7917">
      <formula>OR(BE$652&lt;&gt;"",BE$653&lt;&gt;"")</formula>
    </cfRule>
    <cfRule type="expression" dxfId="5702" priority="7918">
      <formula>AND(BE$652="",BE$653="")</formula>
    </cfRule>
  </conditionalFormatting>
  <conditionalFormatting sqref="BE654:BE668">
    <cfRule type="expression" dxfId="5701" priority="7915">
      <formula>OR(BE$652&lt;&gt;"",BE$653&lt;&gt;"")</formula>
    </cfRule>
    <cfRule type="expression" dxfId="5700" priority="7916">
      <formula>AND(BE$652="",BE$653="")</formula>
    </cfRule>
  </conditionalFormatting>
  <conditionalFormatting sqref="BF652:BF653">
    <cfRule type="expression" dxfId="5699" priority="7913">
      <formula>OR(BF$652&lt;&gt;"",BF$653&lt;&gt;"")</formula>
    </cfRule>
    <cfRule type="expression" dxfId="5698" priority="7914">
      <formula>AND(BF$652="",BF$653="")</formula>
    </cfRule>
  </conditionalFormatting>
  <conditionalFormatting sqref="BF654:BF668">
    <cfRule type="expression" dxfId="5697" priority="7911">
      <formula>OR(BF$652&lt;&gt;"",BF$653&lt;&gt;"")</formula>
    </cfRule>
    <cfRule type="expression" dxfId="5696" priority="7912">
      <formula>AND(BF$652="",BF$653="")</formula>
    </cfRule>
  </conditionalFormatting>
  <conditionalFormatting sqref="BG652:BG653">
    <cfRule type="expression" dxfId="5695" priority="7909">
      <formula>OR(BG$652&lt;&gt;"",BG$653&lt;&gt;"")</formula>
    </cfRule>
    <cfRule type="expression" dxfId="5694" priority="7910">
      <formula>AND(BG$652="",BG$653="")</formula>
    </cfRule>
  </conditionalFormatting>
  <conditionalFormatting sqref="BG654:BG668">
    <cfRule type="expression" dxfId="5693" priority="7907">
      <formula>OR(BG$652&lt;&gt;"",BG$653&lt;&gt;"")</formula>
    </cfRule>
    <cfRule type="expression" dxfId="5692" priority="7908">
      <formula>AND(BG$652="",BG$653="")</formula>
    </cfRule>
  </conditionalFormatting>
  <conditionalFormatting sqref="BH652:BH653">
    <cfRule type="expression" dxfId="5691" priority="7905">
      <formula>OR(BH$652&lt;&gt;"",BH$653&lt;&gt;"")</formula>
    </cfRule>
    <cfRule type="expression" dxfId="5690" priority="7906">
      <formula>AND(BH$652="",BH$653="")</formula>
    </cfRule>
  </conditionalFormatting>
  <conditionalFormatting sqref="BH654:BH668">
    <cfRule type="expression" dxfId="5689" priority="7903">
      <formula>OR(BH$652&lt;&gt;"",BH$653&lt;&gt;"")</formula>
    </cfRule>
    <cfRule type="expression" dxfId="5688" priority="7904">
      <formula>AND(BH$652="",BH$653="")</formula>
    </cfRule>
  </conditionalFormatting>
  <conditionalFormatting sqref="BI652:BI653">
    <cfRule type="expression" dxfId="5687" priority="7901">
      <formula>OR(BI$652&lt;&gt;"",BI$653&lt;&gt;"")</formula>
    </cfRule>
    <cfRule type="expression" dxfId="5686" priority="7902">
      <formula>AND(BI$652="",BI$653="")</formula>
    </cfRule>
  </conditionalFormatting>
  <conditionalFormatting sqref="BI654:BI668">
    <cfRule type="expression" dxfId="5685" priority="7899">
      <formula>OR(BI$652&lt;&gt;"",BI$653&lt;&gt;"")</formula>
    </cfRule>
    <cfRule type="expression" dxfId="5684" priority="7900">
      <formula>AND(BI$652="",BI$653="")</formula>
    </cfRule>
  </conditionalFormatting>
  <conditionalFormatting sqref="BJ652:BJ653">
    <cfRule type="expression" dxfId="5683" priority="7897">
      <formula>OR(BJ$652&lt;&gt;"",BJ$653&lt;&gt;"")</formula>
    </cfRule>
    <cfRule type="expression" dxfId="5682" priority="7898">
      <formula>AND(BJ$652="",BJ$653="")</formula>
    </cfRule>
  </conditionalFormatting>
  <conditionalFormatting sqref="BJ654:BJ668">
    <cfRule type="expression" dxfId="5681" priority="7895">
      <formula>OR(BJ$652&lt;&gt;"",BJ$653&lt;&gt;"")</formula>
    </cfRule>
    <cfRule type="expression" dxfId="5680" priority="7896">
      <formula>AND(BJ$652="",BJ$653="")</formula>
    </cfRule>
  </conditionalFormatting>
  <conditionalFormatting sqref="BK652:BK653">
    <cfRule type="expression" dxfId="5679" priority="7893">
      <formula>OR(BK$652&lt;&gt;"",BK$653&lt;&gt;"")</formula>
    </cfRule>
    <cfRule type="expression" dxfId="5678" priority="7894">
      <formula>AND(BK$652="",BK$653="")</formula>
    </cfRule>
  </conditionalFormatting>
  <conditionalFormatting sqref="BK654:BK668">
    <cfRule type="expression" dxfId="5677" priority="7891">
      <formula>OR(BK$652&lt;&gt;"",BK$653&lt;&gt;"")</formula>
    </cfRule>
    <cfRule type="expression" dxfId="5676" priority="7892">
      <formula>AND(BK$652="",BK$653="")</formula>
    </cfRule>
  </conditionalFormatting>
  <conditionalFormatting sqref="BL652:BL653">
    <cfRule type="expression" dxfId="5675" priority="7889">
      <formula>OR(BL$652&lt;&gt;"",BL$653&lt;&gt;"")</formula>
    </cfRule>
    <cfRule type="expression" dxfId="5674" priority="7890">
      <formula>AND(BL$652="",BL$653="")</formula>
    </cfRule>
  </conditionalFormatting>
  <conditionalFormatting sqref="BL654:BL668">
    <cfRule type="expression" dxfId="5673" priority="7887">
      <formula>OR(BL$652&lt;&gt;"",BL$653&lt;&gt;"")</formula>
    </cfRule>
    <cfRule type="expression" dxfId="5672" priority="7888">
      <formula>AND(BL$652="",BL$653="")</formula>
    </cfRule>
  </conditionalFormatting>
  <conditionalFormatting sqref="BM652:BM653">
    <cfRule type="expression" dxfId="5671" priority="7885">
      <formula>OR(BM$652&lt;&gt;"",BM$653&lt;&gt;"")</formula>
    </cfRule>
    <cfRule type="expression" dxfId="5670" priority="7886">
      <formula>AND(BM$652="",BM$653="")</formula>
    </cfRule>
  </conditionalFormatting>
  <conditionalFormatting sqref="BM654:BM668">
    <cfRule type="expression" dxfId="5669" priority="7883">
      <formula>OR(BM$652&lt;&gt;"",BM$653&lt;&gt;"")</formula>
    </cfRule>
    <cfRule type="expression" dxfId="5668" priority="7884">
      <formula>AND(BM$652="",BM$653="")</formula>
    </cfRule>
  </conditionalFormatting>
  <conditionalFormatting sqref="BN652:BN653">
    <cfRule type="expression" dxfId="5667" priority="7881">
      <formula>OR(BN$652&lt;&gt;"",BN$653&lt;&gt;"")</formula>
    </cfRule>
    <cfRule type="expression" dxfId="5666" priority="7882">
      <formula>AND(BN$652="",BN$653="")</formula>
    </cfRule>
  </conditionalFormatting>
  <conditionalFormatting sqref="BN654:BN668">
    <cfRule type="expression" dxfId="5665" priority="7879">
      <formula>OR(BN$652&lt;&gt;"",BN$653&lt;&gt;"")</formula>
    </cfRule>
    <cfRule type="expression" dxfId="5664" priority="7880">
      <formula>AND(BN$652="",BN$653="")</formula>
    </cfRule>
  </conditionalFormatting>
  <conditionalFormatting sqref="BO652:BO653">
    <cfRule type="expression" dxfId="5663" priority="7877">
      <formula>OR(BO$652&lt;&gt;"",BO$653&lt;&gt;"")</formula>
    </cfRule>
    <cfRule type="expression" dxfId="5662" priority="7878">
      <formula>AND(BO$652="",BO$653="")</formula>
    </cfRule>
  </conditionalFormatting>
  <conditionalFormatting sqref="BO654:BO668">
    <cfRule type="expression" dxfId="5661" priority="7875">
      <formula>OR(BO$652&lt;&gt;"",BO$653&lt;&gt;"")</formula>
    </cfRule>
    <cfRule type="expression" dxfId="5660" priority="7876">
      <formula>AND(BO$652="",BO$653="")</formula>
    </cfRule>
  </conditionalFormatting>
  <conditionalFormatting sqref="BP652:BP653">
    <cfRule type="expression" dxfId="5659" priority="7873">
      <formula>OR(BP$652&lt;&gt;"",BP$653&lt;&gt;"")</formula>
    </cfRule>
    <cfRule type="expression" dxfId="5658" priority="7874">
      <formula>AND(BP$652="",BP$653="")</formula>
    </cfRule>
  </conditionalFormatting>
  <conditionalFormatting sqref="BP654:BP668">
    <cfRule type="expression" dxfId="5657" priority="7871">
      <formula>OR(BP$652&lt;&gt;"",BP$653&lt;&gt;"")</formula>
    </cfRule>
    <cfRule type="expression" dxfId="5656" priority="7872">
      <formula>AND(BP$652="",BP$653="")</formula>
    </cfRule>
  </conditionalFormatting>
  <conditionalFormatting sqref="BQ652:BQ653">
    <cfRule type="expression" dxfId="5655" priority="7869">
      <formula>OR(BQ$652&lt;&gt;"",BQ$653&lt;&gt;"")</formula>
    </cfRule>
    <cfRule type="expression" dxfId="5654" priority="7870">
      <formula>AND(BQ$652="",BQ$653="")</formula>
    </cfRule>
  </conditionalFormatting>
  <conditionalFormatting sqref="BQ654:BQ668">
    <cfRule type="expression" dxfId="5653" priority="7867">
      <formula>OR(BQ$652&lt;&gt;"",BQ$653&lt;&gt;"")</formula>
    </cfRule>
    <cfRule type="expression" dxfId="5652" priority="7868">
      <formula>AND(BQ$652="",BQ$653="")</formula>
    </cfRule>
  </conditionalFormatting>
  <conditionalFormatting sqref="BR652:BR653">
    <cfRule type="expression" dxfId="5651" priority="7865">
      <formula>OR(BR$652&lt;&gt;"",BR$653&lt;&gt;"")</formula>
    </cfRule>
    <cfRule type="expression" dxfId="5650" priority="7866">
      <formula>AND(BR$652="",BR$653="")</formula>
    </cfRule>
  </conditionalFormatting>
  <conditionalFormatting sqref="BR654:BR668">
    <cfRule type="expression" dxfId="5649" priority="7863">
      <formula>OR(BR$652&lt;&gt;"",BR$653&lt;&gt;"")</formula>
    </cfRule>
    <cfRule type="expression" dxfId="5648" priority="7864">
      <formula>AND(BR$652="",BR$653="")</formula>
    </cfRule>
  </conditionalFormatting>
  <conditionalFormatting sqref="BS652:BS653">
    <cfRule type="expression" dxfId="5647" priority="7861">
      <formula>OR(BS$652&lt;&gt;"",BS$653&lt;&gt;"")</formula>
    </cfRule>
    <cfRule type="expression" dxfId="5646" priority="7862">
      <formula>AND(BS$652="",BS$653="")</formula>
    </cfRule>
  </conditionalFormatting>
  <conditionalFormatting sqref="BS654:BS668">
    <cfRule type="expression" dxfId="5645" priority="7859">
      <formula>OR(BS$652&lt;&gt;"",BS$653&lt;&gt;"")</formula>
    </cfRule>
    <cfRule type="expression" dxfId="5644" priority="7860">
      <formula>AND(BS$652="",BS$653="")</formula>
    </cfRule>
  </conditionalFormatting>
  <conditionalFormatting sqref="N673:N674">
    <cfRule type="expression" dxfId="5643" priority="7855">
      <formula>OR(N$673&lt;&gt;"",N$674&lt;&gt;"")</formula>
    </cfRule>
    <cfRule type="expression" dxfId="5642" priority="7856">
      <formula>AND(N$673="",N$674="")</formula>
    </cfRule>
  </conditionalFormatting>
  <conditionalFormatting sqref="M675:M694">
    <cfRule type="expression" dxfId="5641" priority="7853">
      <formula>OR($M$673&lt;&gt;"",$M$674&lt;&gt;"")</formula>
    </cfRule>
    <cfRule type="expression" dxfId="5640" priority="7854">
      <formula>AND($M$673="",$M$674="")</formula>
    </cfRule>
  </conditionalFormatting>
  <conditionalFormatting sqref="N675:N694">
    <cfRule type="expression" dxfId="5639" priority="7851">
      <formula>OR(N$673&lt;&gt;"",N$674&lt;&gt;"")</formula>
    </cfRule>
    <cfRule type="expression" dxfId="5638" priority="7852">
      <formula>AND(N$673="",N$674="")</formula>
    </cfRule>
  </conditionalFormatting>
  <conditionalFormatting sqref="O673:O674">
    <cfRule type="expression" dxfId="5637" priority="7849">
      <formula>OR(O$673&lt;&gt;"",O$674&lt;&gt;"")</formula>
    </cfRule>
    <cfRule type="expression" dxfId="5636" priority="7850">
      <formula>AND(O$673="",O$674="")</formula>
    </cfRule>
  </conditionalFormatting>
  <conditionalFormatting sqref="O675:O694">
    <cfRule type="expression" dxfId="5635" priority="7847">
      <formula>OR(O$673&lt;&gt;"",O$674&lt;&gt;"")</formula>
    </cfRule>
    <cfRule type="expression" dxfId="5634" priority="7848">
      <formula>AND(O$673="",O$674="")</formula>
    </cfRule>
  </conditionalFormatting>
  <conditionalFormatting sqref="P673:P674">
    <cfRule type="expression" dxfId="5633" priority="7845">
      <formula>OR(P$673&lt;&gt;"",P$674&lt;&gt;"")</formula>
    </cfRule>
    <cfRule type="expression" dxfId="5632" priority="7846">
      <formula>AND(P$673="",P$674="")</formula>
    </cfRule>
  </conditionalFormatting>
  <conditionalFormatting sqref="P675:P694">
    <cfRule type="expression" dxfId="5631" priority="7843">
      <formula>OR(P$673&lt;&gt;"",P$674&lt;&gt;"")</formula>
    </cfRule>
    <cfRule type="expression" dxfId="5630" priority="7844">
      <formula>AND(P$673="",P$674="")</formula>
    </cfRule>
  </conditionalFormatting>
  <conditionalFormatting sqref="Q673:Q674">
    <cfRule type="expression" dxfId="5629" priority="7841">
      <formula>OR(Q$673&lt;&gt;"",Q$674&lt;&gt;"")</formula>
    </cfRule>
    <cfRule type="expression" dxfId="5628" priority="7842">
      <formula>AND(Q$673="",Q$674="")</formula>
    </cfRule>
  </conditionalFormatting>
  <conditionalFormatting sqref="Q675:Q694">
    <cfRule type="expression" dxfId="5627" priority="7839">
      <formula>OR(Q$673&lt;&gt;"",Q$674&lt;&gt;"")</formula>
    </cfRule>
    <cfRule type="expression" dxfId="5626" priority="7840">
      <formula>AND(Q$673="",Q$674="")</formula>
    </cfRule>
  </conditionalFormatting>
  <conditionalFormatting sqref="R673:R674">
    <cfRule type="expression" dxfId="5625" priority="7837">
      <formula>OR(R$673&lt;&gt;"",R$674&lt;&gt;"")</formula>
    </cfRule>
    <cfRule type="expression" dxfId="5624" priority="7838">
      <formula>AND(R$673="",R$674="")</formula>
    </cfRule>
  </conditionalFormatting>
  <conditionalFormatting sqref="R675:R694">
    <cfRule type="expression" dxfId="5623" priority="7835">
      <formula>OR(R$673&lt;&gt;"",R$674&lt;&gt;"")</formula>
    </cfRule>
    <cfRule type="expression" dxfId="5622" priority="7836">
      <formula>AND(R$673="",R$674="")</formula>
    </cfRule>
  </conditionalFormatting>
  <conditionalFormatting sqref="S673:S674">
    <cfRule type="expression" dxfId="5621" priority="7833">
      <formula>OR(S$673&lt;&gt;"",S$674&lt;&gt;"")</formula>
    </cfRule>
    <cfRule type="expression" dxfId="5620" priority="7834">
      <formula>AND(S$673="",S$674="")</formula>
    </cfRule>
  </conditionalFormatting>
  <conditionalFormatting sqref="S675:S694">
    <cfRule type="expression" dxfId="5619" priority="7831">
      <formula>OR(S$673&lt;&gt;"",S$674&lt;&gt;"")</formula>
    </cfRule>
    <cfRule type="expression" dxfId="5618" priority="7832">
      <formula>AND(S$673="",S$674="")</formula>
    </cfRule>
  </conditionalFormatting>
  <conditionalFormatting sqref="T673:T674">
    <cfRule type="expression" dxfId="5617" priority="7829">
      <formula>OR(T$673&lt;&gt;"",T$674&lt;&gt;"")</formula>
    </cfRule>
    <cfRule type="expression" dxfId="5616" priority="7830">
      <formula>AND(T$673="",T$674="")</formula>
    </cfRule>
  </conditionalFormatting>
  <conditionalFormatting sqref="T675:T694">
    <cfRule type="expression" dxfId="5615" priority="7827">
      <formula>OR(T$673&lt;&gt;"",T$674&lt;&gt;"")</formula>
    </cfRule>
    <cfRule type="expression" dxfId="5614" priority="7828">
      <formula>AND(T$673="",T$674="")</formula>
    </cfRule>
  </conditionalFormatting>
  <conditionalFormatting sqref="U673:U674">
    <cfRule type="expression" dxfId="5613" priority="7825">
      <formula>OR(U$673&lt;&gt;"",U$674&lt;&gt;"")</formula>
    </cfRule>
    <cfRule type="expression" dxfId="5612" priority="7826">
      <formula>AND(U$673="",U$674="")</formula>
    </cfRule>
  </conditionalFormatting>
  <conditionalFormatting sqref="U675:U694">
    <cfRule type="expression" dxfId="5611" priority="7823">
      <formula>OR(U$673&lt;&gt;"",U$674&lt;&gt;"")</formula>
    </cfRule>
    <cfRule type="expression" dxfId="5610" priority="7824">
      <formula>AND(U$673="",U$674="")</formula>
    </cfRule>
  </conditionalFormatting>
  <conditionalFormatting sqref="V673:V674">
    <cfRule type="expression" dxfId="5609" priority="7821">
      <formula>OR(V$673&lt;&gt;"",V$674&lt;&gt;"")</formula>
    </cfRule>
    <cfRule type="expression" dxfId="5608" priority="7822">
      <formula>AND(V$673="",V$674="")</formula>
    </cfRule>
  </conditionalFormatting>
  <conditionalFormatting sqref="V675:V694">
    <cfRule type="expression" dxfId="5607" priority="7819">
      <formula>OR(V$673&lt;&gt;"",V$674&lt;&gt;"")</formula>
    </cfRule>
    <cfRule type="expression" dxfId="5606" priority="7820">
      <formula>AND(V$673="",V$674="")</formula>
    </cfRule>
  </conditionalFormatting>
  <conditionalFormatting sqref="W673:W674">
    <cfRule type="expression" dxfId="5605" priority="7817">
      <formula>OR(W$673&lt;&gt;"",W$674&lt;&gt;"")</formula>
    </cfRule>
    <cfRule type="expression" dxfId="5604" priority="7818">
      <formula>AND(W$673="",W$674="")</formula>
    </cfRule>
  </conditionalFormatting>
  <conditionalFormatting sqref="W675:W694">
    <cfRule type="expression" dxfId="5603" priority="7815">
      <formula>OR(W$673&lt;&gt;"",W$674&lt;&gt;"")</formula>
    </cfRule>
    <cfRule type="expression" dxfId="5602" priority="7816">
      <formula>AND(W$673="",W$674="")</formula>
    </cfRule>
  </conditionalFormatting>
  <conditionalFormatting sqref="X673:X674">
    <cfRule type="expression" dxfId="5601" priority="7813">
      <formula>OR(X$673&lt;&gt;"",X$674&lt;&gt;"")</formula>
    </cfRule>
    <cfRule type="expression" dxfId="5600" priority="7814">
      <formula>AND(X$673="",X$674="")</formula>
    </cfRule>
  </conditionalFormatting>
  <conditionalFormatting sqref="X675:X694">
    <cfRule type="expression" dxfId="5599" priority="7811">
      <formula>OR(X$673&lt;&gt;"",X$674&lt;&gt;"")</formula>
    </cfRule>
    <cfRule type="expression" dxfId="5598" priority="7812">
      <formula>AND(X$673="",X$674="")</formula>
    </cfRule>
  </conditionalFormatting>
  <conditionalFormatting sqref="Y673:Y674">
    <cfRule type="expression" dxfId="5597" priority="7809">
      <formula>OR(Y$673&lt;&gt;"",Y$674&lt;&gt;"")</formula>
    </cfRule>
    <cfRule type="expression" dxfId="5596" priority="7810">
      <formula>AND(Y$673="",Y$674="")</formula>
    </cfRule>
  </conditionalFormatting>
  <conditionalFormatting sqref="Y675:Y694">
    <cfRule type="expression" dxfId="5595" priority="7807">
      <formula>OR(Y$673&lt;&gt;"",Y$674&lt;&gt;"")</formula>
    </cfRule>
    <cfRule type="expression" dxfId="5594" priority="7808">
      <formula>AND(Y$673="",Y$674="")</formula>
    </cfRule>
  </conditionalFormatting>
  <conditionalFormatting sqref="Z673:Z674">
    <cfRule type="expression" dxfId="5593" priority="7805">
      <formula>OR(Z$673&lt;&gt;"",Z$674&lt;&gt;"")</formula>
    </cfRule>
    <cfRule type="expression" dxfId="5592" priority="7806">
      <formula>AND(Z$673="",Z$674="")</formula>
    </cfRule>
  </conditionalFormatting>
  <conditionalFormatting sqref="Z675:Z694">
    <cfRule type="expression" dxfId="5591" priority="7803">
      <formula>OR(Z$673&lt;&gt;"",Z$674&lt;&gt;"")</formula>
    </cfRule>
    <cfRule type="expression" dxfId="5590" priority="7804">
      <formula>AND(Z$673="",Z$674="")</formula>
    </cfRule>
  </conditionalFormatting>
  <conditionalFormatting sqref="AA673:AA674">
    <cfRule type="expression" dxfId="5589" priority="7801">
      <formula>OR(AA$673&lt;&gt;"",AA$674&lt;&gt;"")</formula>
    </cfRule>
    <cfRule type="expression" dxfId="5588" priority="7802">
      <formula>AND(AA$673="",AA$674="")</formula>
    </cfRule>
  </conditionalFormatting>
  <conditionalFormatting sqref="AA675:AA694">
    <cfRule type="expression" dxfId="5587" priority="7799">
      <formula>OR(AA$673&lt;&gt;"",AA$674&lt;&gt;"")</formula>
    </cfRule>
    <cfRule type="expression" dxfId="5586" priority="7800">
      <formula>AND(AA$673="",AA$674="")</formula>
    </cfRule>
  </conditionalFormatting>
  <conditionalFormatting sqref="AB673:AB674">
    <cfRule type="expression" dxfId="5585" priority="7797">
      <formula>OR(AB$673&lt;&gt;"",AB$674&lt;&gt;"")</formula>
    </cfRule>
    <cfRule type="expression" dxfId="5584" priority="7798">
      <formula>AND(AB$673="",AB$674="")</formula>
    </cfRule>
  </conditionalFormatting>
  <conditionalFormatting sqref="AB675:AB694">
    <cfRule type="expression" dxfId="5583" priority="7795">
      <formula>OR(AB$673&lt;&gt;"",AB$674&lt;&gt;"")</formula>
    </cfRule>
    <cfRule type="expression" dxfId="5582" priority="7796">
      <formula>AND(AB$673="",AB$674="")</formula>
    </cfRule>
  </conditionalFormatting>
  <conditionalFormatting sqref="AC673:AC674">
    <cfRule type="expression" dxfId="5581" priority="7793">
      <formula>OR(AC$673&lt;&gt;"",AC$674&lt;&gt;"")</formula>
    </cfRule>
    <cfRule type="expression" dxfId="5580" priority="7794">
      <formula>AND(AC$673="",AC$674="")</formula>
    </cfRule>
  </conditionalFormatting>
  <conditionalFormatting sqref="AC675:AC694">
    <cfRule type="expression" dxfId="5579" priority="7791">
      <formula>OR(AC$673&lt;&gt;"",AC$674&lt;&gt;"")</formula>
    </cfRule>
    <cfRule type="expression" dxfId="5578" priority="7792">
      <formula>AND(AC$673="",AC$674="")</formula>
    </cfRule>
  </conditionalFormatting>
  <conditionalFormatting sqref="AD673:AD674">
    <cfRule type="expression" dxfId="5577" priority="7789">
      <formula>OR(AD$673&lt;&gt;"",AD$674&lt;&gt;"")</formula>
    </cfRule>
    <cfRule type="expression" dxfId="5576" priority="7790">
      <formula>AND(AD$673="",AD$674="")</formula>
    </cfRule>
  </conditionalFormatting>
  <conditionalFormatting sqref="AD675:AD694">
    <cfRule type="expression" dxfId="5575" priority="7787">
      <formula>OR(AD$673&lt;&gt;"",AD$674&lt;&gt;"")</formula>
    </cfRule>
    <cfRule type="expression" dxfId="5574" priority="7788">
      <formula>AND(AD$673="",AD$674="")</formula>
    </cfRule>
  </conditionalFormatting>
  <conditionalFormatting sqref="AE673:AE674">
    <cfRule type="expression" dxfId="5573" priority="7785">
      <formula>OR(AE$673&lt;&gt;"",AE$674&lt;&gt;"")</formula>
    </cfRule>
    <cfRule type="expression" dxfId="5572" priority="7786">
      <formula>AND(AE$673="",AE$674="")</formula>
    </cfRule>
  </conditionalFormatting>
  <conditionalFormatting sqref="AE675:AE694">
    <cfRule type="expression" dxfId="5571" priority="7783">
      <formula>OR(AE$673&lt;&gt;"",AE$674&lt;&gt;"")</formula>
    </cfRule>
    <cfRule type="expression" dxfId="5570" priority="7784">
      <formula>AND(AE$673="",AE$674="")</formula>
    </cfRule>
  </conditionalFormatting>
  <conditionalFormatting sqref="AF673:AF674">
    <cfRule type="expression" dxfId="5569" priority="7781">
      <formula>OR(AF$673&lt;&gt;"",AF$674&lt;&gt;"")</formula>
    </cfRule>
    <cfRule type="expression" dxfId="5568" priority="7782">
      <formula>AND(AF$673="",AF$674="")</formula>
    </cfRule>
  </conditionalFormatting>
  <conditionalFormatting sqref="AF675:AF694">
    <cfRule type="expression" dxfId="5567" priority="7779">
      <formula>OR(AF$673&lt;&gt;"",AF$674&lt;&gt;"")</formula>
    </cfRule>
    <cfRule type="expression" dxfId="5566" priority="7780">
      <formula>AND(AF$673="",AF$674="")</formula>
    </cfRule>
  </conditionalFormatting>
  <conditionalFormatting sqref="AG673:AG674">
    <cfRule type="expression" dxfId="5565" priority="7777">
      <formula>OR(AG$673&lt;&gt;"",AG$674&lt;&gt;"")</formula>
    </cfRule>
    <cfRule type="expression" dxfId="5564" priority="7778">
      <formula>AND(AG$673="",AG$674="")</formula>
    </cfRule>
  </conditionalFormatting>
  <conditionalFormatting sqref="AG675:AG694">
    <cfRule type="expression" dxfId="5563" priority="7775">
      <formula>OR(AG$673&lt;&gt;"",AG$674&lt;&gt;"")</formula>
    </cfRule>
    <cfRule type="expression" dxfId="5562" priority="7776">
      <formula>AND(AG$673="",AG$674="")</formula>
    </cfRule>
  </conditionalFormatting>
  <conditionalFormatting sqref="AH673:AH674">
    <cfRule type="expression" dxfId="5561" priority="7773">
      <formula>OR(AH$673&lt;&gt;"",AH$674&lt;&gt;"")</formula>
    </cfRule>
    <cfRule type="expression" dxfId="5560" priority="7774">
      <formula>AND(AH$673="",AH$674="")</formula>
    </cfRule>
  </conditionalFormatting>
  <conditionalFormatting sqref="AH675:AH694">
    <cfRule type="expression" dxfId="5559" priority="7771">
      <formula>OR(AH$673&lt;&gt;"",AH$674&lt;&gt;"")</formula>
    </cfRule>
    <cfRule type="expression" dxfId="5558" priority="7772">
      <formula>AND(AH$673="",AH$674="")</formula>
    </cfRule>
  </conditionalFormatting>
  <conditionalFormatting sqref="AI673:AI674">
    <cfRule type="expression" dxfId="5557" priority="7769">
      <formula>OR(AI$673&lt;&gt;"",AI$674&lt;&gt;"")</formula>
    </cfRule>
    <cfRule type="expression" dxfId="5556" priority="7770">
      <formula>AND(AI$673="",AI$674="")</formula>
    </cfRule>
  </conditionalFormatting>
  <conditionalFormatting sqref="AI675:AI694">
    <cfRule type="expression" dxfId="5555" priority="7767">
      <formula>OR(AI$673&lt;&gt;"",AI$674&lt;&gt;"")</formula>
    </cfRule>
    <cfRule type="expression" dxfId="5554" priority="7768">
      <formula>AND(AI$673="",AI$674="")</formula>
    </cfRule>
  </conditionalFormatting>
  <conditionalFormatting sqref="AJ673:AJ674">
    <cfRule type="expression" dxfId="5553" priority="7765">
      <formula>OR(AJ$673&lt;&gt;"",AJ$674&lt;&gt;"")</formula>
    </cfRule>
    <cfRule type="expression" dxfId="5552" priority="7766">
      <formula>AND(AJ$673="",AJ$674="")</formula>
    </cfRule>
  </conditionalFormatting>
  <conditionalFormatting sqref="AJ675:AJ694">
    <cfRule type="expression" dxfId="5551" priority="7763">
      <formula>OR(AJ$673&lt;&gt;"",AJ$674&lt;&gt;"")</formula>
    </cfRule>
    <cfRule type="expression" dxfId="5550" priority="7764">
      <formula>AND(AJ$673="",AJ$674="")</formula>
    </cfRule>
  </conditionalFormatting>
  <conditionalFormatting sqref="AK673:AK674">
    <cfRule type="expression" dxfId="5549" priority="7761">
      <formula>OR(AK$673&lt;&gt;"",AK$674&lt;&gt;"")</formula>
    </cfRule>
    <cfRule type="expression" dxfId="5548" priority="7762">
      <formula>AND(AK$673="",AK$674="")</formula>
    </cfRule>
  </conditionalFormatting>
  <conditionalFormatting sqref="AK675:AK694">
    <cfRule type="expression" dxfId="5547" priority="7759">
      <formula>OR(AK$673&lt;&gt;"",AK$674&lt;&gt;"")</formula>
    </cfRule>
    <cfRule type="expression" dxfId="5546" priority="7760">
      <formula>AND(AK$673="",AK$674="")</formula>
    </cfRule>
  </conditionalFormatting>
  <conditionalFormatting sqref="AL673:AL674">
    <cfRule type="expression" dxfId="5545" priority="7757">
      <formula>OR(AL$673&lt;&gt;"",AL$674&lt;&gt;"")</formula>
    </cfRule>
    <cfRule type="expression" dxfId="5544" priority="7758">
      <formula>AND(AL$673="",AL$674="")</formula>
    </cfRule>
  </conditionalFormatting>
  <conditionalFormatting sqref="AL675:AL694">
    <cfRule type="expression" dxfId="5543" priority="7755">
      <formula>OR(AL$673&lt;&gt;"",AL$674&lt;&gt;"")</formula>
    </cfRule>
    <cfRule type="expression" dxfId="5542" priority="7756">
      <formula>AND(AL$673="",AL$674="")</formula>
    </cfRule>
  </conditionalFormatting>
  <conditionalFormatting sqref="AM673:AM674">
    <cfRule type="expression" dxfId="5541" priority="7753">
      <formula>OR(AM$673&lt;&gt;"",AM$674&lt;&gt;"")</formula>
    </cfRule>
    <cfRule type="expression" dxfId="5540" priority="7754">
      <formula>AND(AM$673="",AM$674="")</formula>
    </cfRule>
  </conditionalFormatting>
  <conditionalFormatting sqref="AM675:AM694">
    <cfRule type="expression" dxfId="5539" priority="7751">
      <formula>OR(AM$673&lt;&gt;"",AM$674&lt;&gt;"")</formula>
    </cfRule>
    <cfRule type="expression" dxfId="5538" priority="7752">
      <formula>AND(AM$673="",AM$674="")</formula>
    </cfRule>
  </conditionalFormatting>
  <conditionalFormatting sqref="AN673:AN674">
    <cfRule type="expression" dxfId="5537" priority="7749">
      <formula>OR(AN$673&lt;&gt;"",AN$674&lt;&gt;"")</formula>
    </cfRule>
    <cfRule type="expression" dxfId="5536" priority="7750">
      <formula>AND(AN$673="",AN$674="")</formula>
    </cfRule>
  </conditionalFormatting>
  <conditionalFormatting sqref="AN675:AN694">
    <cfRule type="expression" dxfId="5535" priority="7747">
      <formula>OR(AN$673&lt;&gt;"",AN$674&lt;&gt;"")</formula>
    </cfRule>
    <cfRule type="expression" dxfId="5534" priority="7748">
      <formula>AND(AN$673="",AN$674="")</formula>
    </cfRule>
  </conditionalFormatting>
  <conditionalFormatting sqref="AO673:AO674">
    <cfRule type="expression" dxfId="5533" priority="7745">
      <formula>OR(AO$673&lt;&gt;"",AO$674&lt;&gt;"")</formula>
    </cfRule>
    <cfRule type="expression" dxfId="5532" priority="7746">
      <formula>AND(AO$673="",AO$674="")</formula>
    </cfRule>
  </conditionalFormatting>
  <conditionalFormatting sqref="AO675:AO694">
    <cfRule type="expression" dxfId="5531" priority="7743">
      <formula>OR(AO$673&lt;&gt;"",AO$674&lt;&gt;"")</formula>
    </cfRule>
    <cfRule type="expression" dxfId="5530" priority="7744">
      <formula>AND(AO$673="",AO$674="")</formula>
    </cfRule>
  </conditionalFormatting>
  <conditionalFormatting sqref="AP673:AP674">
    <cfRule type="expression" dxfId="5529" priority="7741">
      <formula>OR(AP$673&lt;&gt;"",AP$674&lt;&gt;"")</formula>
    </cfRule>
    <cfRule type="expression" dxfId="5528" priority="7742">
      <formula>AND(AP$673="",AP$674="")</formula>
    </cfRule>
  </conditionalFormatting>
  <conditionalFormatting sqref="AP675:AP694">
    <cfRule type="expression" dxfId="5527" priority="7739">
      <formula>OR(AP$673&lt;&gt;"",AP$674&lt;&gt;"")</formula>
    </cfRule>
    <cfRule type="expression" dxfId="5526" priority="7740">
      <formula>AND(AP$673="",AP$674="")</formula>
    </cfRule>
  </conditionalFormatting>
  <conditionalFormatting sqref="AQ673:AQ674">
    <cfRule type="expression" dxfId="5525" priority="7737">
      <formula>OR(AQ$673&lt;&gt;"",AQ$674&lt;&gt;"")</formula>
    </cfRule>
    <cfRule type="expression" dxfId="5524" priority="7738">
      <formula>AND(AQ$673="",AQ$674="")</formula>
    </cfRule>
  </conditionalFormatting>
  <conditionalFormatting sqref="AQ675:AQ694">
    <cfRule type="expression" dxfId="5523" priority="7735">
      <formula>OR(AQ$673&lt;&gt;"",AQ$674&lt;&gt;"")</formula>
    </cfRule>
    <cfRule type="expression" dxfId="5522" priority="7736">
      <formula>AND(AQ$673="",AQ$674="")</formula>
    </cfRule>
  </conditionalFormatting>
  <conditionalFormatting sqref="AR673:AR674">
    <cfRule type="expression" dxfId="5521" priority="7733">
      <formula>OR(AR$673&lt;&gt;"",AR$674&lt;&gt;"")</formula>
    </cfRule>
    <cfRule type="expression" dxfId="5520" priority="7734">
      <formula>AND(AR$673="",AR$674="")</formula>
    </cfRule>
  </conditionalFormatting>
  <conditionalFormatting sqref="AR675:AR694">
    <cfRule type="expression" dxfId="5519" priority="7731">
      <formula>OR(AR$673&lt;&gt;"",AR$674&lt;&gt;"")</formula>
    </cfRule>
    <cfRule type="expression" dxfId="5518" priority="7732">
      <formula>AND(AR$673="",AR$674="")</formula>
    </cfRule>
  </conditionalFormatting>
  <conditionalFormatting sqref="AS673:AS674">
    <cfRule type="expression" dxfId="5517" priority="7729">
      <formula>OR(AS$673&lt;&gt;"",AS$674&lt;&gt;"")</formula>
    </cfRule>
    <cfRule type="expression" dxfId="5516" priority="7730">
      <formula>AND(AS$673="",AS$674="")</formula>
    </cfRule>
  </conditionalFormatting>
  <conditionalFormatting sqref="AS675:AS694">
    <cfRule type="expression" dxfId="5515" priority="7727">
      <formula>OR(AS$673&lt;&gt;"",AS$674&lt;&gt;"")</formula>
    </cfRule>
    <cfRule type="expression" dxfId="5514" priority="7728">
      <formula>AND(AS$673="",AS$674="")</formula>
    </cfRule>
  </conditionalFormatting>
  <conditionalFormatting sqref="AT673:AT674">
    <cfRule type="expression" dxfId="5513" priority="7725">
      <formula>OR(AT$673&lt;&gt;"",AT$674&lt;&gt;"")</formula>
    </cfRule>
    <cfRule type="expression" dxfId="5512" priority="7726">
      <formula>AND(AT$673="",AT$674="")</formula>
    </cfRule>
  </conditionalFormatting>
  <conditionalFormatting sqref="AT675:AT694">
    <cfRule type="expression" dxfId="5511" priority="7723">
      <formula>OR(AT$673&lt;&gt;"",AT$674&lt;&gt;"")</formula>
    </cfRule>
    <cfRule type="expression" dxfId="5510" priority="7724">
      <formula>AND(AT$673="",AT$674="")</formula>
    </cfRule>
  </conditionalFormatting>
  <conditionalFormatting sqref="AU673:AU674">
    <cfRule type="expression" dxfId="5509" priority="7721">
      <formula>OR(AU$673&lt;&gt;"",AU$674&lt;&gt;"")</formula>
    </cfRule>
    <cfRule type="expression" dxfId="5508" priority="7722">
      <formula>AND(AU$673="",AU$674="")</formula>
    </cfRule>
  </conditionalFormatting>
  <conditionalFormatting sqref="AU675:AU694">
    <cfRule type="expression" dxfId="5507" priority="7719">
      <formula>OR(AU$673&lt;&gt;"",AU$674&lt;&gt;"")</formula>
    </cfRule>
    <cfRule type="expression" dxfId="5506" priority="7720">
      <formula>AND(AU$673="",AU$674="")</formula>
    </cfRule>
  </conditionalFormatting>
  <conditionalFormatting sqref="AV673:AV674">
    <cfRule type="expression" dxfId="5505" priority="7717">
      <formula>OR(AV$673&lt;&gt;"",AV$674&lt;&gt;"")</formula>
    </cfRule>
    <cfRule type="expression" dxfId="5504" priority="7718">
      <formula>AND(AV$673="",AV$674="")</formula>
    </cfRule>
  </conditionalFormatting>
  <conditionalFormatting sqref="AV675:AV694">
    <cfRule type="expression" dxfId="5503" priority="7715">
      <formula>OR(AV$673&lt;&gt;"",AV$674&lt;&gt;"")</formula>
    </cfRule>
    <cfRule type="expression" dxfId="5502" priority="7716">
      <formula>AND(AV$673="",AV$674="")</formula>
    </cfRule>
  </conditionalFormatting>
  <conditionalFormatting sqref="AW673:AW674">
    <cfRule type="expression" dxfId="5501" priority="7713">
      <formula>OR(AW$673&lt;&gt;"",AW$674&lt;&gt;"")</formula>
    </cfRule>
    <cfRule type="expression" dxfId="5500" priority="7714">
      <formula>AND(AW$673="",AW$674="")</formula>
    </cfRule>
  </conditionalFormatting>
  <conditionalFormatting sqref="AW675:AW694">
    <cfRule type="expression" dxfId="5499" priority="7711">
      <formula>OR(AW$673&lt;&gt;"",AW$674&lt;&gt;"")</formula>
    </cfRule>
    <cfRule type="expression" dxfId="5498" priority="7712">
      <formula>AND(AW$673="",AW$674="")</formula>
    </cfRule>
  </conditionalFormatting>
  <conditionalFormatting sqref="AX673:AX674">
    <cfRule type="expression" dxfId="5497" priority="7709">
      <formula>OR(AX$673&lt;&gt;"",AX$674&lt;&gt;"")</formula>
    </cfRule>
    <cfRule type="expression" dxfId="5496" priority="7710">
      <formula>AND(AX$673="",AX$674="")</formula>
    </cfRule>
  </conditionalFormatting>
  <conditionalFormatting sqref="AX675:AX694">
    <cfRule type="expression" dxfId="5495" priority="7707">
      <formula>OR(AX$673&lt;&gt;"",AX$674&lt;&gt;"")</formula>
    </cfRule>
    <cfRule type="expression" dxfId="5494" priority="7708">
      <formula>AND(AX$673="",AX$674="")</formula>
    </cfRule>
  </conditionalFormatting>
  <conditionalFormatting sqref="AY673:AY674">
    <cfRule type="expression" dxfId="5493" priority="7705">
      <formula>OR(AY$673&lt;&gt;"",AY$674&lt;&gt;"")</formula>
    </cfRule>
    <cfRule type="expression" dxfId="5492" priority="7706">
      <formula>AND(AY$673="",AY$674="")</formula>
    </cfRule>
  </conditionalFormatting>
  <conditionalFormatting sqref="AY675:AY694">
    <cfRule type="expression" dxfId="5491" priority="7703">
      <formula>OR(AY$673&lt;&gt;"",AY$674&lt;&gt;"")</formula>
    </cfRule>
    <cfRule type="expression" dxfId="5490" priority="7704">
      <formula>AND(AY$673="",AY$674="")</formula>
    </cfRule>
  </conditionalFormatting>
  <conditionalFormatting sqref="AZ673:AZ674">
    <cfRule type="expression" dxfId="5489" priority="7701">
      <formula>OR(AZ$673&lt;&gt;"",AZ$674&lt;&gt;"")</formula>
    </cfRule>
    <cfRule type="expression" dxfId="5488" priority="7702">
      <formula>AND(AZ$673="",AZ$674="")</formula>
    </cfRule>
  </conditionalFormatting>
  <conditionalFormatting sqref="AZ675:AZ694">
    <cfRule type="expression" dxfId="5487" priority="7699">
      <formula>OR(AZ$673&lt;&gt;"",AZ$674&lt;&gt;"")</formula>
    </cfRule>
    <cfRule type="expression" dxfId="5486" priority="7700">
      <formula>AND(AZ$673="",AZ$674="")</formula>
    </cfRule>
  </conditionalFormatting>
  <conditionalFormatting sqref="BA673:BA674">
    <cfRule type="expression" dxfId="5485" priority="7697">
      <formula>OR(BA$673&lt;&gt;"",BA$674&lt;&gt;"")</formula>
    </cfRule>
    <cfRule type="expression" dxfId="5484" priority="7698">
      <formula>AND(BA$673="",BA$674="")</formula>
    </cfRule>
  </conditionalFormatting>
  <conditionalFormatting sqref="BA675:BA694">
    <cfRule type="expression" dxfId="5483" priority="7695">
      <formula>OR(BA$673&lt;&gt;"",BA$674&lt;&gt;"")</formula>
    </cfRule>
    <cfRule type="expression" dxfId="5482" priority="7696">
      <formula>AND(BA$673="",BA$674="")</formula>
    </cfRule>
  </conditionalFormatting>
  <conditionalFormatting sqref="BB673:BB674">
    <cfRule type="expression" dxfId="5481" priority="7693">
      <formula>OR(BB$673&lt;&gt;"",BB$674&lt;&gt;"")</formula>
    </cfRule>
    <cfRule type="expression" dxfId="5480" priority="7694">
      <formula>AND(BB$673="",BB$674="")</formula>
    </cfRule>
  </conditionalFormatting>
  <conditionalFormatting sqref="BB675:BB694">
    <cfRule type="expression" dxfId="5479" priority="7691">
      <formula>OR(BB$673&lt;&gt;"",BB$674&lt;&gt;"")</formula>
    </cfRule>
    <cfRule type="expression" dxfId="5478" priority="7692">
      <formula>AND(BB$673="",BB$674="")</formula>
    </cfRule>
  </conditionalFormatting>
  <conditionalFormatting sqref="BC673:BC674">
    <cfRule type="expression" dxfId="5477" priority="7689">
      <formula>OR(BC$673&lt;&gt;"",BC$674&lt;&gt;"")</formula>
    </cfRule>
    <cfRule type="expression" dxfId="5476" priority="7690">
      <formula>AND(BC$673="",BC$674="")</formula>
    </cfRule>
  </conditionalFormatting>
  <conditionalFormatting sqref="BC675:BC694">
    <cfRule type="expression" dxfId="5475" priority="7687">
      <formula>OR(BC$673&lt;&gt;"",BC$674&lt;&gt;"")</formula>
    </cfRule>
    <cfRule type="expression" dxfId="5474" priority="7688">
      <formula>AND(BC$673="",BC$674="")</formula>
    </cfRule>
  </conditionalFormatting>
  <conditionalFormatting sqref="BD673:BD674">
    <cfRule type="expression" dxfId="5473" priority="7685">
      <formula>OR(BD$673&lt;&gt;"",BD$674&lt;&gt;"")</formula>
    </cfRule>
    <cfRule type="expression" dxfId="5472" priority="7686">
      <formula>AND(BD$673="",BD$674="")</formula>
    </cfRule>
  </conditionalFormatting>
  <conditionalFormatting sqref="BD675:BD694">
    <cfRule type="expression" dxfId="5471" priority="7683">
      <formula>OR(BD$673&lt;&gt;"",BD$674&lt;&gt;"")</formula>
    </cfRule>
    <cfRule type="expression" dxfId="5470" priority="7684">
      <formula>AND(BD$673="",BD$674="")</formula>
    </cfRule>
  </conditionalFormatting>
  <conditionalFormatting sqref="BE673:BE674">
    <cfRule type="expression" dxfId="5469" priority="7681">
      <formula>OR(BE$673&lt;&gt;"",BE$674&lt;&gt;"")</formula>
    </cfRule>
    <cfRule type="expression" dxfId="5468" priority="7682">
      <formula>AND(BE$673="",BE$674="")</formula>
    </cfRule>
  </conditionalFormatting>
  <conditionalFormatting sqref="BE675:BE694">
    <cfRule type="expression" dxfId="5467" priority="7679">
      <formula>OR(BE$673&lt;&gt;"",BE$674&lt;&gt;"")</formula>
    </cfRule>
    <cfRule type="expression" dxfId="5466" priority="7680">
      <formula>AND(BE$673="",BE$674="")</formula>
    </cfRule>
  </conditionalFormatting>
  <conditionalFormatting sqref="BF673:BF674">
    <cfRule type="expression" dxfId="5465" priority="7677">
      <formula>OR(BF$673&lt;&gt;"",BF$674&lt;&gt;"")</formula>
    </cfRule>
    <cfRule type="expression" dxfId="5464" priority="7678">
      <formula>AND(BF$673="",BF$674="")</formula>
    </cfRule>
  </conditionalFormatting>
  <conditionalFormatting sqref="BF675:BF694">
    <cfRule type="expression" dxfId="5463" priority="7675">
      <formula>OR(BF$673&lt;&gt;"",BF$674&lt;&gt;"")</formula>
    </cfRule>
    <cfRule type="expression" dxfId="5462" priority="7676">
      <formula>AND(BF$673="",BF$674="")</formula>
    </cfRule>
  </conditionalFormatting>
  <conditionalFormatting sqref="BG673:BG674">
    <cfRule type="expression" dxfId="5461" priority="7673">
      <formula>OR(BG$673&lt;&gt;"",BG$674&lt;&gt;"")</formula>
    </cfRule>
    <cfRule type="expression" dxfId="5460" priority="7674">
      <formula>AND(BG$673="",BG$674="")</formula>
    </cfRule>
  </conditionalFormatting>
  <conditionalFormatting sqref="BG675:BG694">
    <cfRule type="expression" dxfId="5459" priority="7671">
      <formula>OR(BG$673&lt;&gt;"",BG$674&lt;&gt;"")</formula>
    </cfRule>
    <cfRule type="expression" dxfId="5458" priority="7672">
      <formula>AND(BG$673="",BG$674="")</formula>
    </cfRule>
  </conditionalFormatting>
  <conditionalFormatting sqref="BH673:BH674">
    <cfRule type="expression" dxfId="5457" priority="7669">
      <formula>OR(BH$673&lt;&gt;"",BH$674&lt;&gt;"")</formula>
    </cfRule>
    <cfRule type="expression" dxfId="5456" priority="7670">
      <formula>AND(BH$673="",BH$674="")</formula>
    </cfRule>
  </conditionalFormatting>
  <conditionalFormatting sqref="BH675:BH694">
    <cfRule type="expression" dxfId="5455" priority="7667">
      <formula>OR(BH$673&lt;&gt;"",BH$674&lt;&gt;"")</formula>
    </cfRule>
    <cfRule type="expression" dxfId="5454" priority="7668">
      <formula>AND(BH$673="",BH$674="")</formula>
    </cfRule>
  </conditionalFormatting>
  <conditionalFormatting sqref="BI673:BI674">
    <cfRule type="expression" dxfId="5453" priority="7665">
      <formula>OR(BI$673&lt;&gt;"",BI$674&lt;&gt;"")</formula>
    </cfRule>
    <cfRule type="expression" dxfId="5452" priority="7666">
      <formula>AND(BI$673="",BI$674="")</formula>
    </cfRule>
  </conditionalFormatting>
  <conditionalFormatting sqref="BI675:BI694">
    <cfRule type="expression" dxfId="5451" priority="7663">
      <formula>OR(BI$673&lt;&gt;"",BI$674&lt;&gt;"")</formula>
    </cfRule>
    <cfRule type="expression" dxfId="5450" priority="7664">
      <formula>AND(BI$673="",BI$674="")</formula>
    </cfRule>
  </conditionalFormatting>
  <conditionalFormatting sqref="BJ673:BJ674">
    <cfRule type="expression" dxfId="5449" priority="7661">
      <formula>OR(BJ$673&lt;&gt;"",BJ$674&lt;&gt;"")</formula>
    </cfRule>
    <cfRule type="expression" dxfId="5448" priority="7662">
      <formula>AND(BJ$673="",BJ$674="")</formula>
    </cfRule>
  </conditionalFormatting>
  <conditionalFormatting sqref="BJ675:BJ694">
    <cfRule type="expression" dxfId="5447" priority="7659">
      <formula>OR(BJ$673&lt;&gt;"",BJ$674&lt;&gt;"")</formula>
    </cfRule>
    <cfRule type="expression" dxfId="5446" priority="7660">
      <formula>AND(BJ$673="",BJ$674="")</formula>
    </cfRule>
  </conditionalFormatting>
  <conditionalFormatting sqref="BK673:BK674">
    <cfRule type="expression" dxfId="5445" priority="7657">
      <formula>OR(BK$673&lt;&gt;"",BK$674&lt;&gt;"")</formula>
    </cfRule>
    <cfRule type="expression" dxfId="5444" priority="7658">
      <formula>AND(BK$673="",BK$674="")</formula>
    </cfRule>
  </conditionalFormatting>
  <conditionalFormatting sqref="BK675:BK694">
    <cfRule type="expression" dxfId="5443" priority="7655">
      <formula>OR(BK$673&lt;&gt;"",BK$674&lt;&gt;"")</formula>
    </cfRule>
    <cfRule type="expression" dxfId="5442" priority="7656">
      <formula>AND(BK$673="",BK$674="")</formula>
    </cfRule>
  </conditionalFormatting>
  <conditionalFormatting sqref="BL673:BL674">
    <cfRule type="expression" dxfId="5441" priority="7653">
      <formula>OR(BL$673&lt;&gt;"",BL$674&lt;&gt;"")</formula>
    </cfRule>
    <cfRule type="expression" dxfId="5440" priority="7654">
      <formula>AND(BL$673="",BL$674="")</formula>
    </cfRule>
  </conditionalFormatting>
  <conditionalFormatting sqref="BL675:BL694">
    <cfRule type="expression" dxfId="5439" priority="7651">
      <formula>OR(BL$673&lt;&gt;"",BL$674&lt;&gt;"")</formula>
    </cfRule>
    <cfRule type="expression" dxfId="5438" priority="7652">
      <formula>AND(BL$673="",BL$674="")</formula>
    </cfRule>
  </conditionalFormatting>
  <conditionalFormatting sqref="BM673:BM674">
    <cfRule type="expression" dxfId="5437" priority="7649">
      <formula>OR(BM$673&lt;&gt;"",BM$674&lt;&gt;"")</formula>
    </cfRule>
    <cfRule type="expression" dxfId="5436" priority="7650">
      <formula>AND(BM$673="",BM$674="")</formula>
    </cfRule>
  </conditionalFormatting>
  <conditionalFormatting sqref="BM675:BM694">
    <cfRule type="expression" dxfId="5435" priority="7647">
      <formula>OR(BM$673&lt;&gt;"",BM$674&lt;&gt;"")</formula>
    </cfRule>
    <cfRule type="expression" dxfId="5434" priority="7648">
      <formula>AND(BM$673="",BM$674="")</formula>
    </cfRule>
  </conditionalFormatting>
  <conditionalFormatting sqref="BN673:BN674">
    <cfRule type="expression" dxfId="5433" priority="7645">
      <formula>OR(BN$673&lt;&gt;"",BN$674&lt;&gt;"")</formula>
    </cfRule>
    <cfRule type="expression" dxfId="5432" priority="7646">
      <formula>AND(BN$673="",BN$674="")</formula>
    </cfRule>
  </conditionalFormatting>
  <conditionalFormatting sqref="BN675:BN694">
    <cfRule type="expression" dxfId="5431" priority="7643">
      <formula>OR(BN$673&lt;&gt;"",BN$674&lt;&gt;"")</formula>
    </cfRule>
    <cfRule type="expression" dxfId="5430" priority="7644">
      <formula>AND(BN$673="",BN$674="")</formula>
    </cfRule>
  </conditionalFormatting>
  <conditionalFormatting sqref="BO673:BO674">
    <cfRule type="expression" dxfId="5429" priority="7641">
      <formula>OR(BO$673&lt;&gt;"",BO$674&lt;&gt;"")</formula>
    </cfRule>
    <cfRule type="expression" dxfId="5428" priority="7642">
      <formula>AND(BO$673="",BO$674="")</formula>
    </cfRule>
  </conditionalFormatting>
  <conditionalFormatting sqref="BO675:BO694">
    <cfRule type="expression" dxfId="5427" priority="7639">
      <formula>OR(BO$673&lt;&gt;"",BO$674&lt;&gt;"")</formula>
    </cfRule>
    <cfRule type="expression" dxfId="5426" priority="7640">
      <formula>AND(BO$673="",BO$674="")</formula>
    </cfRule>
  </conditionalFormatting>
  <conditionalFormatting sqref="BP673:BP674">
    <cfRule type="expression" dxfId="5425" priority="7637">
      <formula>OR(BP$673&lt;&gt;"",BP$674&lt;&gt;"")</formula>
    </cfRule>
    <cfRule type="expression" dxfId="5424" priority="7638">
      <formula>AND(BP$673="",BP$674="")</formula>
    </cfRule>
  </conditionalFormatting>
  <conditionalFormatting sqref="BP675:BP694">
    <cfRule type="expression" dxfId="5423" priority="7635">
      <formula>OR(BP$673&lt;&gt;"",BP$674&lt;&gt;"")</formula>
    </cfRule>
    <cfRule type="expression" dxfId="5422" priority="7636">
      <formula>AND(BP$673="",BP$674="")</formula>
    </cfRule>
  </conditionalFormatting>
  <conditionalFormatting sqref="BQ673:BQ674">
    <cfRule type="expression" dxfId="5421" priority="7633">
      <formula>OR(BQ$673&lt;&gt;"",BQ$674&lt;&gt;"")</formula>
    </cfRule>
    <cfRule type="expression" dxfId="5420" priority="7634">
      <formula>AND(BQ$673="",BQ$674="")</formula>
    </cfRule>
  </conditionalFormatting>
  <conditionalFormatting sqref="BQ675:BQ694">
    <cfRule type="expression" dxfId="5419" priority="7631">
      <formula>OR(BQ$673&lt;&gt;"",BQ$674&lt;&gt;"")</formula>
    </cfRule>
    <cfRule type="expression" dxfId="5418" priority="7632">
      <formula>AND(BQ$673="",BQ$674="")</formula>
    </cfRule>
  </conditionalFormatting>
  <conditionalFormatting sqref="BR673:BR674">
    <cfRule type="expression" dxfId="5417" priority="7629">
      <formula>OR(BR$673&lt;&gt;"",BR$674&lt;&gt;"")</formula>
    </cfRule>
    <cfRule type="expression" dxfId="5416" priority="7630">
      <formula>AND(BR$673="",BR$674="")</formula>
    </cfRule>
  </conditionalFormatting>
  <conditionalFormatting sqref="BR675:BR694">
    <cfRule type="expression" dxfId="5415" priority="7627">
      <formula>OR(BR$673&lt;&gt;"",BR$674&lt;&gt;"")</formula>
    </cfRule>
    <cfRule type="expression" dxfId="5414" priority="7628">
      <formula>AND(BR$673="",BR$674="")</formula>
    </cfRule>
  </conditionalFormatting>
  <conditionalFormatting sqref="BS673:BS674">
    <cfRule type="expression" dxfId="5413" priority="7625">
      <formula>OR(BS$673&lt;&gt;"",BS$674&lt;&gt;"")</formula>
    </cfRule>
    <cfRule type="expression" dxfId="5412" priority="7626">
      <formula>AND(BS$673="",BS$674="")</formula>
    </cfRule>
  </conditionalFormatting>
  <conditionalFormatting sqref="BS675:BS694">
    <cfRule type="expression" dxfId="5411" priority="7623">
      <formula>OR(BS$673&lt;&gt;"",BS$674&lt;&gt;"")</formula>
    </cfRule>
    <cfRule type="expression" dxfId="5410" priority="7624">
      <formula>AND(BS$673="",BS$674="")</formula>
    </cfRule>
  </conditionalFormatting>
  <conditionalFormatting sqref="M700:M701">
    <cfRule type="expression" dxfId="5409" priority="7621">
      <formula>OR(M$700&lt;&gt;"",M$701&lt;&gt;"")</formula>
    </cfRule>
    <cfRule type="expression" dxfId="5408" priority="7622">
      <formula>AND(M$700="",M$701="")</formula>
    </cfRule>
  </conditionalFormatting>
  <conditionalFormatting sqref="N700:N701">
    <cfRule type="expression" dxfId="5407" priority="7619">
      <formula>OR(N$700&lt;&gt;"",N$701&lt;&gt;"")</formula>
    </cfRule>
    <cfRule type="expression" dxfId="5406" priority="7620">
      <formula>AND(N$700="",N$701="")</formula>
    </cfRule>
  </conditionalFormatting>
  <conditionalFormatting sqref="M702:M704">
    <cfRule type="expression" dxfId="5405" priority="7617">
      <formula>OR($M$700&lt;&gt;"",$M$701&lt;&gt;"")</formula>
    </cfRule>
    <cfRule type="expression" dxfId="5404" priority="7618">
      <formula>AND($M$700="",$M$701="")</formula>
    </cfRule>
  </conditionalFormatting>
  <conditionalFormatting sqref="N702:N704">
    <cfRule type="expression" dxfId="5403" priority="7615">
      <formula>OR(N$700&lt;&gt;"",N$701&lt;&gt;"")</formula>
    </cfRule>
    <cfRule type="expression" dxfId="5402" priority="7616">
      <formula>AND(N$700="",N$701="")</formula>
    </cfRule>
  </conditionalFormatting>
  <conditionalFormatting sqref="O700:O701">
    <cfRule type="expression" dxfId="5401" priority="7613">
      <formula>OR(O$700&lt;&gt;"",O$701&lt;&gt;"")</formula>
    </cfRule>
    <cfRule type="expression" dxfId="5400" priority="7614">
      <formula>AND(O$700="",O$701="")</formula>
    </cfRule>
  </conditionalFormatting>
  <conditionalFormatting sqref="O702:O704">
    <cfRule type="expression" dxfId="5399" priority="7611">
      <formula>OR(O$700&lt;&gt;"",O$701&lt;&gt;"")</formula>
    </cfRule>
    <cfRule type="expression" dxfId="5398" priority="7612">
      <formula>AND(O$700="",O$701="")</formula>
    </cfRule>
  </conditionalFormatting>
  <conditionalFormatting sqref="P700:P701">
    <cfRule type="expression" dxfId="5397" priority="7609">
      <formula>OR(P$700&lt;&gt;"",P$701&lt;&gt;"")</formula>
    </cfRule>
    <cfRule type="expression" dxfId="5396" priority="7610">
      <formula>AND(P$700="",P$701="")</formula>
    </cfRule>
  </conditionalFormatting>
  <conditionalFormatting sqref="P702:P704">
    <cfRule type="expression" dxfId="5395" priority="7607">
      <formula>OR(P$700&lt;&gt;"",P$701&lt;&gt;"")</formula>
    </cfRule>
    <cfRule type="expression" dxfId="5394" priority="7608">
      <formula>AND(P$700="",P$701="")</formula>
    </cfRule>
  </conditionalFormatting>
  <conditionalFormatting sqref="Q700:Q701">
    <cfRule type="expression" dxfId="5393" priority="7605">
      <formula>OR(Q$700&lt;&gt;"",Q$701&lt;&gt;"")</formula>
    </cfRule>
    <cfRule type="expression" dxfId="5392" priority="7606">
      <formula>AND(Q$700="",Q$701="")</formula>
    </cfRule>
  </conditionalFormatting>
  <conditionalFormatting sqref="Q702:Q704">
    <cfRule type="expression" dxfId="5391" priority="7603">
      <formula>OR(Q$700&lt;&gt;"",Q$701&lt;&gt;"")</formula>
    </cfRule>
    <cfRule type="expression" dxfId="5390" priority="7604">
      <formula>AND(Q$700="",Q$701="")</formula>
    </cfRule>
  </conditionalFormatting>
  <conditionalFormatting sqref="R700:R701">
    <cfRule type="expression" dxfId="5389" priority="7601">
      <formula>OR(R$700&lt;&gt;"",R$701&lt;&gt;"")</formula>
    </cfRule>
    <cfRule type="expression" dxfId="5388" priority="7602">
      <formula>AND(R$700="",R$701="")</formula>
    </cfRule>
  </conditionalFormatting>
  <conditionalFormatting sqref="R702:R704">
    <cfRule type="expression" dxfId="5387" priority="7599">
      <formula>OR(R$700&lt;&gt;"",R$701&lt;&gt;"")</formula>
    </cfRule>
    <cfRule type="expression" dxfId="5386" priority="7600">
      <formula>AND(R$700="",R$701="")</formula>
    </cfRule>
  </conditionalFormatting>
  <conditionalFormatting sqref="S700:S701">
    <cfRule type="expression" dxfId="5385" priority="7597">
      <formula>OR(S$700&lt;&gt;"",S$701&lt;&gt;"")</formula>
    </cfRule>
    <cfRule type="expression" dxfId="5384" priority="7598">
      <formula>AND(S$700="",S$701="")</formula>
    </cfRule>
  </conditionalFormatting>
  <conditionalFormatting sqref="S702:S704">
    <cfRule type="expression" dxfId="5383" priority="7595">
      <formula>OR(S$700&lt;&gt;"",S$701&lt;&gt;"")</formula>
    </cfRule>
    <cfRule type="expression" dxfId="5382" priority="7596">
      <formula>AND(S$700="",S$701="")</formula>
    </cfRule>
  </conditionalFormatting>
  <conditionalFormatting sqref="T700:T701">
    <cfRule type="expression" dxfId="5381" priority="7593">
      <formula>OR(T$700&lt;&gt;"",T$701&lt;&gt;"")</formula>
    </cfRule>
    <cfRule type="expression" dxfId="5380" priority="7594">
      <formula>AND(T$700="",T$701="")</formula>
    </cfRule>
  </conditionalFormatting>
  <conditionalFormatting sqref="T702:T704">
    <cfRule type="expression" dxfId="5379" priority="7591">
      <formula>OR(T$700&lt;&gt;"",T$701&lt;&gt;"")</formula>
    </cfRule>
    <cfRule type="expression" dxfId="5378" priority="7592">
      <formula>AND(T$700="",T$701="")</formula>
    </cfRule>
  </conditionalFormatting>
  <conditionalFormatting sqref="U700:U701">
    <cfRule type="expression" dxfId="5377" priority="7589">
      <formula>OR(U$700&lt;&gt;"",U$701&lt;&gt;"")</formula>
    </cfRule>
    <cfRule type="expression" dxfId="5376" priority="7590">
      <formula>AND(U$700="",U$701="")</formula>
    </cfRule>
  </conditionalFormatting>
  <conditionalFormatting sqref="U702:U704">
    <cfRule type="expression" dxfId="5375" priority="7587">
      <formula>OR(U$700&lt;&gt;"",U$701&lt;&gt;"")</formula>
    </cfRule>
    <cfRule type="expression" dxfId="5374" priority="7588">
      <formula>AND(U$700="",U$701="")</formula>
    </cfRule>
  </conditionalFormatting>
  <conditionalFormatting sqref="V700:V701">
    <cfRule type="expression" dxfId="5373" priority="7585">
      <formula>OR(V$700&lt;&gt;"",V$701&lt;&gt;"")</formula>
    </cfRule>
    <cfRule type="expression" dxfId="5372" priority="7586">
      <formula>AND(V$700="",V$701="")</formula>
    </cfRule>
  </conditionalFormatting>
  <conditionalFormatting sqref="V702:V704">
    <cfRule type="expression" dxfId="5371" priority="7583">
      <formula>OR(V$700&lt;&gt;"",V$701&lt;&gt;"")</formula>
    </cfRule>
    <cfRule type="expression" dxfId="5370" priority="7584">
      <formula>AND(V$700="",V$701="")</formula>
    </cfRule>
  </conditionalFormatting>
  <conditionalFormatting sqref="W700:W701">
    <cfRule type="expression" dxfId="5369" priority="7581">
      <formula>OR(W$700&lt;&gt;"",W$701&lt;&gt;"")</formula>
    </cfRule>
    <cfRule type="expression" dxfId="5368" priority="7582">
      <formula>AND(W$700="",W$701="")</formula>
    </cfRule>
  </conditionalFormatting>
  <conditionalFormatting sqref="W702:W704">
    <cfRule type="expression" dxfId="5367" priority="7579">
      <formula>OR(W$700&lt;&gt;"",W$701&lt;&gt;"")</formula>
    </cfRule>
    <cfRule type="expression" dxfId="5366" priority="7580">
      <formula>AND(W$700="",W$701="")</formula>
    </cfRule>
  </conditionalFormatting>
  <conditionalFormatting sqref="X700:X701">
    <cfRule type="expression" dxfId="5365" priority="7577">
      <formula>OR(X$700&lt;&gt;"",X$701&lt;&gt;"")</formula>
    </cfRule>
    <cfRule type="expression" dxfId="5364" priority="7578">
      <formula>AND(X$700="",X$701="")</formula>
    </cfRule>
  </conditionalFormatting>
  <conditionalFormatting sqref="X702:X704">
    <cfRule type="expression" dxfId="5363" priority="7575">
      <formula>OR(X$700&lt;&gt;"",X$701&lt;&gt;"")</formula>
    </cfRule>
    <cfRule type="expression" dxfId="5362" priority="7576">
      <formula>AND(X$700="",X$701="")</formula>
    </cfRule>
  </conditionalFormatting>
  <conditionalFormatting sqref="Y700:Y701">
    <cfRule type="expression" dxfId="5361" priority="7573">
      <formula>OR(Y$700&lt;&gt;"",Y$701&lt;&gt;"")</formula>
    </cfRule>
    <cfRule type="expression" dxfId="5360" priority="7574">
      <formula>AND(Y$700="",Y$701="")</formula>
    </cfRule>
  </conditionalFormatting>
  <conditionalFormatting sqref="Y702:Y704">
    <cfRule type="expression" dxfId="5359" priority="7571">
      <formula>OR(Y$700&lt;&gt;"",Y$701&lt;&gt;"")</formula>
    </cfRule>
    <cfRule type="expression" dxfId="5358" priority="7572">
      <formula>AND(Y$700="",Y$701="")</formula>
    </cfRule>
  </conditionalFormatting>
  <conditionalFormatting sqref="Z700:Z701">
    <cfRule type="expression" dxfId="5357" priority="7569">
      <formula>OR(Z$700&lt;&gt;"",Z$701&lt;&gt;"")</formula>
    </cfRule>
    <cfRule type="expression" dxfId="5356" priority="7570">
      <formula>AND(Z$700="",Z$701="")</formula>
    </cfRule>
  </conditionalFormatting>
  <conditionalFormatting sqref="Z702:Z704">
    <cfRule type="expression" dxfId="5355" priority="7567">
      <formula>OR(Z$700&lt;&gt;"",Z$701&lt;&gt;"")</formula>
    </cfRule>
    <cfRule type="expression" dxfId="5354" priority="7568">
      <formula>AND(Z$700="",Z$701="")</formula>
    </cfRule>
  </conditionalFormatting>
  <conditionalFormatting sqref="AA700:AA701">
    <cfRule type="expression" dxfId="5353" priority="7565">
      <formula>OR(AA$700&lt;&gt;"",AA$701&lt;&gt;"")</formula>
    </cfRule>
    <cfRule type="expression" dxfId="5352" priority="7566">
      <formula>AND(AA$700="",AA$701="")</formula>
    </cfRule>
  </conditionalFormatting>
  <conditionalFormatting sqref="AA702:AA704">
    <cfRule type="expression" dxfId="5351" priority="7563">
      <formula>OR(AA$700&lt;&gt;"",AA$701&lt;&gt;"")</formula>
    </cfRule>
    <cfRule type="expression" dxfId="5350" priority="7564">
      <formula>AND(AA$700="",AA$701="")</formula>
    </cfRule>
  </conditionalFormatting>
  <conditionalFormatting sqref="AB700:AB701">
    <cfRule type="expression" dxfId="5349" priority="7561">
      <formula>OR(AB$700&lt;&gt;"",AB$701&lt;&gt;"")</formula>
    </cfRule>
    <cfRule type="expression" dxfId="5348" priority="7562">
      <formula>AND(AB$700="",AB$701="")</formula>
    </cfRule>
  </conditionalFormatting>
  <conditionalFormatting sqref="AB702:AB704">
    <cfRule type="expression" dxfId="5347" priority="7559">
      <formula>OR(AB$700&lt;&gt;"",AB$701&lt;&gt;"")</formula>
    </cfRule>
    <cfRule type="expression" dxfId="5346" priority="7560">
      <formula>AND(AB$700="",AB$701="")</formula>
    </cfRule>
  </conditionalFormatting>
  <conditionalFormatting sqref="AC700:AC701">
    <cfRule type="expression" dxfId="5345" priority="7557">
      <formula>OR(AC$700&lt;&gt;"",AC$701&lt;&gt;"")</formula>
    </cfRule>
    <cfRule type="expression" dxfId="5344" priority="7558">
      <formula>AND(AC$700="",AC$701="")</formula>
    </cfRule>
  </conditionalFormatting>
  <conditionalFormatting sqref="AC702:AC704">
    <cfRule type="expression" dxfId="5343" priority="7555">
      <formula>OR(AC$700&lt;&gt;"",AC$701&lt;&gt;"")</formula>
    </cfRule>
    <cfRule type="expression" dxfId="5342" priority="7556">
      <formula>AND(AC$700="",AC$701="")</formula>
    </cfRule>
  </conditionalFormatting>
  <conditionalFormatting sqref="AD700:AD701">
    <cfRule type="expression" dxfId="5341" priority="7553">
      <formula>OR(AD$700&lt;&gt;"",AD$701&lt;&gt;"")</formula>
    </cfRule>
    <cfRule type="expression" dxfId="5340" priority="7554">
      <formula>AND(AD$700="",AD$701="")</formula>
    </cfRule>
  </conditionalFormatting>
  <conditionalFormatting sqref="AD702:AD704">
    <cfRule type="expression" dxfId="5339" priority="7551">
      <formula>OR(AD$700&lt;&gt;"",AD$701&lt;&gt;"")</formula>
    </cfRule>
    <cfRule type="expression" dxfId="5338" priority="7552">
      <formula>AND(AD$700="",AD$701="")</formula>
    </cfRule>
  </conditionalFormatting>
  <conditionalFormatting sqref="AE700:AE701">
    <cfRule type="expression" dxfId="5337" priority="7549">
      <formula>OR(AE$700&lt;&gt;"",AE$701&lt;&gt;"")</formula>
    </cfRule>
    <cfRule type="expression" dxfId="5336" priority="7550">
      <formula>AND(AE$700="",AE$701="")</formula>
    </cfRule>
  </conditionalFormatting>
  <conditionalFormatting sqref="AE702:AE704">
    <cfRule type="expression" dxfId="5335" priority="7547">
      <formula>OR(AE$700&lt;&gt;"",AE$701&lt;&gt;"")</formula>
    </cfRule>
    <cfRule type="expression" dxfId="5334" priority="7548">
      <formula>AND(AE$700="",AE$701="")</formula>
    </cfRule>
  </conditionalFormatting>
  <conditionalFormatting sqref="AF700:AF701">
    <cfRule type="expression" dxfId="5333" priority="7545">
      <formula>OR(AF$700&lt;&gt;"",AF$701&lt;&gt;"")</formula>
    </cfRule>
    <cfRule type="expression" dxfId="5332" priority="7546">
      <formula>AND(AF$700="",AF$701="")</formula>
    </cfRule>
  </conditionalFormatting>
  <conditionalFormatting sqref="AF702:AF704">
    <cfRule type="expression" dxfId="5331" priority="7543">
      <formula>OR(AF$700&lt;&gt;"",AF$701&lt;&gt;"")</formula>
    </cfRule>
    <cfRule type="expression" dxfId="5330" priority="7544">
      <formula>AND(AF$700="",AF$701="")</formula>
    </cfRule>
  </conditionalFormatting>
  <conditionalFormatting sqref="AG700:AG701">
    <cfRule type="expression" dxfId="5329" priority="7541">
      <formula>OR(AG$700&lt;&gt;"",AG$701&lt;&gt;"")</formula>
    </cfRule>
    <cfRule type="expression" dxfId="5328" priority="7542">
      <formula>AND(AG$700="",AG$701="")</formula>
    </cfRule>
  </conditionalFormatting>
  <conditionalFormatting sqref="AG702:AG704">
    <cfRule type="expression" dxfId="5327" priority="7539">
      <formula>OR(AG$700&lt;&gt;"",AG$701&lt;&gt;"")</formula>
    </cfRule>
    <cfRule type="expression" dxfId="5326" priority="7540">
      <formula>AND(AG$700="",AG$701="")</formula>
    </cfRule>
  </conditionalFormatting>
  <conditionalFormatting sqref="AH700:AH701">
    <cfRule type="expression" dxfId="5325" priority="7537">
      <formula>OR(AH$700&lt;&gt;"",AH$701&lt;&gt;"")</formula>
    </cfRule>
    <cfRule type="expression" dxfId="5324" priority="7538">
      <formula>AND(AH$700="",AH$701="")</formula>
    </cfRule>
  </conditionalFormatting>
  <conditionalFormatting sqref="AH702:AH704">
    <cfRule type="expression" dxfId="5323" priority="7535">
      <formula>OR(AH$700&lt;&gt;"",AH$701&lt;&gt;"")</formula>
    </cfRule>
    <cfRule type="expression" dxfId="5322" priority="7536">
      <formula>AND(AH$700="",AH$701="")</formula>
    </cfRule>
  </conditionalFormatting>
  <conditionalFormatting sqref="AI700:AI701">
    <cfRule type="expression" dxfId="5321" priority="7533">
      <formula>OR(AI$700&lt;&gt;"",AI$701&lt;&gt;"")</formula>
    </cfRule>
    <cfRule type="expression" dxfId="5320" priority="7534">
      <formula>AND(AI$700="",AI$701="")</formula>
    </cfRule>
  </conditionalFormatting>
  <conditionalFormatting sqref="AI702:AI704">
    <cfRule type="expression" dxfId="5319" priority="7531">
      <formula>OR(AI$700&lt;&gt;"",AI$701&lt;&gt;"")</formula>
    </cfRule>
    <cfRule type="expression" dxfId="5318" priority="7532">
      <formula>AND(AI$700="",AI$701="")</formula>
    </cfRule>
  </conditionalFormatting>
  <conditionalFormatting sqref="AJ700:AJ701">
    <cfRule type="expression" dxfId="5317" priority="7529">
      <formula>OR(AJ$700&lt;&gt;"",AJ$701&lt;&gt;"")</formula>
    </cfRule>
    <cfRule type="expression" dxfId="5316" priority="7530">
      <formula>AND(AJ$700="",AJ$701="")</formula>
    </cfRule>
  </conditionalFormatting>
  <conditionalFormatting sqref="AJ702:AJ704">
    <cfRule type="expression" dxfId="5315" priority="7527">
      <formula>OR(AJ$700&lt;&gt;"",AJ$701&lt;&gt;"")</formula>
    </cfRule>
    <cfRule type="expression" dxfId="5314" priority="7528">
      <formula>AND(AJ$700="",AJ$701="")</formula>
    </cfRule>
  </conditionalFormatting>
  <conditionalFormatting sqref="AK700:AK701">
    <cfRule type="expression" dxfId="5313" priority="7525">
      <formula>OR(AK$700&lt;&gt;"",AK$701&lt;&gt;"")</formula>
    </cfRule>
    <cfRule type="expression" dxfId="5312" priority="7526">
      <formula>AND(AK$700="",AK$701="")</formula>
    </cfRule>
  </conditionalFormatting>
  <conditionalFormatting sqref="AK702:AK704">
    <cfRule type="expression" dxfId="5311" priority="7523">
      <formula>OR(AK$700&lt;&gt;"",AK$701&lt;&gt;"")</formula>
    </cfRule>
    <cfRule type="expression" dxfId="5310" priority="7524">
      <formula>AND(AK$700="",AK$701="")</formula>
    </cfRule>
  </conditionalFormatting>
  <conditionalFormatting sqref="AL700:AL701">
    <cfRule type="expression" dxfId="5309" priority="7521">
      <formula>OR(AL$700&lt;&gt;"",AL$701&lt;&gt;"")</formula>
    </cfRule>
    <cfRule type="expression" dxfId="5308" priority="7522">
      <formula>AND(AL$700="",AL$701="")</formula>
    </cfRule>
  </conditionalFormatting>
  <conditionalFormatting sqref="AL702:AL704">
    <cfRule type="expression" dxfId="5307" priority="7519">
      <formula>OR(AL$700&lt;&gt;"",AL$701&lt;&gt;"")</formula>
    </cfRule>
    <cfRule type="expression" dxfId="5306" priority="7520">
      <formula>AND(AL$700="",AL$701="")</formula>
    </cfRule>
  </conditionalFormatting>
  <conditionalFormatting sqref="AM700:AM701">
    <cfRule type="expression" dxfId="5305" priority="7517">
      <formula>OR(AM$700&lt;&gt;"",AM$701&lt;&gt;"")</formula>
    </cfRule>
    <cfRule type="expression" dxfId="5304" priority="7518">
      <formula>AND(AM$700="",AM$701="")</formula>
    </cfRule>
  </conditionalFormatting>
  <conditionalFormatting sqref="AM702:AM704">
    <cfRule type="expression" dxfId="5303" priority="7515">
      <formula>OR(AM$700&lt;&gt;"",AM$701&lt;&gt;"")</formula>
    </cfRule>
    <cfRule type="expression" dxfId="5302" priority="7516">
      <formula>AND(AM$700="",AM$701="")</formula>
    </cfRule>
  </conditionalFormatting>
  <conditionalFormatting sqref="AN700:AN701">
    <cfRule type="expression" dxfId="5301" priority="7513">
      <formula>OR(AN$700&lt;&gt;"",AN$701&lt;&gt;"")</formula>
    </cfRule>
    <cfRule type="expression" dxfId="5300" priority="7514">
      <formula>AND(AN$700="",AN$701="")</formula>
    </cfRule>
  </conditionalFormatting>
  <conditionalFormatting sqref="AN702:AN704">
    <cfRule type="expression" dxfId="5299" priority="7511">
      <formula>OR(AN$700&lt;&gt;"",AN$701&lt;&gt;"")</formula>
    </cfRule>
    <cfRule type="expression" dxfId="5298" priority="7512">
      <formula>AND(AN$700="",AN$701="")</formula>
    </cfRule>
  </conditionalFormatting>
  <conditionalFormatting sqref="AO700:AO701">
    <cfRule type="expression" dxfId="5297" priority="7509">
      <formula>OR(AO$700&lt;&gt;"",AO$701&lt;&gt;"")</formula>
    </cfRule>
    <cfRule type="expression" dxfId="5296" priority="7510">
      <formula>AND(AO$700="",AO$701="")</formula>
    </cfRule>
  </conditionalFormatting>
  <conditionalFormatting sqref="AO702:AO704">
    <cfRule type="expression" dxfId="5295" priority="7507">
      <formula>OR(AO$700&lt;&gt;"",AO$701&lt;&gt;"")</formula>
    </cfRule>
    <cfRule type="expression" dxfId="5294" priority="7508">
      <formula>AND(AO$700="",AO$701="")</formula>
    </cfRule>
  </conditionalFormatting>
  <conditionalFormatting sqref="AP700:AP701">
    <cfRule type="expression" dxfId="5293" priority="7505">
      <formula>OR(AP$700&lt;&gt;"",AP$701&lt;&gt;"")</formula>
    </cfRule>
    <cfRule type="expression" dxfId="5292" priority="7506">
      <formula>AND(AP$700="",AP$701="")</formula>
    </cfRule>
  </conditionalFormatting>
  <conditionalFormatting sqref="AP702:AP704">
    <cfRule type="expression" dxfId="5291" priority="7503">
      <formula>OR(AP$700&lt;&gt;"",AP$701&lt;&gt;"")</formula>
    </cfRule>
    <cfRule type="expression" dxfId="5290" priority="7504">
      <formula>AND(AP$700="",AP$701="")</formula>
    </cfRule>
  </conditionalFormatting>
  <conditionalFormatting sqref="AQ700:AQ701">
    <cfRule type="expression" dxfId="5289" priority="7501">
      <formula>OR(AQ$700&lt;&gt;"",AQ$701&lt;&gt;"")</formula>
    </cfRule>
    <cfRule type="expression" dxfId="5288" priority="7502">
      <formula>AND(AQ$700="",AQ$701="")</formula>
    </cfRule>
  </conditionalFormatting>
  <conditionalFormatting sqref="AQ702:AQ704">
    <cfRule type="expression" dxfId="5287" priority="7499">
      <formula>OR(AQ$700&lt;&gt;"",AQ$701&lt;&gt;"")</formula>
    </cfRule>
    <cfRule type="expression" dxfId="5286" priority="7500">
      <formula>AND(AQ$700="",AQ$701="")</formula>
    </cfRule>
  </conditionalFormatting>
  <conditionalFormatting sqref="AR700:AR701">
    <cfRule type="expression" dxfId="5285" priority="7497">
      <formula>OR(AR$700&lt;&gt;"",AR$701&lt;&gt;"")</formula>
    </cfRule>
    <cfRule type="expression" dxfId="5284" priority="7498">
      <formula>AND(AR$700="",AR$701="")</formula>
    </cfRule>
  </conditionalFormatting>
  <conditionalFormatting sqref="AR702:AR704">
    <cfRule type="expression" dxfId="5283" priority="7495">
      <formula>OR(AR$700&lt;&gt;"",AR$701&lt;&gt;"")</formula>
    </cfRule>
    <cfRule type="expression" dxfId="5282" priority="7496">
      <formula>AND(AR$700="",AR$701="")</formula>
    </cfRule>
  </conditionalFormatting>
  <conditionalFormatting sqref="AS700:AS701">
    <cfRule type="expression" dxfId="5281" priority="7493">
      <formula>OR(AS$700&lt;&gt;"",AS$701&lt;&gt;"")</formula>
    </cfRule>
    <cfRule type="expression" dxfId="5280" priority="7494">
      <formula>AND(AS$700="",AS$701="")</formula>
    </cfRule>
  </conditionalFormatting>
  <conditionalFormatting sqref="AS702:AS704">
    <cfRule type="expression" dxfId="5279" priority="7491">
      <formula>OR(AS$700&lt;&gt;"",AS$701&lt;&gt;"")</formula>
    </cfRule>
    <cfRule type="expression" dxfId="5278" priority="7492">
      <formula>AND(AS$700="",AS$701="")</formula>
    </cfRule>
  </conditionalFormatting>
  <conditionalFormatting sqref="AT700:AT701">
    <cfRule type="expression" dxfId="5277" priority="7489">
      <formula>OR(AT$700&lt;&gt;"",AT$701&lt;&gt;"")</formula>
    </cfRule>
    <cfRule type="expression" dxfId="5276" priority="7490">
      <formula>AND(AT$700="",AT$701="")</formula>
    </cfRule>
  </conditionalFormatting>
  <conditionalFormatting sqref="AT702:AT704">
    <cfRule type="expression" dxfId="5275" priority="7487">
      <formula>OR(AT$700&lt;&gt;"",AT$701&lt;&gt;"")</formula>
    </cfRule>
    <cfRule type="expression" dxfId="5274" priority="7488">
      <formula>AND(AT$700="",AT$701="")</formula>
    </cfRule>
  </conditionalFormatting>
  <conditionalFormatting sqref="AU700:AU701">
    <cfRule type="expression" dxfId="5273" priority="7485">
      <formula>OR(AU$700&lt;&gt;"",AU$701&lt;&gt;"")</formula>
    </cfRule>
    <cfRule type="expression" dxfId="5272" priority="7486">
      <formula>AND(AU$700="",AU$701="")</formula>
    </cfRule>
  </conditionalFormatting>
  <conditionalFormatting sqref="AU702:AU704">
    <cfRule type="expression" dxfId="5271" priority="7483">
      <formula>OR(AU$700&lt;&gt;"",AU$701&lt;&gt;"")</formula>
    </cfRule>
    <cfRule type="expression" dxfId="5270" priority="7484">
      <formula>AND(AU$700="",AU$701="")</formula>
    </cfRule>
  </conditionalFormatting>
  <conditionalFormatting sqref="AV700:AV701">
    <cfRule type="expression" dxfId="5269" priority="7481">
      <formula>OR(AV$700&lt;&gt;"",AV$701&lt;&gt;"")</formula>
    </cfRule>
    <cfRule type="expression" dxfId="5268" priority="7482">
      <formula>AND(AV$700="",AV$701="")</formula>
    </cfRule>
  </conditionalFormatting>
  <conditionalFormatting sqref="AV702:AV704">
    <cfRule type="expression" dxfId="5267" priority="7479">
      <formula>OR(AV$700&lt;&gt;"",AV$701&lt;&gt;"")</formula>
    </cfRule>
    <cfRule type="expression" dxfId="5266" priority="7480">
      <formula>AND(AV$700="",AV$701="")</formula>
    </cfRule>
  </conditionalFormatting>
  <conditionalFormatting sqref="AW700:AW701">
    <cfRule type="expression" dxfId="5265" priority="7477">
      <formula>OR(AW$700&lt;&gt;"",AW$701&lt;&gt;"")</formula>
    </cfRule>
    <cfRule type="expression" dxfId="5264" priority="7478">
      <formula>AND(AW$700="",AW$701="")</formula>
    </cfRule>
  </conditionalFormatting>
  <conditionalFormatting sqref="AW702:AW704">
    <cfRule type="expression" dxfId="5263" priority="7475">
      <formula>OR(AW$700&lt;&gt;"",AW$701&lt;&gt;"")</formula>
    </cfRule>
    <cfRule type="expression" dxfId="5262" priority="7476">
      <formula>AND(AW$700="",AW$701="")</formula>
    </cfRule>
  </conditionalFormatting>
  <conditionalFormatting sqref="AX700:AX701">
    <cfRule type="expression" dxfId="5261" priority="7473">
      <formula>OR(AX$700&lt;&gt;"",AX$701&lt;&gt;"")</formula>
    </cfRule>
    <cfRule type="expression" dxfId="5260" priority="7474">
      <formula>AND(AX$700="",AX$701="")</formula>
    </cfRule>
  </conditionalFormatting>
  <conditionalFormatting sqref="AX702:AX704">
    <cfRule type="expression" dxfId="5259" priority="7471">
      <formula>OR(AX$700&lt;&gt;"",AX$701&lt;&gt;"")</formula>
    </cfRule>
    <cfRule type="expression" dxfId="5258" priority="7472">
      <formula>AND(AX$700="",AX$701="")</formula>
    </cfRule>
  </conditionalFormatting>
  <conditionalFormatting sqref="AY700:AY701">
    <cfRule type="expression" dxfId="5257" priority="7469">
      <formula>OR(AY$700&lt;&gt;"",AY$701&lt;&gt;"")</formula>
    </cfRule>
    <cfRule type="expression" dxfId="5256" priority="7470">
      <formula>AND(AY$700="",AY$701="")</formula>
    </cfRule>
  </conditionalFormatting>
  <conditionalFormatting sqref="AY702:AY704">
    <cfRule type="expression" dxfId="5255" priority="7467">
      <formula>OR(AY$700&lt;&gt;"",AY$701&lt;&gt;"")</formula>
    </cfRule>
    <cfRule type="expression" dxfId="5254" priority="7468">
      <formula>AND(AY$700="",AY$701="")</formula>
    </cfRule>
  </conditionalFormatting>
  <conditionalFormatting sqref="AZ700:AZ701">
    <cfRule type="expression" dxfId="5253" priority="7465">
      <formula>OR(AZ$700&lt;&gt;"",AZ$701&lt;&gt;"")</formula>
    </cfRule>
    <cfRule type="expression" dxfId="5252" priority="7466">
      <formula>AND(AZ$700="",AZ$701="")</formula>
    </cfRule>
  </conditionalFormatting>
  <conditionalFormatting sqref="AZ702:AZ704">
    <cfRule type="expression" dxfId="5251" priority="7463">
      <formula>OR(AZ$700&lt;&gt;"",AZ$701&lt;&gt;"")</formula>
    </cfRule>
    <cfRule type="expression" dxfId="5250" priority="7464">
      <formula>AND(AZ$700="",AZ$701="")</formula>
    </cfRule>
  </conditionalFormatting>
  <conditionalFormatting sqref="BA700:BA701">
    <cfRule type="expression" dxfId="5249" priority="7461">
      <formula>OR(BA$700&lt;&gt;"",BA$701&lt;&gt;"")</formula>
    </cfRule>
    <cfRule type="expression" dxfId="5248" priority="7462">
      <formula>AND(BA$700="",BA$701="")</formula>
    </cfRule>
  </conditionalFormatting>
  <conditionalFormatting sqref="BA702:BA704">
    <cfRule type="expression" dxfId="5247" priority="7459">
      <formula>OR(BA$700&lt;&gt;"",BA$701&lt;&gt;"")</formula>
    </cfRule>
    <cfRule type="expression" dxfId="5246" priority="7460">
      <formula>AND(BA$700="",BA$701="")</formula>
    </cfRule>
  </conditionalFormatting>
  <conditionalFormatting sqref="BB700:BB701">
    <cfRule type="expression" dxfId="5245" priority="7457">
      <formula>OR(BB$700&lt;&gt;"",BB$701&lt;&gt;"")</formula>
    </cfRule>
    <cfRule type="expression" dxfId="5244" priority="7458">
      <formula>AND(BB$700="",BB$701="")</formula>
    </cfRule>
  </conditionalFormatting>
  <conditionalFormatting sqref="BB702:BB704">
    <cfRule type="expression" dxfId="5243" priority="7455">
      <formula>OR(BB$700&lt;&gt;"",BB$701&lt;&gt;"")</formula>
    </cfRule>
    <cfRule type="expression" dxfId="5242" priority="7456">
      <formula>AND(BB$700="",BB$701="")</formula>
    </cfRule>
  </conditionalFormatting>
  <conditionalFormatting sqref="BC700:BC701">
    <cfRule type="expression" dxfId="5241" priority="7453">
      <formula>OR(BC$700&lt;&gt;"",BC$701&lt;&gt;"")</formula>
    </cfRule>
    <cfRule type="expression" dxfId="5240" priority="7454">
      <formula>AND(BC$700="",BC$701="")</formula>
    </cfRule>
  </conditionalFormatting>
  <conditionalFormatting sqref="BC702:BC704">
    <cfRule type="expression" dxfId="5239" priority="7451">
      <formula>OR(BC$700&lt;&gt;"",BC$701&lt;&gt;"")</formula>
    </cfRule>
    <cfRule type="expression" dxfId="5238" priority="7452">
      <formula>AND(BC$700="",BC$701="")</formula>
    </cfRule>
  </conditionalFormatting>
  <conditionalFormatting sqref="BD700:BD701">
    <cfRule type="expression" dxfId="5237" priority="7449">
      <formula>OR(BD$700&lt;&gt;"",BD$701&lt;&gt;"")</formula>
    </cfRule>
    <cfRule type="expression" dxfId="5236" priority="7450">
      <formula>AND(BD$700="",BD$701="")</formula>
    </cfRule>
  </conditionalFormatting>
  <conditionalFormatting sqref="BD702:BD704">
    <cfRule type="expression" dxfId="5235" priority="7447">
      <formula>OR(BD$700&lt;&gt;"",BD$701&lt;&gt;"")</formula>
    </cfRule>
    <cfRule type="expression" dxfId="5234" priority="7448">
      <formula>AND(BD$700="",BD$701="")</formula>
    </cfRule>
  </conditionalFormatting>
  <conditionalFormatting sqref="BE700:BE701">
    <cfRule type="expression" dxfId="5233" priority="7445">
      <formula>OR(BE$700&lt;&gt;"",BE$701&lt;&gt;"")</formula>
    </cfRule>
    <cfRule type="expression" dxfId="5232" priority="7446">
      <formula>AND(BE$700="",BE$701="")</formula>
    </cfRule>
  </conditionalFormatting>
  <conditionalFormatting sqref="BE702:BE704">
    <cfRule type="expression" dxfId="5231" priority="7443">
      <formula>OR(BE$700&lt;&gt;"",BE$701&lt;&gt;"")</formula>
    </cfRule>
    <cfRule type="expression" dxfId="5230" priority="7444">
      <formula>AND(BE$700="",BE$701="")</formula>
    </cfRule>
  </conditionalFormatting>
  <conditionalFormatting sqref="BF700:BF701">
    <cfRule type="expression" dxfId="5229" priority="7441">
      <formula>OR(BF$700&lt;&gt;"",BF$701&lt;&gt;"")</formula>
    </cfRule>
    <cfRule type="expression" dxfId="5228" priority="7442">
      <formula>AND(BF$700="",BF$701="")</formula>
    </cfRule>
  </conditionalFormatting>
  <conditionalFormatting sqref="BF702:BF704">
    <cfRule type="expression" dxfId="5227" priority="7439">
      <formula>OR(BF$700&lt;&gt;"",BF$701&lt;&gt;"")</formula>
    </cfRule>
    <cfRule type="expression" dxfId="5226" priority="7440">
      <formula>AND(BF$700="",BF$701="")</formula>
    </cfRule>
  </conditionalFormatting>
  <conditionalFormatting sqref="BG700:BG701">
    <cfRule type="expression" dxfId="5225" priority="7437">
      <formula>OR(BG$700&lt;&gt;"",BG$701&lt;&gt;"")</formula>
    </cfRule>
    <cfRule type="expression" dxfId="5224" priority="7438">
      <formula>AND(BG$700="",BG$701="")</formula>
    </cfRule>
  </conditionalFormatting>
  <conditionalFormatting sqref="BG702:BG704">
    <cfRule type="expression" dxfId="5223" priority="7435">
      <formula>OR(BG$700&lt;&gt;"",BG$701&lt;&gt;"")</formula>
    </cfRule>
    <cfRule type="expression" dxfId="5222" priority="7436">
      <formula>AND(BG$700="",BG$701="")</formula>
    </cfRule>
  </conditionalFormatting>
  <conditionalFormatting sqref="BH700:BH701">
    <cfRule type="expression" dxfId="5221" priority="7433">
      <formula>OR(BH$700&lt;&gt;"",BH$701&lt;&gt;"")</formula>
    </cfRule>
    <cfRule type="expression" dxfId="5220" priority="7434">
      <formula>AND(BH$700="",BH$701="")</formula>
    </cfRule>
  </conditionalFormatting>
  <conditionalFormatting sqref="BH702:BH704">
    <cfRule type="expression" dxfId="5219" priority="7431">
      <formula>OR(BH$700&lt;&gt;"",BH$701&lt;&gt;"")</formula>
    </cfRule>
    <cfRule type="expression" dxfId="5218" priority="7432">
      <formula>AND(BH$700="",BH$701="")</formula>
    </cfRule>
  </conditionalFormatting>
  <conditionalFormatting sqref="BI700:BI701">
    <cfRule type="expression" dxfId="5217" priority="7429">
      <formula>OR(BI$700&lt;&gt;"",BI$701&lt;&gt;"")</formula>
    </cfRule>
    <cfRule type="expression" dxfId="5216" priority="7430">
      <formula>AND(BI$700="",BI$701="")</formula>
    </cfRule>
  </conditionalFormatting>
  <conditionalFormatting sqref="BI702:BI704">
    <cfRule type="expression" dxfId="5215" priority="7427">
      <formula>OR(BI$700&lt;&gt;"",BI$701&lt;&gt;"")</formula>
    </cfRule>
    <cfRule type="expression" dxfId="5214" priority="7428">
      <formula>AND(BI$700="",BI$701="")</formula>
    </cfRule>
  </conditionalFormatting>
  <conditionalFormatting sqref="BJ700:BJ701">
    <cfRule type="expression" dxfId="5213" priority="7425">
      <formula>OR(BJ$700&lt;&gt;"",BJ$701&lt;&gt;"")</formula>
    </cfRule>
    <cfRule type="expression" dxfId="5212" priority="7426">
      <formula>AND(BJ$700="",BJ$701="")</formula>
    </cfRule>
  </conditionalFormatting>
  <conditionalFormatting sqref="BJ702:BJ704">
    <cfRule type="expression" dxfId="5211" priority="7423">
      <formula>OR(BJ$700&lt;&gt;"",BJ$701&lt;&gt;"")</formula>
    </cfRule>
    <cfRule type="expression" dxfId="5210" priority="7424">
      <formula>AND(BJ$700="",BJ$701="")</formula>
    </cfRule>
  </conditionalFormatting>
  <conditionalFormatting sqref="BK700:BK701">
    <cfRule type="expression" dxfId="5209" priority="7421">
      <formula>OR(BK$700&lt;&gt;"",BK$701&lt;&gt;"")</formula>
    </cfRule>
    <cfRule type="expression" dxfId="5208" priority="7422">
      <formula>AND(BK$700="",BK$701="")</formula>
    </cfRule>
  </conditionalFormatting>
  <conditionalFormatting sqref="BK702:BK704">
    <cfRule type="expression" dxfId="5207" priority="7419">
      <formula>OR(BK$700&lt;&gt;"",BK$701&lt;&gt;"")</formula>
    </cfRule>
    <cfRule type="expression" dxfId="5206" priority="7420">
      <formula>AND(BK$700="",BK$701="")</formula>
    </cfRule>
  </conditionalFormatting>
  <conditionalFormatting sqref="BL700:BL701">
    <cfRule type="expression" dxfId="5205" priority="7417">
      <formula>OR(BL$700&lt;&gt;"",BL$701&lt;&gt;"")</formula>
    </cfRule>
    <cfRule type="expression" dxfId="5204" priority="7418">
      <formula>AND(BL$700="",BL$701="")</formula>
    </cfRule>
  </conditionalFormatting>
  <conditionalFormatting sqref="BL702:BL704">
    <cfRule type="expression" dxfId="5203" priority="7415">
      <formula>OR(BL$700&lt;&gt;"",BL$701&lt;&gt;"")</formula>
    </cfRule>
    <cfRule type="expression" dxfId="5202" priority="7416">
      <formula>AND(BL$700="",BL$701="")</formula>
    </cfRule>
  </conditionalFormatting>
  <conditionalFormatting sqref="BM700:BM701">
    <cfRule type="expression" dxfId="5201" priority="7413">
      <formula>OR(BM$700&lt;&gt;"",BM$701&lt;&gt;"")</formula>
    </cfRule>
    <cfRule type="expression" dxfId="5200" priority="7414">
      <formula>AND(BM$700="",BM$701="")</formula>
    </cfRule>
  </conditionalFormatting>
  <conditionalFormatting sqref="BM702:BM704">
    <cfRule type="expression" dxfId="5199" priority="7411">
      <formula>OR(BM$700&lt;&gt;"",BM$701&lt;&gt;"")</formula>
    </cfRule>
    <cfRule type="expression" dxfId="5198" priority="7412">
      <formula>AND(BM$700="",BM$701="")</formula>
    </cfRule>
  </conditionalFormatting>
  <conditionalFormatting sqref="BN700:BN701">
    <cfRule type="expression" dxfId="5197" priority="7409">
      <formula>OR(BN$700&lt;&gt;"",BN$701&lt;&gt;"")</formula>
    </cfRule>
    <cfRule type="expression" dxfId="5196" priority="7410">
      <formula>AND(BN$700="",BN$701="")</formula>
    </cfRule>
  </conditionalFormatting>
  <conditionalFormatting sqref="BN702:BN704">
    <cfRule type="expression" dxfId="5195" priority="7407">
      <formula>OR(BN$700&lt;&gt;"",BN$701&lt;&gt;"")</formula>
    </cfRule>
    <cfRule type="expression" dxfId="5194" priority="7408">
      <formula>AND(BN$700="",BN$701="")</formula>
    </cfRule>
  </conditionalFormatting>
  <conditionalFormatting sqref="BO700:BO701">
    <cfRule type="expression" dxfId="5193" priority="7405">
      <formula>OR(BO$700&lt;&gt;"",BO$701&lt;&gt;"")</formula>
    </cfRule>
    <cfRule type="expression" dxfId="5192" priority="7406">
      <formula>AND(BO$700="",BO$701="")</formula>
    </cfRule>
  </conditionalFormatting>
  <conditionalFormatting sqref="BO702:BO704">
    <cfRule type="expression" dxfId="5191" priority="7403">
      <formula>OR(BO$700&lt;&gt;"",BO$701&lt;&gt;"")</formula>
    </cfRule>
    <cfRule type="expression" dxfId="5190" priority="7404">
      <formula>AND(BO$700="",BO$701="")</formula>
    </cfRule>
  </conditionalFormatting>
  <conditionalFormatting sqref="BP700:BP701">
    <cfRule type="expression" dxfId="5189" priority="7401">
      <formula>OR(BP$700&lt;&gt;"",BP$701&lt;&gt;"")</formula>
    </cfRule>
    <cfRule type="expression" dxfId="5188" priority="7402">
      <formula>AND(BP$700="",BP$701="")</formula>
    </cfRule>
  </conditionalFormatting>
  <conditionalFormatting sqref="BP702:BP704">
    <cfRule type="expression" dxfId="5187" priority="7399">
      <formula>OR(BP$700&lt;&gt;"",BP$701&lt;&gt;"")</formula>
    </cfRule>
    <cfRule type="expression" dxfId="5186" priority="7400">
      <formula>AND(BP$700="",BP$701="")</formula>
    </cfRule>
  </conditionalFormatting>
  <conditionalFormatting sqref="BQ700:BQ701">
    <cfRule type="expression" dxfId="5185" priority="7397">
      <formula>OR(BQ$700&lt;&gt;"",BQ$701&lt;&gt;"")</formula>
    </cfRule>
    <cfRule type="expression" dxfId="5184" priority="7398">
      <formula>AND(BQ$700="",BQ$701="")</formula>
    </cfRule>
  </conditionalFormatting>
  <conditionalFormatting sqref="BQ702:BQ704">
    <cfRule type="expression" dxfId="5183" priority="7395">
      <formula>OR(BQ$700&lt;&gt;"",BQ$701&lt;&gt;"")</formula>
    </cfRule>
    <cfRule type="expression" dxfId="5182" priority="7396">
      <formula>AND(BQ$700="",BQ$701="")</formula>
    </cfRule>
  </conditionalFormatting>
  <conditionalFormatting sqref="BR700:BR701">
    <cfRule type="expression" dxfId="5181" priority="7393">
      <formula>OR(BR$700&lt;&gt;"",BR$701&lt;&gt;"")</formula>
    </cfRule>
    <cfRule type="expression" dxfId="5180" priority="7394">
      <formula>AND(BR$700="",BR$701="")</formula>
    </cfRule>
  </conditionalFormatting>
  <conditionalFormatting sqref="BR702:BR704">
    <cfRule type="expression" dxfId="5179" priority="7391">
      <formula>OR(BR$700&lt;&gt;"",BR$701&lt;&gt;"")</formula>
    </cfRule>
    <cfRule type="expression" dxfId="5178" priority="7392">
      <formula>AND(BR$700="",BR$701="")</formula>
    </cfRule>
  </conditionalFormatting>
  <conditionalFormatting sqref="BS700:BS701">
    <cfRule type="expression" dxfId="5177" priority="7389">
      <formula>OR(BS$700&lt;&gt;"",BS$701&lt;&gt;"")</formula>
    </cfRule>
    <cfRule type="expression" dxfId="5176" priority="7390">
      <formula>AND(BS$700="",BS$701="")</formula>
    </cfRule>
  </conditionalFormatting>
  <conditionalFormatting sqref="BS702:BS704">
    <cfRule type="expression" dxfId="5175" priority="7387">
      <formula>OR(BS$700&lt;&gt;"",BS$701&lt;&gt;"")</formula>
    </cfRule>
    <cfRule type="expression" dxfId="5174" priority="7388">
      <formula>AND(BS$700="",BS$701="")</formula>
    </cfRule>
  </conditionalFormatting>
  <conditionalFormatting sqref="M710:M711">
    <cfRule type="expression" dxfId="5173" priority="7385">
      <formula>OR(M$710&lt;&gt;"",M$711&lt;&gt;"")</formula>
    </cfRule>
    <cfRule type="expression" dxfId="5172" priority="7386">
      <formula>AND(M$710="",M$711="")</formula>
    </cfRule>
  </conditionalFormatting>
  <conditionalFormatting sqref="N710:N711">
    <cfRule type="expression" dxfId="5171" priority="7383">
      <formula>OR(N$710&lt;&gt;"",N$711&lt;&gt;"")</formula>
    </cfRule>
    <cfRule type="expression" dxfId="5170" priority="7384">
      <formula>AND(N$710="",N$711="")</formula>
    </cfRule>
  </conditionalFormatting>
  <conditionalFormatting sqref="M712:M715">
    <cfRule type="expression" dxfId="5169" priority="7381">
      <formula>OR($M$710&lt;&gt;"",$M$711&lt;&gt;"")</formula>
    </cfRule>
    <cfRule type="expression" dxfId="5168" priority="7382">
      <formula>AND($M$710="",$M$711="")</formula>
    </cfRule>
  </conditionalFormatting>
  <conditionalFormatting sqref="N712:N715">
    <cfRule type="expression" dxfId="5167" priority="7379">
      <formula>OR(N$710&lt;&gt;"",N$711&lt;&gt;"")</formula>
    </cfRule>
    <cfRule type="expression" dxfId="5166" priority="7380">
      <formula>AND(N$710="",N$711="")</formula>
    </cfRule>
  </conditionalFormatting>
  <conditionalFormatting sqref="O710:O711">
    <cfRule type="expression" dxfId="5165" priority="7377">
      <formula>OR(O$710&lt;&gt;"",O$711&lt;&gt;"")</formula>
    </cfRule>
    <cfRule type="expression" dxfId="5164" priority="7378">
      <formula>AND(O$710="",O$711="")</formula>
    </cfRule>
  </conditionalFormatting>
  <conditionalFormatting sqref="O712:O715">
    <cfRule type="expression" dxfId="5163" priority="7375">
      <formula>OR(O$710&lt;&gt;"",O$711&lt;&gt;"")</formula>
    </cfRule>
    <cfRule type="expression" dxfId="5162" priority="7376">
      <formula>AND(O$710="",O$711="")</formula>
    </cfRule>
  </conditionalFormatting>
  <conditionalFormatting sqref="P710:P711">
    <cfRule type="expression" dxfId="5161" priority="7373">
      <formula>OR(P$710&lt;&gt;"",P$711&lt;&gt;"")</formula>
    </cfRule>
    <cfRule type="expression" dxfId="5160" priority="7374">
      <formula>AND(P$710="",P$711="")</formula>
    </cfRule>
  </conditionalFormatting>
  <conditionalFormatting sqref="P712:P715">
    <cfRule type="expression" dxfId="5159" priority="7371">
      <formula>OR(P$710&lt;&gt;"",P$711&lt;&gt;"")</formula>
    </cfRule>
    <cfRule type="expression" dxfId="5158" priority="7372">
      <formula>AND(P$710="",P$711="")</formula>
    </cfRule>
  </conditionalFormatting>
  <conditionalFormatting sqref="Q710:Q711">
    <cfRule type="expression" dxfId="5157" priority="7369">
      <formula>OR(Q$710&lt;&gt;"",Q$711&lt;&gt;"")</formula>
    </cfRule>
    <cfRule type="expression" dxfId="5156" priority="7370">
      <formula>AND(Q$710="",Q$711="")</formula>
    </cfRule>
  </conditionalFormatting>
  <conditionalFormatting sqref="Q712:Q715">
    <cfRule type="expression" dxfId="5155" priority="7367">
      <formula>OR(Q$710&lt;&gt;"",Q$711&lt;&gt;"")</formula>
    </cfRule>
    <cfRule type="expression" dxfId="5154" priority="7368">
      <formula>AND(Q$710="",Q$711="")</formula>
    </cfRule>
  </conditionalFormatting>
  <conditionalFormatting sqref="R710:R711">
    <cfRule type="expression" dxfId="5153" priority="7365">
      <formula>OR(R$710&lt;&gt;"",R$711&lt;&gt;"")</formula>
    </cfRule>
    <cfRule type="expression" dxfId="5152" priority="7366">
      <formula>AND(R$710="",R$711="")</formula>
    </cfRule>
  </conditionalFormatting>
  <conditionalFormatting sqref="R712:R715">
    <cfRule type="expression" dxfId="5151" priority="7363">
      <formula>OR(R$710&lt;&gt;"",R$711&lt;&gt;"")</formula>
    </cfRule>
    <cfRule type="expression" dxfId="5150" priority="7364">
      <formula>AND(R$710="",R$711="")</formula>
    </cfRule>
  </conditionalFormatting>
  <conditionalFormatting sqref="S710:S711">
    <cfRule type="expression" dxfId="5149" priority="7361">
      <formula>OR(S$710&lt;&gt;"",S$711&lt;&gt;"")</formula>
    </cfRule>
    <cfRule type="expression" dxfId="5148" priority="7362">
      <formula>AND(S$710="",S$711="")</formula>
    </cfRule>
  </conditionalFormatting>
  <conditionalFormatting sqref="S712:S715">
    <cfRule type="expression" dxfId="5147" priority="7359">
      <formula>OR(S$710&lt;&gt;"",S$711&lt;&gt;"")</formula>
    </cfRule>
    <cfRule type="expression" dxfId="5146" priority="7360">
      <formula>AND(S$710="",S$711="")</formula>
    </cfRule>
  </conditionalFormatting>
  <conditionalFormatting sqref="T710:T711">
    <cfRule type="expression" dxfId="5145" priority="7357">
      <formula>OR(T$710&lt;&gt;"",T$711&lt;&gt;"")</formula>
    </cfRule>
    <cfRule type="expression" dxfId="5144" priority="7358">
      <formula>AND(T$710="",T$711="")</formula>
    </cfRule>
  </conditionalFormatting>
  <conditionalFormatting sqref="T712:T715">
    <cfRule type="expression" dxfId="5143" priority="7355">
      <formula>OR(T$710&lt;&gt;"",T$711&lt;&gt;"")</formula>
    </cfRule>
    <cfRule type="expression" dxfId="5142" priority="7356">
      <formula>AND(T$710="",T$711="")</formula>
    </cfRule>
  </conditionalFormatting>
  <conditionalFormatting sqref="U710:U711">
    <cfRule type="expression" dxfId="5141" priority="7353">
      <formula>OR(U$710&lt;&gt;"",U$711&lt;&gt;"")</formula>
    </cfRule>
    <cfRule type="expression" dxfId="5140" priority="7354">
      <formula>AND(U$710="",U$711="")</formula>
    </cfRule>
  </conditionalFormatting>
  <conditionalFormatting sqref="U712:U715">
    <cfRule type="expression" dxfId="5139" priority="7351">
      <formula>OR(U$710&lt;&gt;"",U$711&lt;&gt;"")</formula>
    </cfRule>
    <cfRule type="expression" dxfId="5138" priority="7352">
      <formula>AND(U$710="",U$711="")</formula>
    </cfRule>
  </conditionalFormatting>
  <conditionalFormatting sqref="V710:V711">
    <cfRule type="expression" dxfId="5137" priority="7349">
      <formula>OR(V$710&lt;&gt;"",V$711&lt;&gt;"")</formula>
    </cfRule>
    <cfRule type="expression" dxfId="5136" priority="7350">
      <formula>AND(V$710="",V$711="")</formula>
    </cfRule>
  </conditionalFormatting>
  <conditionalFormatting sqref="V712:V715">
    <cfRule type="expression" dxfId="5135" priority="7347">
      <formula>OR(V$710&lt;&gt;"",V$711&lt;&gt;"")</formula>
    </cfRule>
    <cfRule type="expression" dxfId="5134" priority="7348">
      <formula>AND(V$710="",V$711="")</formula>
    </cfRule>
  </conditionalFormatting>
  <conditionalFormatting sqref="W710:W711">
    <cfRule type="expression" dxfId="5133" priority="7345">
      <formula>OR(W$710&lt;&gt;"",W$711&lt;&gt;"")</formula>
    </cfRule>
    <cfRule type="expression" dxfId="5132" priority="7346">
      <formula>AND(W$710="",W$711="")</formula>
    </cfRule>
  </conditionalFormatting>
  <conditionalFormatting sqref="W712:W715">
    <cfRule type="expression" dxfId="5131" priority="7343">
      <formula>OR(W$710&lt;&gt;"",W$711&lt;&gt;"")</formula>
    </cfRule>
    <cfRule type="expression" dxfId="5130" priority="7344">
      <formula>AND(W$710="",W$711="")</formula>
    </cfRule>
  </conditionalFormatting>
  <conditionalFormatting sqref="X710:X711">
    <cfRule type="expression" dxfId="5129" priority="7341">
      <formula>OR(X$710&lt;&gt;"",X$711&lt;&gt;"")</formula>
    </cfRule>
    <cfRule type="expression" dxfId="5128" priority="7342">
      <formula>AND(X$710="",X$711="")</formula>
    </cfRule>
  </conditionalFormatting>
  <conditionalFormatting sqref="X712:X715">
    <cfRule type="expression" dxfId="5127" priority="7339">
      <formula>OR(X$710&lt;&gt;"",X$711&lt;&gt;"")</formula>
    </cfRule>
    <cfRule type="expression" dxfId="5126" priority="7340">
      <formula>AND(X$710="",X$711="")</formula>
    </cfRule>
  </conditionalFormatting>
  <conditionalFormatting sqref="Y710:Y711">
    <cfRule type="expression" dxfId="5125" priority="7337">
      <formula>OR(Y$710&lt;&gt;"",Y$711&lt;&gt;"")</formula>
    </cfRule>
    <cfRule type="expression" dxfId="5124" priority="7338">
      <formula>AND(Y$710="",Y$711="")</formula>
    </cfRule>
  </conditionalFormatting>
  <conditionalFormatting sqref="Y712:Y715">
    <cfRule type="expression" dxfId="5123" priority="7335">
      <formula>OR(Y$710&lt;&gt;"",Y$711&lt;&gt;"")</formula>
    </cfRule>
    <cfRule type="expression" dxfId="5122" priority="7336">
      <formula>AND(Y$710="",Y$711="")</formula>
    </cfRule>
  </conditionalFormatting>
  <conditionalFormatting sqref="Z710:Z711">
    <cfRule type="expression" dxfId="5121" priority="7333">
      <formula>OR(Z$710&lt;&gt;"",Z$711&lt;&gt;"")</formula>
    </cfRule>
    <cfRule type="expression" dxfId="5120" priority="7334">
      <formula>AND(Z$710="",Z$711="")</formula>
    </cfRule>
  </conditionalFormatting>
  <conditionalFormatting sqref="Z712:Z715">
    <cfRule type="expression" dxfId="5119" priority="7331">
      <formula>OR(Z$710&lt;&gt;"",Z$711&lt;&gt;"")</formula>
    </cfRule>
    <cfRule type="expression" dxfId="5118" priority="7332">
      <formula>AND(Z$710="",Z$711="")</formula>
    </cfRule>
  </conditionalFormatting>
  <conditionalFormatting sqref="AA710:AA711">
    <cfRule type="expression" dxfId="5117" priority="7329">
      <formula>OR(AA$710&lt;&gt;"",AA$711&lt;&gt;"")</formula>
    </cfRule>
    <cfRule type="expression" dxfId="5116" priority="7330">
      <formula>AND(AA$710="",AA$711="")</formula>
    </cfRule>
  </conditionalFormatting>
  <conditionalFormatting sqref="AA712:AA715">
    <cfRule type="expression" dxfId="5115" priority="7327">
      <formula>OR(AA$710&lt;&gt;"",AA$711&lt;&gt;"")</formula>
    </cfRule>
    <cfRule type="expression" dxfId="5114" priority="7328">
      <formula>AND(AA$710="",AA$711="")</formula>
    </cfRule>
  </conditionalFormatting>
  <conditionalFormatting sqref="AB710:AB711">
    <cfRule type="expression" dxfId="5113" priority="7325">
      <formula>OR(AB$710&lt;&gt;"",AB$711&lt;&gt;"")</formula>
    </cfRule>
    <cfRule type="expression" dxfId="5112" priority="7326">
      <formula>AND(AB$710="",AB$711="")</formula>
    </cfRule>
  </conditionalFormatting>
  <conditionalFormatting sqref="AB712:AB715">
    <cfRule type="expression" dxfId="5111" priority="7323">
      <formula>OR(AB$710&lt;&gt;"",AB$711&lt;&gt;"")</formula>
    </cfRule>
    <cfRule type="expression" dxfId="5110" priority="7324">
      <formula>AND(AB$710="",AB$711="")</formula>
    </cfRule>
  </conditionalFormatting>
  <conditionalFormatting sqref="AC710:AC711">
    <cfRule type="expression" dxfId="5109" priority="7321">
      <formula>OR(AC$710&lt;&gt;"",AC$711&lt;&gt;"")</formula>
    </cfRule>
    <cfRule type="expression" dxfId="5108" priority="7322">
      <formula>AND(AC$710="",AC$711="")</formula>
    </cfRule>
  </conditionalFormatting>
  <conditionalFormatting sqref="AC712:AC715">
    <cfRule type="expression" dxfId="5107" priority="7319">
      <formula>OR(AC$710&lt;&gt;"",AC$711&lt;&gt;"")</formula>
    </cfRule>
    <cfRule type="expression" dxfId="5106" priority="7320">
      <formula>AND(AC$710="",AC$711="")</formula>
    </cfRule>
  </conditionalFormatting>
  <conditionalFormatting sqref="AD710:AD711">
    <cfRule type="expression" dxfId="5105" priority="7317">
      <formula>OR(AD$710&lt;&gt;"",AD$711&lt;&gt;"")</formula>
    </cfRule>
    <cfRule type="expression" dxfId="5104" priority="7318">
      <formula>AND(AD$710="",AD$711="")</formula>
    </cfRule>
  </conditionalFormatting>
  <conditionalFormatting sqref="AD712:AD715">
    <cfRule type="expression" dxfId="5103" priority="7315">
      <formula>OR(AD$710&lt;&gt;"",AD$711&lt;&gt;"")</formula>
    </cfRule>
    <cfRule type="expression" dxfId="5102" priority="7316">
      <formula>AND(AD$710="",AD$711="")</formula>
    </cfRule>
  </conditionalFormatting>
  <conditionalFormatting sqref="AE710:AE711">
    <cfRule type="expression" dxfId="5101" priority="7313">
      <formula>OR(AE$710&lt;&gt;"",AE$711&lt;&gt;"")</formula>
    </cfRule>
    <cfRule type="expression" dxfId="5100" priority="7314">
      <formula>AND(AE$710="",AE$711="")</formula>
    </cfRule>
  </conditionalFormatting>
  <conditionalFormatting sqref="AE712:AE715">
    <cfRule type="expression" dxfId="5099" priority="7311">
      <formula>OR(AE$710&lt;&gt;"",AE$711&lt;&gt;"")</formula>
    </cfRule>
    <cfRule type="expression" dxfId="5098" priority="7312">
      <formula>AND(AE$710="",AE$711="")</formula>
    </cfRule>
  </conditionalFormatting>
  <conditionalFormatting sqref="AF710:AF711">
    <cfRule type="expression" dxfId="5097" priority="7309">
      <formula>OR(AF$710&lt;&gt;"",AF$711&lt;&gt;"")</formula>
    </cfRule>
    <cfRule type="expression" dxfId="5096" priority="7310">
      <formula>AND(AF$710="",AF$711="")</formula>
    </cfRule>
  </conditionalFormatting>
  <conditionalFormatting sqref="AF712:AF715">
    <cfRule type="expression" dxfId="5095" priority="7307">
      <formula>OR(AF$710&lt;&gt;"",AF$711&lt;&gt;"")</formula>
    </cfRule>
    <cfRule type="expression" dxfId="5094" priority="7308">
      <formula>AND(AF$710="",AF$711="")</formula>
    </cfRule>
  </conditionalFormatting>
  <conditionalFormatting sqref="AG710:AG711">
    <cfRule type="expression" dxfId="5093" priority="7305">
      <formula>OR(AG$710&lt;&gt;"",AG$711&lt;&gt;"")</formula>
    </cfRule>
    <cfRule type="expression" dxfId="5092" priority="7306">
      <formula>AND(AG$710="",AG$711="")</formula>
    </cfRule>
  </conditionalFormatting>
  <conditionalFormatting sqref="AG712:AG715">
    <cfRule type="expression" dxfId="5091" priority="7303">
      <formula>OR(AG$710&lt;&gt;"",AG$711&lt;&gt;"")</formula>
    </cfRule>
    <cfRule type="expression" dxfId="5090" priority="7304">
      <formula>AND(AG$710="",AG$711="")</formula>
    </cfRule>
  </conditionalFormatting>
  <conditionalFormatting sqref="AH710:AH711">
    <cfRule type="expression" dxfId="5089" priority="7301">
      <formula>OR(AH$710&lt;&gt;"",AH$711&lt;&gt;"")</formula>
    </cfRule>
    <cfRule type="expression" dxfId="5088" priority="7302">
      <formula>AND(AH$710="",AH$711="")</formula>
    </cfRule>
  </conditionalFormatting>
  <conditionalFormatting sqref="AH712:AH715">
    <cfRule type="expression" dxfId="5087" priority="7299">
      <formula>OR(AH$710&lt;&gt;"",AH$711&lt;&gt;"")</formula>
    </cfRule>
    <cfRule type="expression" dxfId="5086" priority="7300">
      <formula>AND(AH$710="",AH$711="")</formula>
    </cfRule>
  </conditionalFormatting>
  <conditionalFormatting sqref="AI710:AI711">
    <cfRule type="expression" dxfId="5085" priority="7297">
      <formula>OR(AI$710&lt;&gt;"",AI$711&lt;&gt;"")</formula>
    </cfRule>
    <cfRule type="expression" dxfId="5084" priority="7298">
      <formula>AND(AI$710="",AI$711="")</formula>
    </cfRule>
  </conditionalFormatting>
  <conditionalFormatting sqref="AI712:AI715">
    <cfRule type="expression" dxfId="5083" priority="7295">
      <formula>OR(AI$710&lt;&gt;"",AI$711&lt;&gt;"")</formula>
    </cfRule>
    <cfRule type="expression" dxfId="5082" priority="7296">
      <formula>AND(AI$710="",AI$711="")</formula>
    </cfRule>
  </conditionalFormatting>
  <conditionalFormatting sqref="AJ710:AJ711">
    <cfRule type="expression" dxfId="5081" priority="7293">
      <formula>OR(AJ$710&lt;&gt;"",AJ$711&lt;&gt;"")</formula>
    </cfRule>
    <cfRule type="expression" dxfId="5080" priority="7294">
      <formula>AND(AJ$710="",AJ$711="")</formula>
    </cfRule>
  </conditionalFormatting>
  <conditionalFormatting sqref="AJ712:AJ715">
    <cfRule type="expression" dxfId="5079" priority="7291">
      <formula>OR(AJ$710&lt;&gt;"",AJ$711&lt;&gt;"")</formula>
    </cfRule>
    <cfRule type="expression" dxfId="5078" priority="7292">
      <formula>AND(AJ$710="",AJ$711="")</formula>
    </cfRule>
  </conditionalFormatting>
  <conditionalFormatting sqref="AK710:AK711">
    <cfRule type="expression" dxfId="5077" priority="7289">
      <formula>OR(AK$710&lt;&gt;"",AK$711&lt;&gt;"")</formula>
    </cfRule>
    <cfRule type="expression" dxfId="5076" priority="7290">
      <formula>AND(AK$710="",AK$711="")</formula>
    </cfRule>
  </conditionalFormatting>
  <conditionalFormatting sqref="AK712:AK715">
    <cfRule type="expression" dxfId="5075" priority="7287">
      <formula>OR(AK$710&lt;&gt;"",AK$711&lt;&gt;"")</formula>
    </cfRule>
    <cfRule type="expression" dxfId="5074" priority="7288">
      <formula>AND(AK$710="",AK$711="")</formula>
    </cfRule>
  </conditionalFormatting>
  <conditionalFormatting sqref="AL710:AL711">
    <cfRule type="expression" dxfId="5073" priority="7285">
      <formula>OR(AL$710&lt;&gt;"",AL$711&lt;&gt;"")</formula>
    </cfRule>
    <cfRule type="expression" dxfId="5072" priority="7286">
      <formula>AND(AL$710="",AL$711="")</formula>
    </cfRule>
  </conditionalFormatting>
  <conditionalFormatting sqref="AL712:AL715">
    <cfRule type="expression" dxfId="5071" priority="7283">
      <formula>OR(AL$710&lt;&gt;"",AL$711&lt;&gt;"")</formula>
    </cfRule>
    <cfRule type="expression" dxfId="5070" priority="7284">
      <formula>AND(AL$710="",AL$711="")</formula>
    </cfRule>
  </conditionalFormatting>
  <conditionalFormatting sqref="AM710:AM711">
    <cfRule type="expression" dxfId="5069" priority="7281">
      <formula>OR(AM$710&lt;&gt;"",AM$711&lt;&gt;"")</formula>
    </cfRule>
    <cfRule type="expression" dxfId="5068" priority="7282">
      <formula>AND(AM$710="",AM$711="")</formula>
    </cfRule>
  </conditionalFormatting>
  <conditionalFormatting sqref="AM712:AM715">
    <cfRule type="expression" dxfId="5067" priority="7279">
      <formula>OR(AM$710&lt;&gt;"",AM$711&lt;&gt;"")</formula>
    </cfRule>
    <cfRule type="expression" dxfId="5066" priority="7280">
      <formula>AND(AM$710="",AM$711="")</formula>
    </cfRule>
  </conditionalFormatting>
  <conditionalFormatting sqref="AN710:AN711">
    <cfRule type="expression" dxfId="5065" priority="7277">
      <formula>OR(AN$710&lt;&gt;"",AN$711&lt;&gt;"")</formula>
    </cfRule>
    <cfRule type="expression" dxfId="5064" priority="7278">
      <formula>AND(AN$710="",AN$711="")</formula>
    </cfRule>
  </conditionalFormatting>
  <conditionalFormatting sqref="AN712:AN715">
    <cfRule type="expression" dxfId="5063" priority="7275">
      <formula>OR(AN$710&lt;&gt;"",AN$711&lt;&gt;"")</formula>
    </cfRule>
    <cfRule type="expression" dxfId="5062" priority="7276">
      <formula>AND(AN$710="",AN$711="")</formula>
    </cfRule>
  </conditionalFormatting>
  <conditionalFormatting sqref="AO710:AO711">
    <cfRule type="expression" dxfId="5061" priority="7273">
      <formula>OR(AO$710&lt;&gt;"",AO$711&lt;&gt;"")</formula>
    </cfRule>
    <cfRule type="expression" dxfId="5060" priority="7274">
      <formula>AND(AO$710="",AO$711="")</formula>
    </cfRule>
  </conditionalFormatting>
  <conditionalFormatting sqref="AO712:AO715">
    <cfRule type="expression" dxfId="5059" priority="7271">
      <formula>OR(AO$710&lt;&gt;"",AO$711&lt;&gt;"")</formula>
    </cfRule>
    <cfRule type="expression" dxfId="5058" priority="7272">
      <formula>AND(AO$710="",AO$711="")</formula>
    </cfRule>
  </conditionalFormatting>
  <conditionalFormatting sqref="AP710:AP711">
    <cfRule type="expression" dxfId="5057" priority="7269">
      <formula>OR(AP$710&lt;&gt;"",AP$711&lt;&gt;"")</formula>
    </cfRule>
    <cfRule type="expression" dxfId="5056" priority="7270">
      <formula>AND(AP$710="",AP$711="")</formula>
    </cfRule>
  </conditionalFormatting>
  <conditionalFormatting sqref="AP712:AP715">
    <cfRule type="expression" dxfId="5055" priority="7267">
      <formula>OR(AP$710&lt;&gt;"",AP$711&lt;&gt;"")</formula>
    </cfRule>
    <cfRule type="expression" dxfId="5054" priority="7268">
      <formula>AND(AP$710="",AP$711="")</formula>
    </cfRule>
  </conditionalFormatting>
  <conditionalFormatting sqref="AQ710:AQ711">
    <cfRule type="expression" dxfId="5053" priority="7265">
      <formula>OR(AQ$710&lt;&gt;"",AQ$711&lt;&gt;"")</formula>
    </cfRule>
    <cfRule type="expression" dxfId="5052" priority="7266">
      <formula>AND(AQ$710="",AQ$711="")</formula>
    </cfRule>
  </conditionalFormatting>
  <conditionalFormatting sqref="AQ712:AQ715">
    <cfRule type="expression" dxfId="5051" priority="7263">
      <formula>OR(AQ$710&lt;&gt;"",AQ$711&lt;&gt;"")</formula>
    </cfRule>
    <cfRule type="expression" dxfId="5050" priority="7264">
      <formula>AND(AQ$710="",AQ$711="")</formula>
    </cfRule>
  </conditionalFormatting>
  <conditionalFormatting sqref="AR710:AR711">
    <cfRule type="expression" dxfId="5049" priority="7261">
      <formula>OR(AR$710&lt;&gt;"",AR$711&lt;&gt;"")</formula>
    </cfRule>
    <cfRule type="expression" dxfId="5048" priority="7262">
      <formula>AND(AR$710="",AR$711="")</formula>
    </cfRule>
  </conditionalFormatting>
  <conditionalFormatting sqref="AR712:AR715">
    <cfRule type="expression" dxfId="5047" priority="7259">
      <formula>OR(AR$710&lt;&gt;"",AR$711&lt;&gt;"")</formula>
    </cfRule>
    <cfRule type="expression" dxfId="5046" priority="7260">
      <formula>AND(AR$710="",AR$711="")</formula>
    </cfRule>
  </conditionalFormatting>
  <conditionalFormatting sqref="AS710:AS711">
    <cfRule type="expression" dxfId="5045" priority="7257">
      <formula>OR(AS$710&lt;&gt;"",AS$711&lt;&gt;"")</formula>
    </cfRule>
    <cfRule type="expression" dxfId="5044" priority="7258">
      <formula>AND(AS$710="",AS$711="")</formula>
    </cfRule>
  </conditionalFormatting>
  <conditionalFormatting sqref="AS712:AS715">
    <cfRule type="expression" dxfId="5043" priority="7255">
      <formula>OR(AS$710&lt;&gt;"",AS$711&lt;&gt;"")</formula>
    </cfRule>
    <cfRule type="expression" dxfId="5042" priority="7256">
      <formula>AND(AS$710="",AS$711="")</formula>
    </cfRule>
  </conditionalFormatting>
  <conditionalFormatting sqref="AT710:AT711">
    <cfRule type="expression" dxfId="5041" priority="7253">
      <formula>OR(AT$710&lt;&gt;"",AT$711&lt;&gt;"")</formula>
    </cfRule>
    <cfRule type="expression" dxfId="5040" priority="7254">
      <formula>AND(AT$710="",AT$711="")</formula>
    </cfRule>
  </conditionalFormatting>
  <conditionalFormatting sqref="AT712:AT715">
    <cfRule type="expression" dxfId="5039" priority="7251">
      <formula>OR(AT$710&lt;&gt;"",AT$711&lt;&gt;"")</formula>
    </cfRule>
    <cfRule type="expression" dxfId="5038" priority="7252">
      <formula>AND(AT$710="",AT$711="")</formula>
    </cfRule>
  </conditionalFormatting>
  <conditionalFormatting sqref="AU710:AU711">
    <cfRule type="expression" dxfId="5037" priority="7249">
      <formula>OR(AU$710&lt;&gt;"",AU$711&lt;&gt;"")</formula>
    </cfRule>
    <cfRule type="expression" dxfId="5036" priority="7250">
      <formula>AND(AU$710="",AU$711="")</formula>
    </cfRule>
  </conditionalFormatting>
  <conditionalFormatting sqref="AU712:AU715">
    <cfRule type="expression" dxfId="5035" priority="7247">
      <formula>OR(AU$710&lt;&gt;"",AU$711&lt;&gt;"")</formula>
    </cfRule>
    <cfRule type="expression" dxfId="5034" priority="7248">
      <formula>AND(AU$710="",AU$711="")</formula>
    </cfRule>
  </conditionalFormatting>
  <conditionalFormatting sqref="AV710:AV711">
    <cfRule type="expression" dxfId="5033" priority="7245">
      <formula>OR(AV$710&lt;&gt;"",AV$711&lt;&gt;"")</formula>
    </cfRule>
    <cfRule type="expression" dxfId="5032" priority="7246">
      <formula>AND(AV$710="",AV$711="")</formula>
    </cfRule>
  </conditionalFormatting>
  <conditionalFormatting sqref="AV712:AV715">
    <cfRule type="expression" dxfId="5031" priority="7243">
      <formula>OR(AV$710&lt;&gt;"",AV$711&lt;&gt;"")</formula>
    </cfRule>
    <cfRule type="expression" dxfId="5030" priority="7244">
      <formula>AND(AV$710="",AV$711="")</formula>
    </cfRule>
  </conditionalFormatting>
  <conditionalFormatting sqref="AW710:AW711">
    <cfRule type="expression" dxfId="5029" priority="7241">
      <formula>OR(AW$710&lt;&gt;"",AW$711&lt;&gt;"")</formula>
    </cfRule>
    <cfRule type="expression" dxfId="5028" priority="7242">
      <formula>AND(AW$710="",AW$711="")</formula>
    </cfRule>
  </conditionalFormatting>
  <conditionalFormatting sqref="AW712:AW715">
    <cfRule type="expression" dxfId="5027" priority="7239">
      <formula>OR(AW$710&lt;&gt;"",AW$711&lt;&gt;"")</formula>
    </cfRule>
    <cfRule type="expression" dxfId="5026" priority="7240">
      <formula>AND(AW$710="",AW$711="")</formula>
    </cfRule>
  </conditionalFormatting>
  <conditionalFormatting sqref="AX710:AX711">
    <cfRule type="expression" dxfId="5025" priority="7237">
      <formula>OR(AX$710&lt;&gt;"",AX$711&lt;&gt;"")</formula>
    </cfRule>
    <cfRule type="expression" dxfId="5024" priority="7238">
      <formula>AND(AX$710="",AX$711="")</formula>
    </cfRule>
  </conditionalFormatting>
  <conditionalFormatting sqref="AX712:AX715">
    <cfRule type="expression" dxfId="5023" priority="7235">
      <formula>OR(AX$710&lt;&gt;"",AX$711&lt;&gt;"")</formula>
    </cfRule>
    <cfRule type="expression" dxfId="5022" priority="7236">
      <formula>AND(AX$710="",AX$711="")</formula>
    </cfRule>
  </conditionalFormatting>
  <conditionalFormatting sqref="AY710:AY711">
    <cfRule type="expression" dxfId="5021" priority="7233">
      <formula>OR(AY$710&lt;&gt;"",AY$711&lt;&gt;"")</formula>
    </cfRule>
    <cfRule type="expression" dxfId="5020" priority="7234">
      <formula>AND(AY$710="",AY$711="")</formula>
    </cfRule>
  </conditionalFormatting>
  <conditionalFormatting sqref="AY712:AY715">
    <cfRule type="expression" dxfId="5019" priority="7231">
      <formula>OR(AY$710&lt;&gt;"",AY$711&lt;&gt;"")</formula>
    </cfRule>
    <cfRule type="expression" dxfId="5018" priority="7232">
      <formula>AND(AY$710="",AY$711="")</formula>
    </cfRule>
  </conditionalFormatting>
  <conditionalFormatting sqref="AZ710:AZ711">
    <cfRule type="expression" dxfId="5017" priority="7229">
      <formula>OR(AZ$710&lt;&gt;"",AZ$711&lt;&gt;"")</formula>
    </cfRule>
    <cfRule type="expression" dxfId="5016" priority="7230">
      <formula>AND(AZ$710="",AZ$711="")</formula>
    </cfRule>
  </conditionalFormatting>
  <conditionalFormatting sqref="AZ712:AZ715">
    <cfRule type="expression" dxfId="5015" priority="7227">
      <formula>OR(AZ$710&lt;&gt;"",AZ$711&lt;&gt;"")</formula>
    </cfRule>
    <cfRule type="expression" dxfId="5014" priority="7228">
      <formula>AND(AZ$710="",AZ$711="")</formula>
    </cfRule>
  </conditionalFormatting>
  <conditionalFormatting sqref="BA710:BA711">
    <cfRule type="expression" dxfId="5013" priority="7225">
      <formula>OR(BA$710&lt;&gt;"",BA$711&lt;&gt;"")</formula>
    </cfRule>
    <cfRule type="expression" dxfId="5012" priority="7226">
      <formula>AND(BA$710="",BA$711="")</formula>
    </cfRule>
  </conditionalFormatting>
  <conditionalFormatting sqref="BA712:BA715">
    <cfRule type="expression" dxfId="5011" priority="7223">
      <formula>OR(BA$710&lt;&gt;"",BA$711&lt;&gt;"")</formula>
    </cfRule>
    <cfRule type="expression" dxfId="5010" priority="7224">
      <formula>AND(BA$710="",BA$711="")</formula>
    </cfRule>
  </conditionalFormatting>
  <conditionalFormatting sqref="BB710:BB711">
    <cfRule type="expression" dxfId="5009" priority="7221">
      <formula>OR(BB$710&lt;&gt;"",BB$711&lt;&gt;"")</formula>
    </cfRule>
    <cfRule type="expression" dxfId="5008" priority="7222">
      <formula>AND(BB$710="",BB$711="")</formula>
    </cfRule>
  </conditionalFormatting>
  <conditionalFormatting sqref="BB712:BB715">
    <cfRule type="expression" dxfId="5007" priority="7219">
      <formula>OR(BB$710&lt;&gt;"",BB$711&lt;&gt;"")</formula>
    </cfRule>
    <cfRule type="expression" dxfId="5006" priority="7220">
      <formula>AND(BB$710="",BB$711="")</formula>
    </cfRule>
  </conditionalFormatting>
  <conditionalFormatting sqref="BC710:BC711">
    <cfRule type="expression" dxfId="5005" priority="7217">
      <formula>OR(BC$710&lt;&gt;"",BC$711&lt;&gt;"")</formula>
    </cfRule>
    <cfRule type="expression" dxfId="5004" priority="7218">
      <formula>AND(BC$710="",BC$711="")</formula>
    </cfRule>
  </conditionalFormatting>
  <conditionalFormatting sqref="BC712:BC715">
    <cfRule type="expression" dxfId="5003" priority="7215">
      <formula>OR(BC$710&lt;&gt;"",BC$711&lt;&gt;"")</formula>
    </cfRule>
    <cfRule type="expression" dxfId="5002" priority="7216">
      <formula>AND(BC$710="",BC$711="")</formula>
    </cfRule>
  </conditionalFormatting>
  <conditionalFormatting sqref="BD710:BD711">
    <cfRule type="expression" dxfId="5001" priority="7213">
      <formula>OR(BD$710&lt;&gt;"",BD$711&lt;&gt;"")</formula>
    </cfRule>
    <cfRule type="expression" dxfId="5000" priority="7214">
      <formula>AND(BD$710="",BD$711="")</formula>
    </cfRule>
  </conditionalFormatting>
  <conditionalFormatting sqref="BD712:BD715">
    <cfRule type="expression" dxfId="4999" priority="7211">
      <formula>OR(BD$710&lt;&gt;"",BD$711&lt;&gt;"")</formula>
    </cfRule>
    <cfRule type="expression" dxfId="4998" priority="7212">
      <formula>AND(BD$710="",BD$711="")</formula>
    </cfRule>
  </conditionalFormatting>
  <conditionalFormatting sqref="BE710:BE711">
    <cfRule type="expression" dxfId="4997" priority="7209">
      <formula>OR(BE$710&lt;&gt;"",BE$711&lt;&gt;"")</formula>
    </cfRule>
    <cfRule type="expression" dxfId="4996" priority="7210">
      <formula>AND(BE$710="",BE$711="")</formula>
    </cfRule>
  </conditionalFormatting>
  <conditionalFormatting sqref="BE712:BE715">
    <cfRule type="expression" dxfId="4995" priority="7207">
      <formula>OR(BE$710&lt;&gt;"",BE$711&lt;&gt;"")</formula>
    </cfRule>
    <cfRule type="expression" dxfId="4994" priority="7208">
      <formula>AND(BE$710="",BE$711="")</formula>
    </cfRule>
  </conditionalFormatting>
  <conditionalFormatting sqref="BF710:BF711">
    <cfRule type="expression" dxfId="4993" priority="7205">
      <formula>OR(BF$710&lt;&gt;"",BF$711&lt;&gt;"")</formula>
    </cfRule>
    <cfRule type="expression" dxfId="4992" priority="7206">
      <formula>AND(BF$710="",BF$711="")</formula>
    </cfRule>
  </conditionalFormatting>
  <conditionalFormatting sqref="BF712:BF715">
    <cfRule type="expression" dxfId="4991" priority="7203">
      <formula>OR(BF$710&lt;&gt;"",BF$711&lt;&gt;"")</formula>
    </cfRule>
    <cfRule type="expression" dxfId="4990" priority="7204">
      <formula>AND(BF$710="",BF$711="")</formula>
    </cfRule>
  </conditionalFormatting>
  <conditionalFormatting sqref="BG710:BG711">
    <cfRule type="expression" dxfId="4989" priority="7201">
      <formula>OR(BG$710&lt;&gt;"",BG$711&lt;&gt;"")</formula>
    </cfRule>
    <cfRule type="expression" dxfId="4988" priority="7202">
      <formula>AND(BG$710="",BG$711="")</formula>
    </cfRule>
  </conditionalFormatting>
  <conditionalFormatting sqref="BG712:BG715">
    <cfRule type="expression" dxfId="4987" priority="7199">
      <formula>OR(BG$710&lt;&gt;"",BG$711&lt;&gt;"")</formula>
    </cfRule>
    <cfRule type="expression" dxfId="4986" priority="7200">
      <formula>AND(BG$710="",BG$711="")</formula>
    </cfRule>
  </conditionalFormatting>
  <conditionalFormatting sqref="BH710:BH711">
    <cfRule type="expression" dxfId="4985" priority="7197">
      <formula>OR(BH$710&lt;&gt;"",BH$711&lt;&gt;"")</formula>
    </cfRule>
    <cfRule type="expression" dxfId="4984" priority="7198">
      <formula>AND(BH$710="",BH$711="")</formula>
    </cfRule>
  </conditionalFormatting>
  <conditionalFormatting sqref="BH712:BH715">
    <cfRule type="expression" dxfId="4983" priority="7195">
      <formula>OR(BH$710&lt;&gt;"",BH$711&lt;&gt;"")</formula>
    </cfRule>
    <cfRule type="expression" dxfId="4982" priority="7196">
      <formula>AND(BH$710="",BH$711="")</formula>
    </cfRule>
  </conditionalFormatting>
  <conditionalFormatting sqref="BI710:BI711">
    <cfRule type="expression" dxfId="4981" priority="7193">
      <formula>OR(BI$710&lt;&gt;"",BI$711&lt;&gt;"")</formula>
    </cfRule>
    <cfRule type="expression" dxfId="4980" priority="7194">
      <formula>AND(BI$710="",BI$711="")</formula>
    </cfRule>
  </conditionalFormatting>
  <conditionalFormatting sqref="BI712:BI715">
    <cfRule type="expression" dxfId="4979" priority="7191">
      <formula>OR(BI$710&lt;&gt;"",BI$711&lt;&gt;"")</formula>
    </cfRule>
    <cfRule type="expression" dxfId="4978" priority="7192">
      <formula>AND(BI$710="",BI$711="")</formula>
    </cfRule>
  </conditionalFormatting>
  <conditionalFormatting sqref="BJ710:BJ711">
    <cfRule type="expression" dxfId="4977" priority="7189">
      <formula>OR(BJ$710&lt;&gt;"",BJ$711&lt;&gt;"")</formula>
    </cfRule>
    <cfRule type="expression" dxfId="4976" priority="7190">
      <formula>AND(BJ$710="",BJ$711="")</formula>
    </cfRule>
  </conditionalFormatting>
  <conditionalFormatting sqref="BJ712:BJ715">
    <cfRule type="expression" dxfId="4975" priority="7187">
      <formula>OR(BJ$710&lt;&gt;"",BJ$711&lt;&gt;"")</formula>
    </cfRule>
    <cfRule type="expression" dxfId="4974" priority="7188">
      <formula>AND(BJ$710="",BJ$711="")</formula>
    </cfRule>
  </conditionalFormatting>
  <conditionalFormatting sqref="BK710:BK711">
    <cfRule type="expression" dxfId="4973" priority="7185">
      <formula>OR(BK$710&lt;&gt;"",BK$711&lt;&gt;"")</formula>
    </cfRule>
    <cfRule type="expression" dxfId="4972" priority="7186">
      <formula>AND(BK$710="",BK$711="")</formula>
    </cfRule>
  </conditionalFormatting>
  <conditionalFormatting sqref="BK712:BK715">
    <cfRule type="expression" dxfId="4971" priority="7183">
      <formula>OR(BK$710&lt;&gt;"",BK$711&lt;&gt;"")</formula>
    </cfRule>
    <cfRule type="expression" dxfId="4970" priority="7184">
      <formula>AND(BK$710="",BK$711="")</formula>
    </cfRule>
  </conditionalFormatting>
  <conditionalFormatting sqref="BL710:BL711">
    <cfRule type="expression" dxfId="4969" priority="7181">
      <formula>OR(BL$710&lt;&gt;"",BL$711&lt;&gt;"")</formula>
    </cfRule>
    <cfRule type="expression" dxfId="4968" priority="7182">
      <formula>AND(BL$710="",BL$711="")</formula>
    </cfRule>
  </conditionalFormatting>
  <conditionalFormatting sqref="BL712:BL715">
    <cfRule type="expression" dxfId="4967" priority="7179">
      <formula>OR(BL$710&lt;&gt;"",BL$711&lt;&gt;"")</formula>
    </cfRule>
    <cfRule type="expression" dxfId="4966" priority="7180">
      <formula>AND(BL$710="",BL$711="")</formula>
    </cfRule>
  </conditionalFormatting>
  <conditionalFormatting sqref="BM710:BM711">
    <cfRule type="expression" dxfId="4965" priority="7177">
      <formula>OR(BM$710&lt;&gt;"",BM$711&lt;&gt;"")</formula>
    </cfRule>
    <cfRule type="expression" dxfId="4964" priority="7178">
      <formula>AND(BM$710="",BM$711="")</formula>
    </cfRule>
  </conditionalFormatting>
  <conditionalFormatting sqref="BM712:BM715">
    <cfRule type="expression" dxfId="4963" priority="7175">
      <formula>OR(BM$710&lt;&gt;"",BM$711&lt;&gt;"")</formula>
    </cfRule>
    <cfRule type="expression" dxfId="4962" priority="7176">
      <formula>AND(BM$710="",BM$711="")</formula>
    </cfRule>
  </conditionalFormatting>
  <conditionalFormatting sqref="BN710:BN711">
    <cfRule type="expression" dxfId="4961" priority="7173">
      <formula>OR(BN$710&lt;&gt;"",BN$711&lt;&gt;"")</formula>
    </cfRule>
    <cfRule type="expression" dxfId="4960" priority="7174">
      <formula>AND(BN$710="",BN$711="")</formula>
    </cfRule>
  </conditionalFormatting>
  <conditionalFormatting sqref="BN712:BN715">
    <cfRule type="expression" dxfId="4959" priority="7171">
      <formula>OR(BN$710&lt;&gt;"",BN$711&lt;&gt;"")</formula>
    </cfRule>
    <cfRule type="expression" dxfId="4958" priority="7172">
      <formula>AND(BN$710="",BN$711="")</formula>
    </cfRule>
  </conditionalFormatting>
  <conditionalFormatting sqref="BO710:BO711">
    <cfRule type="expression" dxfId="4957" priority="7169">
      <formula>OR(BO$710&lt;&gt;"",BO$711&lt;&gt;"")</formula>
    </cfRule>
    <cfRule type="expression" dxfId="4956" priority="7170">
      <formula>AND(BO$710="",BO$711="")</formula>
    </cfRule>
  </conditionalFormatting>
  <conditionalFormatting sqref="BO712:BO715">
    <cfRule type="expression" dxfId="4955" priority="7167">
      <formula>OR(BO$710&lt;&gt;"",BO$711&lt;&gt;"")</formula>
    </cfRule>
    <cfRule type="expression" dxfId="4954" priority="7168">
      <formula>AND(BO$710="",BO$711="")</formula>
    </cfRule>
  </conditionalFormatting>
  <conditionalFormatting sqref="BP710:BP711">
    <cfRule type="expression" dxfId="4953" priority="7165">
      <formula>OR(BP$710&lt;&gt;"",BP$711&lt;&gt;"")</formula>
    </cfRule>
    <cfRule type="expression" dxfId="4952" priority="7166">
      <formula>AND(BP$710="",BP$711="")</formula>
    </cfRule>
  </conditionalFormatting>
  <conditionalFormatting sqref="BP712:BP715">
    <cfRule type="expression" dxfId="4951" priority="7163">
      <formula>OR(BP$710&lt;&gt;"",BP$711&lt;&gt;"")</formula>
    </cfRule>
    <cfRule type="expression" dxfId="4950" priority="7164">
      <formula>AND(BP$710="",BP$711="")</formula>
    </cfRule>
  </conditionalFormatting>
  <conditionalFormatting sqref="BQ710:BQ711">
    <cfRule type="expression" dxfId="4949" priority="7161">
      <formula>OR(BQ$710&lt;&gt;"",BQ$711&lt;&gt;"")</formula>
    </cfRule>
    <cfRule type="expression" dxfId="4948" priority="7162">
      <formula>AND(BQ$710="",BQ$711="")</formula>
    </cfRule>
  </conditionalFormatting>
  <conditionalFormatting sqref="BQ712:BQ715">
    <cfRule type="expression" dxfId="4947" priority="7159">
      <formula>OR(BQ$710&lt;&gt;"",BQ$711&lt;&gt;"")</formula>
    </cfRule>
    <cfRule type="expression" dxfId="4946" priority="7160">
      <formula>AND(BQ$710="",BQ$711="")</formula>
    </cfRule>
  </conditionalFormatting>
  <conditionalFormatting sqref="BR710:BR711">
    <cfRule type="expression" dxfId="4945" priority="7157">
      <formula>OR(BR$710&lt;&gt;"",BR$711&lt;&gt;"")</formula>
    </cfRule>
    <cfRule type="expression" dxfId="4944" priority="7158">
      <formula>AND(BR$710="",BR$711="")</formula>
    </cfRule>
  </conditionalFormatting>
  <conditionalFormatting sqref="BR712:BR715">
    <cfRule type="expression" dxfId="4943" priority="7155">
      <formula>OR(BR$710&lt;&gt;"",BR$711&lt;&gt;"")</formula>
    </cfRule>
    <cfRule type="expression" dxfId="4942" priority="7156">
      <formula>AND(BR$710="",BR$711="")</formula>
    </cfRule>
  </conditionalFormatting>
  <conditionalFormatting sqref="BS710:BS711">
    <cfRule type="expression" dxfId="4941" priority="7153">
      <formula>OR(BS$710&lt;&gt;"",BS$711&lt;&gt;"")</formula>
    </cfRule>
    <cfRule type="expression" dxfId="4940" priority="7154">
      <formula>AND(BS$710="",BS$711="")</formula>
    </cfRule>
  </conditionalFormatting>
  <conditionalFormatting sqref="BS712:BS715">
    <cfRule type="expression" dxfId="4939" priority="7151">
      <formula>OR(BS$710&lt;&gt;"",BS$711&lt;&gt;"")</formula>
    </cfRule>
    <cfRule type="expression" dxfId="4938" priority="7152">
      <formula>AND(BS$710="",BS$711="")</formula>
    </cfRule>
  </conditionalFormatting>
  <conditionalFormatting sqref="M722:M723">
    <cfRule type="expression" dxfId="4937" priority="7149">
      <formula>OR(M$722&lt;&gt;"",M$723&lt;&gt;"")</formula>
    </cfRule>
    <cfRule type="expression" dxfId="4936" priority="7150">
      <formula>AND(M$722="",M$723="")</formula>
    </cfRule>
  </conditionalFormatting>
  <conditionalFormatting sqref="N722:N723">
    <cfRule type="expression" dxfId="4935" priority="7147">
      <formula>OR(N$722&lt;&gt;"",N$723&lt;&gt;"")</formula>
    </cfRule>
    <cfRule type="expression" dxfId="4934" priority="7148">
      <formula>AND(N$722="",N$723="")</formula>
    </cfRule>
  </conditionalFormatting>
  <conditionalFormatting sqref="M724:M727">
    <cfRule type="expression" dxfId="4933" priority="7145">
      <formula>OR($M$722&lt;&gt;"",$M$723&lt;&gt;"")</formula>
    </cfRule>
    <cfRule type="expression" dxfId="4932" priority="7146">
      <formula>AND($M$722="",$M$723="")</formula>
    </cfRule>
  </conditionalFormatting>
  <conditionalFormatting sqref="N724:N727">
    <cfRule type="expression" dxfId="4931" priority="7143">
      <formula>OR(N$722&lt;&gt;"",N$723&lt;&gt;"")</formula>
    </cfRule>
    <cfRule type="expression" dxfId="4930" priority="7144">
      <formula>AND(N$722="",N$723="")</formula>
    </cfRule>
  </conditionalFormatting>
  <conditionalFormatting sqref="O722:O723">
    <cfRule type="expression" dxfId="4929" priority="7141">
      <formula>OR(O$722&lt;&gt;"",O$723&lt;&gt;"")</formula>
    </cfRule>
    <cfRule type="expression" dxfId="4928" priority="7142">
      <formula>AND(O$722="",O$723="")</formula>
    </cfRule>
  </conditionalFormatting>
  <conditionalFormatting sqref="O724:O727">
    <cfRule type="expression" dxfId="4927" priority="7139">
      <formula>OR(O$722&lt;&gt;"",O$723&lt;&gt;"")</formula>
    </cfRule>
    <cfRule type="expression" dxfId="4926" priority="7140">
      <formula>AND(O$722="",O$723="")</formula>
    </cfRule>
  </conditionalFormatting>
  <conditionalFormatting sqref="P722:P723">
    <cfRule type="expression" dxfId="4925" priority="7137">
      <formula>OR(P$722&lt;&gt;"",P$723&lt;&gt;"")</formula>
    </cfRule>
    <cfRule type="expression" dxfId="4924" priority="7138">
      <formula>AND(P$722="",P$723="")</formula>
    </cfRule>
  </conditionalFormatting>
  <conditionalFormatting sqref="P724:P727">
    <cfRule type="expression" dxfId="4923" priority="7135">
      <formula>OR(P$722&lt;&gt;"",P$723&lt;&gt;"")</formula>
    </cfRule>
    <cfRule type="expression" dxfId="4922" priority="7136">
      <formula>AND(P$722="",P$723="")</formula>
    </cfRule>
  </conditionalFormatting>
  <conditionalFormatting sqref="Q722:Q723">
    <cfRule type="expression" dxfId="4921" priority="7133">
      <formula>OR(Q$722&lt;&gt;"",Q$723&lt;&gt;"")</formula>
    </cfRule>
    <cfRule type="expression" dxfId="4920" priority="7134">
      <formula>AND(Q$722="",Q$723="")</formula>
    </cfRule>
  </conditionalFormatting>
  <conditionalFormatting sqref="Q724:Q727">
    <cfRule type="expression" dxfId="4919" priority="7131">
      <formula>OR(Q$722&lt;&gt;"",Q$723&lt;&gt;"")</formula>
    </cfRule>
    <cfRule type="expression" dxfId="4918" priority="7132">
      <formula>AND(Q$722="",Q$723="")</formula>
    </cfRule>
  </conditionalFormatting>
  <conditionalFormatting sqref="R722:R723">
    <cfRule type="expression" dxfId="4917" priority="7129">
      <formula>OR(R$722&lt;&gt;"",R$723&lt;&gt;"")</formula>
    </cfRule>
    <cfRule type="expression" dxfId="4916" priority="7130">
      <formula>AND(R$722="",R$723="")</formula>
    </cfRule>
  </conditionalFormatting>
  <conditionalFormatting sqref="R724:R727">
    <cfRule type="expression" dxfId="4915" priority="7127">
      <formula>OR(R$722&lt;&gt;"",R$723&lt;&gt;"")</formula>
    </cfRule>
    <cfRule type="expression" dxfId="4914" priority="7128">
      <formula>AND(R$722="",R$723="")</formula>
    </cfRule>
  </conditionalFormatting>
  <conditionalFormatting sqref="S722:S723">
    <cfRule type="expression" dxfId="4913" priority="7125">
      <formula>OR(S$722&lt;&gt;"",S$723&lt;&gt;"")</formula>
    </cfRule>
    <cfRule type="expression" dxfId="4912" priority="7126">
      <formula>AND(S$722="",S$723="")</formula>
    </cfRule>
  </conditionalFormatting>
  <conditionalFormatting sqref="S724:S727">
    <cfRule type="expression" dxfId="4911" priority="7123">
      <formula>OR(S$722&lt;&gt;"",S$723&lt;&gt;"")</formula>
    </cfRule>
    <cfRule type="expression" dxfId="4910" priority="7124">
      <formula>AND(S$722="",S$723="")</formula>
    </cfRule>
  </conditionalFormatting>
  <conditionalFormatting sqref="T722:T723">
    <cfRule type="expression" dxfId="4909" priority="7121">
      <formula>OR(T$722&lt;&gt;"",T$723&lt;&gt;"")</formula>
    </cfRule>
    <cfRule type="expression" dxfId="4908" priority="7122">
      <formula>AND(T$722="",T$723="")</formula>
    </cfRule>
  </conditionalFormatting>
  <conditionalFormatting sqref="T724:T727">
    <cfRule type="expression" dxfId="4907" priority="7119">
      <formula>OR(T$722&lt;&gt;"",T$723&lt;&gt;"")</formula>
    </cfRule>
    <cfRule type="expression" dxfId="4906" priority="7120">
      <formula>AND(T$722="",T$723="")</formula>
    </cfRule>
  </conditionalFormatting>
  <conditionalFormatting sqref="U722:U723">
    <cfRule type="expression" dxfId="4905" priority="7117">
      <formula>OR(U$722&lt;&gt;"",U$723&lt;&gt;"")</formula>
    </cfRule>
    <cfRule type="expression" dxfId="4904" priority="7118">
      <formula>AND(U$722="",U$723="")</formula>
    </cfRule>
  </conditionalFormatting>
  <conditionalFormatting sqref="U724:U727">
    <cfRule type="expression" dxfId="4903" priority="7115">
      <formula>OR(U$722&lt;&gt;"",U$723&lt;&gt;"")</formula>
    </cfRule>
    <cfRule type="expression" dxfId="4902" priority="7116">
      <formula>AND(U$722="",U$723="")</formula>
    </cfRule>
  </conditionalFormatting>
  <conditionalFormatting sqref="V722:V723">
    <cfRule type="expression" dxfId="4901" priority="7113">
      <formula>OR(V$722&lt;&gt;"",V$723&lt;&gt;"")</formula>
    </cfRule>
    <cfRule type="expression" dxfId="4900" priority="7114">
      <formula>AND(V$722="",V$723="")</formula>
    </cfRule>
  </conditionalFormatting>
  <conditionalFormatting sqref="V724:V727">
    <cfRule type="expression" dxfId="4899" priority="7111">
      <formula>OR(V$722&lt;&gt;"",V$723&lt;&gt;"")</formula>
    </cfRule>
    <cfRule type="expression" dxfId="4898" priority="7112">
      <formula>AND(V$722="",V$723="")</formula>
    </cfRule>
  </conditionalFormatting>
  <conditionalFormatting sqref="W722:W723">
    <cfRule type="expression" dxfId="4897" priority="7109">
      <formula>OR(W$722&lt;&gt;"",W$723&lt;&gt;"")</formula>
    </cfRule>
    <cfRule type="expression" dxfId="4896" priority="7110">
      <formula>AND(W$722="",W$723="")</formula>
    </cfRule>
  </conditionalFormatting>
  <conditionalFormatting sqref="W724:W727">
    <cfRule type="expression" dxfId="4895" priority="7107">
      <formula>OR(W$722&lt;&gt;"",W$723&lt;&gt;"")</formula>
    </cfRule>
    <cfRule type="expression" dxfId="4894" priority="7108">
      <formula>AND(W$722="",W$723="")</formula>
    </cfRule>
  </conditionalFormatting>
  <conditionalFormatting sqref="X722:X723">
    <cfRule type="expression" dxfId="4893" priority="7105">
      <formula>OR(X$722&lt;&gt;"",X$723&lt;&gt;"")</formula>
    </cfRule>
    <cfRule type="expression" dxfId="4892" priority="7106">
      <formula>AND(X$722="",X$723="")</formula>
    </cfRule>
  </conditionalFormatting>
  <conditionalFormatting sqref="X724:X727">
    <cfRule type="expression" dxfId="4891" priority="7103">
      <formula>OR(X$722&lt;&gt;"",X$723&lt;&gt;"")</formula>
    </cfRule>
    <cfRule type="expression" dxfId="4890" priority="7104">
      <formula>AND(X$722="",X$723="")</formula>
    </cfRule>
  </conditionalFormatting>
  <conditionalFormatting sqref="Y722:Y723">
    <cfRule type="expression" dxfId="4889" priority="7101">
      <formula>OR(Y$722&lt;&gt;"",Y$723&lt;&gt;"")</formula>
    </cfRule>
    <cfRule type="expression" dxfId="4888" priority="7102">
      <formula>AND(Y$722="",Y$723="")</formula>
    </cfRule>
  </conditionalFormatting>
  <conditionalFormatting sqref="Y724:Y727">
    <cfRule type="expression" dxfId="4887" priority="7099">
      <formula>OR(Y$722&lt;&gt;"",Y$723&lt;&gt;"")</formula>
    </cfRule>
    <cfRule type="expression" dxfId="4886" priority="7100">
      <formula>AND(Y$722="",Y$723="")</formula>
    </cfRule>
  </conditionalFormatting>
  <conditionalFormatting sqref="Z722:Z723">
    <cfRule type="expression" dxfId="4885" priority="7097">
      <formula>OR(Z$722&lt;&gt;"",Z$723&lt;&gt;"")</formula>
    </cfRule>
    <cfRule type="expression" dxfId="4884" priority="7098">
      <formula>AND(Z$722="",Z$723="")</formula>
    </cfRule>
  </conditionalFormatting>
  <conditionalFormatting sqref="Z724:Z727">
    <cfRule type="expression" dxfId="4883" priority="7095">
      <formula>OR(Z$722&lt;&gt;"",Z$723&lt;&gt;"")</formula>
    </cfRule>
    <cfRule type="expression" dxfId="4882" priority="7096">
      <formula>AND(Z$722="",Z$723="")</formula>
    </cfRule>
  </conditionalFormatting>
  <conditionalFormatting sqref="AA722:AA723">
    <cfRule type="expression" dxfId="4881" priority="7093">
      <formula>OR(AA$722&lt;&gt;"",AA$723&lt;&gt;"")</formula>
    </cfRule>
    <cfRule type="expression" dxfId="4880" priority="7094">
      <formula>AND(AA$722="",AA$723="")</formula>
    </cfRule>
  </conditionalFormatting>
  <conditionalFormatting sqref="AA724:AA727">
    <cfRule type="expression" dxfId="4879" priority="7091">
      <formula>OR(AA$722&lt;&gt;"",AA$723&lt;&gt;"")</formula>
    </cfRule>
    <cfRule type="expression" dxfId="4878" priority="7092">
      <formula>AND(AA$722="",AA$723="")</formula>
    </cfRule>
  </conditionalFormatting>
  <conditionalFormatting sqref="AB722:AB723">
    <cfRule type="expression" dxfId="4877" priority="7089">
      <formula>OR(AB$722&lt;&gt;"",AB$723&lt;&gt;"")</formula>
    </cfRule>
    <cfRule type="expression" dxfId="4876" priority="7090">
      <formula>AND(AB$722="",AB$723="")</formula>
    </cfRule>
  </conditionalFormatting>
  <conditionalFormatting sqref="AB724:AB727">
    <cfRule type="expression" dxfId="4875" priority="7087">
      <formula>OR(AB$722&lt;&gt;"",AB$723&lt;&gt;"")</formula>
    </cfRule>
    <cfRule type="expression" dxfId="4874" priority="7088">
      <formula>AND(AB$722="",AB$723="")</formula>
    </cfRule>
  </conditionalFormatting>
  <conditionalFormatting sqref="AC722:AC723">
    <cfRule type="expression" dxfId="4873" priority="7085">
      <formula>OR(AC$722&lt;&gt;"",AC$723&lt;&gt;"")</formula>
    </cfRule>
    <cfRule type="expression" dxfId="4872" priority="7086">
      <formula>AND(AC$722="",AC$723="")</formula>
    </cfRule>
  </conditionalFormatting>
  <conditionalFormatting sqref="AC724:AC727">
    <cfRule type="expression" dxfId="4871" priority="7083">
      <formula>OR(AC$722&lt;&gt;"",AC$723&lt;&gt;"")</formula>
    </cfRule>
    <cfRule type="expression" dxfId="4870" priority="7084">
      <formula>AND(AC$722="",AC$723="")</formula>
    </cfRule>
  </conditionalFormatting>
  <conditionalFormatting sqref="AD722:AD723">
    <cfRule type="expression" dxfId="4869" priority="7081">
      <formula>OR(AD$722&lt;&gt;"",AD$723&lt;&gt;"")</formula>
    </cfRule>
    <cfRule type="expression" dxfId="4868" priority="7082">
      <formula>AND(AD$722="",AD$723="")</formula>
    </cfRule>
  </conditionalFormatting>
  <conditionalFormatting sqref="AD724:AD727">
    <cfRule type="expression" dxfId="4867" priority="7079">
      <formula>OR(AD$722&lt;&gt;"",AD$723&lt;&gt;"")</formula>
    </cfRule>
    <cfRule type="expression" dxfId="4866" priority="7080">
      <formula>AND(AD$722="",AD$723="")</formula>
    </cfRule>
  </conditionalFormatting>
  <conditionalFormatting sqref="AE722:AE723">
    <cfRule type="expression" dxfId="4865" priority="7077">
      <formula>OR(AE$722&lt;&gt;"",AE$723&lt;&gt;"")</formula>
    </cfRule>
    <cfRule type="expression" dxfId="4864" priority="7078">
      <formula>AND(AE$722="",AE$723="")</formula>
    </cfRule>
  </conditionalFormatting>
  <conditionalFormatting sqref="AE724:AE727">
    <cfRule type="expression" dxfId="4863" priority="7075">
      <formula>OR(AE$722&lt;&gt;"",AE$723&lt;&gt;"")</formula>
    </cfRule>
    <cfRule type="expression" dxfId="4862" priority="7076">
      <formula>AND(AE$722="",AE$723="")</formula>
    </cfRule>
  </conditionalFormatting>
  <conditionalFormatting sqref="AF722:AF723">
    <cfRule type="expression" dxfId="4861" priority="7073">
      <formula>OR(AF$722&lt;&gt;"",AF$723&lt;&gt;"")</formula>
    </cfRule>
    <cfRule type="expression" dxfId="4860" priority="7074">
      <formula>AND(AF$722="",AF$723="")</formula>
    </cfRule>
  </conditionalFormatting>
  <conditionalFormatting sqref="AF724:AF727">
    <cfRule type="expression" dxfId="4859" priority="7071">
      <formula>OR(AF$722&lt;&gt;"",AF$723&lt;&gt;"")</formula>
    </cfRule>
    <cfRule type="expression" dxfId="4858" priority="7072">
      <formula>AND(AF$722="",AF$723="")</formula>
    </cfRule>
  </conditionalFormatting>
  <conditionalFormatting sqref="AG722:AG723">
    <cfRule type="expression" dxfId="4857" priority="7069">
      <formula>OR(AG$722&lt;&gt;"",AG$723&lt;&gt;"")</formula>
    </cfRule>
    <cfRule type="expression" dxfId="4856" priority="7070">
      <formula>AND(AG$722="",AG$723="")</formula>
    </cfRule>
  </conditionalFormatting>
  <conditionalFormatting sqref="AG724:AG727">
    <cfRule type="expression" dxfId="4855" priority="7067">
      <formula>OR(AG$722&lt;&gt;"",AG$723&lt;&gt;"")</formula>
    </cfRule>
    <cfRule type="expression" dxfId="4854" priority="7068">
      <formula>AND(AG$722="",AG$723="")</formula>
    </cfRule>
  </conditionalFormatting>
  <conditionalFormatting sqref="AH722:AH723">
    <cfRule type="expression" dxfId="4853" priority="7065">
      <formula>OR(AH$722&lt;&gt;"",AH$723&lt;&gt;"")</formula>
    </cfRule>
    <cfRule type="expression" dxfId="4852" priority="7066">
      <formula>AND(AH$722="",AH$723="")</formula>
    </cfRule>
  </conditionalFormatting>
  <conditionalFormatting sqref="AH724:AH727">
    <cfRule type="expression" dxfId="4851" priority="7063">
      <formula>OR(AH$722&lt;&gt;"",AH$723&lt;&gt;"")</formula>
    </cfRule>
    <cfRule type="expression" dxfId="4850" priority="7064">
      <formula>AND(AH$722="",AH$723="")</formula>
    </cfRule>
  </conditionalFormatting>
  <conditionalFormatting sqref="AI722:AI723">
    <cfRule type="expression" dxfId="4849" priority="7061">
      <formula>OR(AI$722&lt;&gt;"",AI$723&lt;&gt;"")</formula>
    </cfRule>
    <cfRule type="expression" dxfId="4848" priority="7062">
      <formula>AND(AI$722="",AI$723="")</formula>
    </cfRule>
  </conditionalFormatting>
  <conditionalFormatting sqref="AI724:AI727">
    <cfRule type="expression" dxfId="4847" priority="7059">
      <formula>OR(AI$722&lt;&gt;"",AI$723&lt;&gt;"")</formula>
    </cfRule>
    <cfRule type="expression" dxfId="4846" priority="7060">
      <formula>AND(AI$722="",AI$723="")</formula>
    </cfRule>
  </conditionalFormatting>
  <conditionalFormatting sqref="AJ722:AJ723">
    <cfRule type="expression" dxfId="4845" priority="7057">
      <formula>OR(AJ$722&lt;&gt;"",AJ$723&lt;&gt;"")</formula>
    </cfRule>
    <cfRule type="expression" dxfId="4844" priority="7058">
      <formula>AND(AJ$722="",AJ$723="")</formula>
    </cfRule>
  </conditionalFormatting>
  <conditionalFormatting sqref="AJ724:AJ727">
    <cfRule type="expression" dxfId="4843" priority="7055">
      <formula>OR(AJ$722&lt;&gt;"",AJ$723&lt;&gt;"")</formula>
    </cfRule>
    <cfRule type="expression" dxfId="4842" priority="7056">
      <formula>AND(AJ$722="",AJ$723="")</formula>
    </cfRule>
  </conditionalFormatting>
  <conditionalFormatting sqref="AK722:AK723">
    <cfRule type="expression" dxfId="4841" priority="7053">
      <formula>OR(AK$722&lt;&gt;"",AK$723&lt;&gt;"")</formula>
    </cfRule>
    <cfRule type="expression" dxfId="4840" priority="7054">
      <formula>AND(AK$722="",AK$723="")</formula>
    </cfRule>
  </conditionalFormatting>
  <conditionalFormatting sqref="AK724:AK727">
    <cfRule type="expression" dxfId="4839" priority="7051">
      <formula>OR(AK$722&lt;&gt;"",AK$723&lt;&gt;"")</formula>
    </cfRule>
    <cfRule type="expression" dxfId="4838" priority="7052">
      <formula>AND(AK$722="",AK$723="")</formula>
    </cfRule>
  </conditionalFormatting>
  <conditionalFormatting sqref="AL722:AL723">
    <cfRule type="expression" dxfId="4837" priority="7049">
      <formula>OR(AL$722&lt;&gt;"",AL$723&lt;&gt;"")</formula>
    </cfRule>
    <cfRule type="expression" dxfId="4836" priority="7050">
      <formula>AND(AL$722="",AL$723="")</formula>
    </cfRule>
  </conditionalFormatting>
  <conditionalFormatting sqref="AL724:AL727">
    <cfRule type="expression" dxfId="4835" priority="7047">
      <formula>OR(AL$722&lt;&gt;"",AL$723&lt;&gt;"")</formula>
    </cfRule>
    <cfRule type="expression" dxfId="4834" priority="7048">
      <formula>AND(AL$722="",AL$723="")</formula>
    </cfRule>
  </conditionalFormatting>
  <conditionalFormatting sqref="AM722:AM723">
    <cfRule type="expression" dxfId="4833" priority="7045">
      <formula>OR(AM$722&lt;&gt;"",AM$723&lt;&gt;"")</formula>
    </cfRule>
    <cfRule type="expression" dxfId="4832" priority="7046">
      <formula>AND(AM$722="",AM$723="")</formula>
    </cfRule>
  </conditionalFormatting>
  <conditionalFormatting sqref="AM724:AM727">
    <cfRule type="expression" dxfId="4831" priority="7043">
      <formula>OR(AM$722&lt;&gt;"",AM$723&lt;&gt;"")</formula>
    </cfRule>
    <cfRule type="expression" dxfId="4830" priority="7044">
      <formula>AND(AM$722="",AM$723="")</formula>
    </cfRule>
  </conditionalFormatting>
  <conditionalFormatting sqref="AN722:AN723">
    <cfRule type="expression" dxfId="4829" priority="7041">
      <formula>OR(AN$722&lt;&gt;"",AN$723&lt;&gt;"")</formula>
    </cfRule>
    <cfRule type="expression" dxfId="4828" priority="7042">
      <formula>AND(AN$722="",AN$723="")</formula>
    </cfRule>
  </conditionalFormatting>
  <conditionalFormatting sqref="AN724:AN727">
    <cfRule type="expression" dxfId="4827" priority="7039">
      <formula>OR(AN$722&lt;&gt;"",AN$723&lt;&gt;"")</formula>
    </cfRule>
    <cfRule type="expression" dxfId="4826" priority="7040">
      <formula>AND(AN$722="",AN$723="")</formula>
    </cfRule>
  </conditionalFormatting>
  <conditionalFormatting sqref="AO722:AO723">
    <cfRule type="expression" dxfId="4825" priority="7037">
      <formula>OR(AO$722&lt;&gt;"",AO$723&lt;&gt;"")</formula>
    </cfRule>
    <cfRule type="expression" dxfId="4824" priority="7038">
      <formula>AND(AO$722="",AO$723="")</formula>
    </cfRule>
  </conditionalFormatting>
  <conditionalFormatting sqref="AO724:AO727">
    <cfRule type="expression" dxfId="4823" priority="7035">
      <formula>OR(AO$722&lt;&gt;"",AO$723&lt;&gt;"")</formula>
    </cfRule>
    <cfRule type="expression" dxfId="4822" priority="7036">
      <formula>AND(AO$722="",AO$723="")</formula>
    </cfRule>
  </conditionalFormatting>
  <conditionalFormatting sqref="AP722:AP723">
    <cfRule type="expression" dxfId="4821" priority="7033">
      <formula>OR(AP$722&lt;&gt;"",AP$723&lt;&gt;"")</formula>
    </cfRule>
    <cfRule type="expression" dxfId="4820" priority="7034">
      <formula>AND(AP$722="",AP$723="")</formula>
    </cfRule>
  </conditionalFormatting>
  <conditionalFormatting sqref="AP724:AP727">
    <cfRule type="expression" dxfId="4819" priority="7031">
      <formula>OR(AP$722&lt;&gt;"",AP$723&lt;&gt;"")</formula>
    </cfRule>
    <cfRule type="expression" dxfId="4818" priority="7032">
      <formula>AND(AP$722="",AP$723="")</formula>
    </cfRule>
  </conditionalFormatting>
  <conditionalFormatting sqref="AQ722:AQ723">
    <cfRule type="expression" dxfId="4817" priority="7029">
      <formula>OR(AQ$722&lt;&gt;"",AQ$723&lt;&gt;"")</formula>
    </cfRule>
    <cfRule type="expression" dxfId="4816" priority="7030">
      <formula>AND(AQ$722="",AQ$723="")</formula>
    </cfRule>
  </conditionalFormatting>
  <conditionalFormatting sqref="AQ724:AQ727">
    <cfRule type="expression" dxfId="4815" priority="7027">
      <formula>OR(AQ$722&lt;&gt;"",AQ$723&lt;&gt;"")</formula>
    </cfRule>
    <cfRule type="expression" dxfId="4814" priority="7028">
      <formula>AND(AQ$722="",AQ$723="")</formula>
    </cfRule>
  </conditionalFormatting>
  <conditionalFormatting sqref="AR722:AR723">
    <cfRule type="expression" dxfId="4813" priority="7025">
      <formula>OR(AR$722&lt;&gt;"",AR$723&lt;&gt;"")</formula>
    </cfRule>
    <cfRule type="expression" dxfId="4812" priority="7026">
      <formula>AND(AR$722="",AR$723="")</formula>
    </cfRule>
  </conditionalFormatting>
  <conditionalFormatting sqref="AR724:AR727">
    <cfRule type="expression" dxfId="4811" priority="7023">
      <formula>OR(AR$722&lt;&gt;"",AR$723&lt;&gt;"")</formula>
    </cfRule>
    <cfRule type="expression" dxfId="4810" priority="7024">
      <formula>AND(AR$722="",AR$723="")</formula>
    </cfRule>
  </conditionalFormatting>
  <conditionalFormatting sqref="AS722:AS723">
    <cfRule type="expression" dxfId="4809" priority="7021">
      <formula>OR(AS$722&lt;&gt;"",AS$723&lt;&gt;"")</formula>
    </cfRule>
    <cfRule type="expression" dxfId="4808" priority="7022">
      <formula>AND(AS$722="",AS$723="")</formula>
    </cfRule>
  </conditionalFormatting>
  <conditionalFormatting sqref="AS724:AS727">
    <cfRule type="expression" dxfId="4807" priority="7019">
      <formula>OR(AS$722&lt;&gt;"",AS$723&lt;&gt;"")</formula>
    </cfRule>
    <cfRule type="expression" dxfId="4806" priority="7020">
      <formula>AND(AS$722="",AS$723="")</formula>
    </cfRule>
  </conditionalFormatting>
  <conditionalFormatting sqref="AT722:AT723">
    <cfRule type="expression" dxfId="4805" priority="7017">
      <formula>OR(AT$722&lt;&gt;"",AT$723&lt;&gt;"")</formula>
    </cfRule>
    <cfRule type="expression" dxfId="4804" priority="7018">
      <formula>AND(AT$722="",AT$723="")</formula>
    </cfRule>
  </conditionalFormatting>
  <conditionalFormatting sqref="AT724:AT727">
    <cfRule type="expression" dxfId="4803" priority="7015">
      <formula>OR(AT$722&lt;&gt;"",AT$723&lt;&gt;"")</formula>
    </cfRule>
    <cfRule type="expression" dxfId="4802" priority="7016">
      <formula>AND(AT$722="",AT$723="")</formula>
    </cfRule>
  </conditionalFormatting>
  <conditionalFormatting sqref="AU722:AU723">
    <cfRule type="expression" dxfId="4801" priority="7013">
      <formula>OR(AU$722&lt;&gt;"",AU$723&lt;&gt;"")</formula>
    </cfRule>
    <cfRule type="expression" dxfId="4800" priority="7014">
      <formula>AND(AU$722="",AU$723="")</formula>
    </cfRule>
  </conditionalFormatting>
  <conditionalFormatting sqref="AU724:AU727">
    <cfRule type="expression" dxfId="4799" priority="7011">
      <formula>OR(AU$722&lt;&gt;"",AU$723&lt;&gt;"")</formula>
    </cfRule>
    <cfRule type="expression" dxfId="4798" priority="7012">
      <formula>AND(AU$722="",AU$723="")</formula>
    </cfRule>
  </conditionalFormatting>
  <conditionalFormatting sqref="AV722:AV723">
    <cfRule type="expression" dxfId="4797" priority="7009">
      <formula>OR(AV$722&lt;&gt;"",AV$723&lt;&gt;"")</formula>
    </cfRule>
    <cfRule type="expression" dxfId="4796" priority="7010">
      <formula>AND(AV$722="",AV$723="")</formula>
    </cfRule>
  </conditionalFormatting>
  <conditionalFormatting sqref="AV724:AV727">
    <cfRule type="expression" dxfId="4795" priority="7007">
      <formula>OR(AV$722&lt;&gt;"",AV$723&lt;&gt;"")</formula>
    </cfRule>
    <cfRule type="expression" dxfId="4794" priority="7008">
      <formula>AND(AV$722="",AV$723="")</formula>
    </cfRule>
  </conditionalFormatting>
  <conditionalFormatting sqref="AW722:AW723">
    <cfRule type="expression" dxfId="4793" priority="7005">
      <formula>OR(AW$722&lt;&gt;"",AW$723&lt;&gt;"")</formula>
    </cfRule>
    <cfRule type="expression" dxfId="4792" priority="7006">
      <formula>AND(AW$722="",AW$723="")</formula>
    </cfRule>
  </conditionalFormatting>
  <conditionalFormatting sqref="AW724:AW727">
    <cfRule type="expression" dxfId="4791" priority="7003">
      <formula>OR(AW$722&lt;&gt;"",AW$723&lt;&gt;"")</formula>
    </cfRule>
    <cfRule type="expression" dxfId="4790" priority="7004">
      <formula>AND(AW$722="",AW$723="")</formula>
    </cfRule>
  </conditionalFormatting>
  <conditionalFormatting sqref="AX722:AX723">
    <cfRule type="expression" dxfId="4789" priority="7001">
      <formula>OR(AX$722&lt;&gt;"",AX$723&lt;&gt;"")</formula>
    </cfRule>
    <cfRule type="expression" dxfId="4788" priority="7002">
      <formula>AND(AX$722="",AX$723="")</formula>
    </cfRule>
  </conditionalFormatting>
  <conditionalFormatting sqref="AX724:AX727">
    <cfRule type="expression" dxfId="4787" priority="6999">
      <formula>OR(AX$722&lt;&gt;"",AX$723&lt;&gt;"")</formula>
    </cfRule>
    <cfRule type="expression" dxfId="4786" priority="7000">
      <formula>AND(AX$722="",AX$723="")</formula>
    </cfRule>
  </conditionalFormatting>
  <conditionalFormatting sqref="AY722:AY723">
    <cfRule type="expression" dxfId="4785" priority="6997">
      <formula>OR(AY$722&lt;&gt;"",AY$723&lt;&gt;"")</formula>
    </cfRule>
    <cfRule type="expression" dxfId="4784" priority="6998">
      <formula>AND(AY$722="",AY$723="")</formula>
    </cfRule>
  </conditionalFormatting>
  <conditionalFormatting sqref="AY724:AY727">
    <cfRule type="expression" dxfId="4783" priority="6995">
      <formula>OR(AY$722&lt;&gt;"",AY$723&lt;&gt;"")</formula>
    </cfRule>
    <cfRule type="expression" dxfId="4782" priority="6996">
      <formula>AND(AY$722="",AY$723="")</formula>
    </cfRule>
  </conditionalFormatting>
  <conditionalFormatting sqref="AZ722:AZ723">
    <cfRule type="expression" dxfId="4781" priority="6993">
      <formula>OR(AZ$722&lt;&gt;"",AZ$723&lt;&gt;"")</formula>
    </cfRule>
    <cfRule type="expression" dxfId="4780" priority="6994">
      <formula>AND(AZ$722="",AZ$723="")</formula>
    </cfRule>
  </conditionalFormatting>
  <conditionalFormatting sqref="AZ724:AZ727">
    <cfRule type="expression" dxfId="4779" priority="6991">
      <formula>OR(AZ$722&lt;&gt;"",AZ$723&lt;&gt;"")</formula>
    </cfRule>
    <cfRule type="expression" dxfId="4778" priority="6992">
      <formula>AND(AZ$722="",AZ$723="")</formula>
    </cfRule>
  </conditionalFormatting>
  <conditionalFormatting sqref="BA722:BA723">
    <cfRule type="expression" dxfId="4777" priority="6989">
      <formula>OR(BA$722&lt;&gt;"",BA$723&lt;&gt;"")</formula>
    </cfRule>
    <cfRule type="expression" dxfId="4776" priority="6990">
      <formula>AND(BA$722="",BA$723="")</formula>
    </cfRule>
  </conditionalFormatting>
  <conditionalFormatting sqref="BA724:BA727">
    <cfRule type="expression" dxfId="4775" priority="6987">
      <formula>OR(BA$722&lt;&gt;"",BA$723&lt;&gt;"")</formula>
    </cfRule>
    <cfRule type="expression" dxfId="4774" priority="6988">
      <formula>AND(BA$722="",BA$723="")</formula>
    </cfRule>
  </conditionalFormatting>
  <conditionalFormatting sqref="BB722:BB723">
    <cfRule type="expression" dxfId="4773" priority="6985">
      <formula>OR(BB$722&lt;&gt;"",BB$723&lt;&gt;"")</formula>
    </cfRule>
    <cfRule type="expression" dxfId="4772" priority="6986">
      <formula>AND(BB$722="",BB$723="")</formula>
    </cfRule>
  </conditionalFormatting>
  <conditionalFormatting sqref="BB724:BB727">
    <cfRule type="expression" dxfId="4771" priority="6983">
      <formula>OR(BB$722&lt;&gt;"",BB$723&lt;&gt;"")</formula>
    </cfRule>
    <cfRule type="expression" dxfId="4770" priority="6984">
      <formula>AND(BB$722="",BB$723="")</formula>
    </cfRule>
  </conditionalFormatting>
  <conditionalFormatting sqref="BC722:BC723">
    <cfRule type="expression" dxfId="4769" priority="6981">
      <formula>OR(BC$722&lt;&gt;"",BC$723&lt;&gt;"")</formula>
    </cfRule>
    <cfRule type="expression" dxfId="4768" priority="6982">
      <formula>AND(BC$722="",BC$723="")</formula>
    </cfRule>
  </conditionalFormatting>
  <conditionalFormatting sqref="BC724:BC727">
    <cfRule type="expression" dxfId="4767" priority="6979">
      <formula>OR(BC$722&lt;&gt;"",BC$723&lt;&gt;"")</formula>
    </cfRule>
    <cfRule type="expression" dxfId="4766" priority="6980">
      <formula>AND(BC$722="",BC$723="")</formula>
    </cfRule>
  </conditionalFormatting>
  <conditionalFormatting sqref="BD722:BD723">
    <cfRule type="expression" dxfId="4765" priority="6977">
      <formula>OR(BD$722&lt;&gt;"",BD$723&lt;&gt;"")</formula>
    </cfRule>
    <cfRule type="expression" dxfId="4764" priority="6978">
      <formula>AND(BD$722="",BD$723="")</formula>
    </cfRule>
  </conditionalFormatting>
  <conditionalFormatting sqref="BD724:BD727">
    <cfRule type="expression" dxfId="4763" priority="6975">
      <formula>OR(BD$722&lt;&gt;"",BD$723&lt;&gt;"")</formula>
    </cfRule>
    <cfRule type="expression" dxfId="4762" priority="6976">
      <formula>AND(BD$722="",BD$723="")</formula>
    </cfRule>
  </conditionalFormatting>
  <conditionalFormatting sqref="BE722:BE723">
    <cfRule type="expression" dxfId="4761" priority="6973">
      <formula>OR(BE$722&lt;&gt;"",BE$723&lt;&gt;"")</formula>
    </cfRule>
    <cfRule type="expression" dxfId="4760" priority="6974">
      <formula>AND(BE$722="",BE$723="")</formula>
    </cfRule>
  </conditionalFormatting>
  <conditionalFormatting sqref="BE724:BE727">
    <cfRule type="expression" dxfId="4759" priority="6971">
      <formula>OR(BE$722&lt;&gt;"",BE$723&lt;&gt;"")</formula>
    </cfRule>
    <cfRule type="expression" dxfId="4758" priority="6972">
      <formula>AND(BE$722="",BE$723="")</formula>
    </cfRule>
  </conditionalFormatting>
  <conditionalFormatting sqref="BF722:BF723">
    <cfRule type="expression" dxfId="4757" priority="6969">
      <formula>OR(BF$722&lt;&gt;"",BF$723&lt;&gt;"")</formula>
    </cfRule>
    <cfRule type="expression" dxfId="4756" priority="6970">
      <formula>AND(BF$722="",BF$723="")</formula>
    </cfRule>
  </conditionalFormatting>
  <conditionalFormatting sqref="BF724:BF727">
    <cfRule type="expression" dxfId="4755" priority="6967">
      <formula>OR(BF$722&lt;&gt;"",BF$723&lt;&gt;"")</formula>
    </cfRule>
    <cfRule type="expression" dxfId="4754" priority="6968">
      <formula>AND(BF$722="",BF$723="")</formula>
    </cfRule>
  </conditionalFormatting>
  <conditionalFormatting sqref="BG722:BG723">
    <cfRule type="expression" dxfId="4753" priority="6965">
      <formula>OR(BG$722&lt;&gt;"",BG$723&lt;&gt;"")</formula>
    </cfRule>
    <cfRule type="expression" dxfId="4752" priority="6966">
      <formula>AND(BG$722="",BG$723="")</formula>
    </cfRule>
  </conditionalFormatting>
  <conditionalFormatting sqref="BG724:BG727">
    <cfRule type="expression" dxfId="4751" priority="6963">
      <formula>OR(BG$722&lt;&gt;"",BG$723&lt;&gt;"")</formula>
    </cfRule>
    <cfRule type="expression" dxfId="4750" priority="6964">
      <formula>AND(BG$722="",BG$723="")</formula>
    </cfRule>
  </conditionalFormatting>
  <conditionalFormatting sqref="BH722:BH723">
    <cfRule type="expression" dxfId="4749" priority="6961">
      <formula>OR(BH$722&lt;&gt;"",BH$723&lt;&gt;"")</formula>
    </cfRule>
    <cfRule type="expression" dxfId="4748" priority="6962">
      <formula>AND(BH$722="",BH$723="")</formula>
    </cfRule>
  </conditionalFormatting>
  <conditionalFormatting sqref="BH724:BH727">
    <cfRule type="expression" dxfId="4747" priority="6959">
      <formula>OR(BH$722&lt;&gt;"",BH$723&lt;&gt;"")</formula>
    </cfRule>
    <cfRule type="expression" dxfId="4746" priority="6960">
      <formula>AND(BH$722="",BH$723="")</formula>
    </cfRule>
  </conditionalFormatting>
  <conditionalFormatting sqref="BI722:BI723">
    <cfRule type="expression" dxfId="4745" priority="6957">
      <formula>OR(BI$722&lt;&gt;"",BI$723&lt;&gt;"")</formula>
    </cfRule>
    <cfRule type="expression" dxfId="4744" priority="6958">
      <formula>AND(BI$722="",BI$723="")</formula>
    </cfRule>
  </conditionalFormatting>
  <conditionalFormatting sqref="BI724:BI727">
    <cfRule type="expression" dxfId="4743" priority="6955">
      <formula>OR(BI$722&lt;&gt;"",BI$723&lt;&gt;"")</formula>
    </cfRule>
    <cfRule type="expression" dxfId="4742" priority="6956">
      <formula>AND(BI$722="",BI$723="")</formula>
    </cfRule>
  </conditionalFormatting>
  <conditionalFormatting sqref="BJ722:BJ723">
    <cfRule type="expression" dxfId="4741" priority="6953">
      <formula>OR(BJ$722&lt;&gt;"",BJ$723&lt;&gt;"")</formula>
    </cfRule>
    <cfRule type="expression" dxfId="4740" priority="6954">
      <formula>AND(BJ$722="",BJ$723="")</formula>
    </cfRule>
  </conditionalFormatting>
  <conditionalFormatting sqref="BJ724:BJ727">
    <cfRule type="expression" dxfId="4739" priority="6951">
      <formula>OR(BJ$722&lt;&gt;"",BJ$723&lt;&gt;"")</formula>
    </cfRule>
    <cfRule type="expression" dxfId="4738" priority="6952">
      <formula>AND(BJ$722="",BJ$723="")</formula>
    </cfRule>
  </conditionalFormatting>
  <conditionalFormatting sqref="BK722:BK723">
    <cfRule type="expression" dxfId="4737" priority="6949">
      <formula>OR(BK$722&lt;&gt;"",BK$723&lt;&gt;"")</formula>
    </cfRule>
    <cfRule type="expression" dxfId="4736" priority="6950">
      <formula>AND(BK$722="",BK$723="")</formula>
    </cfRule>
  </conditionalFormatting>
  <conditionalFormatting sqref="BK724:BK727">
    <cfRule type="expression" dxfId="4735" priority="6947">
      <formula>OR(BK$722&lt;&gt;"",BK$723&lt;&gt;"")</formula>
    </cfRule>
    <cfRule type="expression" dxfId="4734" priority="6948">
      <formula>AND(BK$722="",BK$723="")</formula>
    </cfRule>
  </conditionalFormatting>
  <conditionalFormatting sqref="BL722:BL723">
    <cfRule type="expression" dxfId="4733" priority="6945">
      <formula>OR(BL$722&lt;&gt;"",BL$723&lt;&gt;"")</formula>
    </cfRule>
    <cfRule type="expression" dxfId="4732" priority="6946">
      <formula>AND(BL$722="",BL$723="")</formula>
    </cfRule>
  </conditionalFormatting>
  <conditionalFormatting sqref="BL724:BL727">
    <cfRule type="expression" dxfId="4731" priority="6943">
      <formula>OR(BL$722&lt;&gt;"",BL$723&lt;&gt;"")</formula>
    </cfRule>
    <cfRule type="expression" dxfId="4730" priority="6944">
      <formula>AND(BL$722="",BL$723="")</formula>
    </cfRule>
  </conditionalFormatting>
  <conditionalFormatting sqref="BM722:BM723">
    <cfRule type="expression" dxfId="4729" priority="6941">
      <formula>OR(BM$722&lt;&gt;"",BM$723&lt;&gt;"")</formula>
    </cfRule>
    <cfRule type="expression" dxfId="4728" priority="6942">
      <formula>AND(BM$722="",BM$723="")</formula>
    </cfRule>
  </conditionalFormatting>
  <conditionalFormatting sqref="BM724:BM727">
    <cfRule type="expression" dxfId="4727" priority="6939">
      <formula>OR(BM$722&lt;&gt;"",BM$723&lt;&gt;"")</formula>
    </cfRule>
    <cfRule type="expression" dxfId="4726" priority="6940">
      <formula>AND(BM$722="",BM$723="")</formula>
    </cfRule>
  </conditionalFormatting>
  <conditionalFormatting sqref="BN722:BN723">
    <cfRule type="expression" dxfId="4725" priority="6937">
      <formula>OR(BN$722&lt;&gt;"",BN$723&lt;&gt;"")</formula>
    </cfRule>
    <cfRule type="expression" dxfId="4724" priority="6938">
      <formula>AND(BN$722="",BN$723="")</formula>
    </cfRule>
  </conditionalFormatting>
  <conditionalFormatting sqref="BN724:BN727">
    <cfRule type="expression" dxfId="4723" priority="6935">
      <formula>OR(BN$722&lt;&gt;"",BN$723&lt;&gt;"")</formula>
    </cfRule>
    <cfRule type="expression" dxfId="4722" priority="6936">
      <formula>AND(BN$722="",BN$723="")</formula>
    </cfRule>
  </conditionalFormatting>
  <conditionalFormatting sqref="BO722:BO723">
    <cfRule type="expression" dxfId="4721" priority="6933">
      <formula>OR(BO$722&lt;&gt;"",BO$723&lt;&gt;"")</formula>
    </cfRule>
    <cfRule type="expression" dxfId="4720" priority="6934">
      <formula>AND(BO$722="",BO$723="")</formula>
    </cfRule>
  </conditionalFormatting>
  <conditionalFormatting sqref="BO724:BO727">
    <cfRule type="expression" dxfId="4719" priority="6931">
      <formula>OR(BO$722&lt;&gt;"",BO$723&lt;&gt;"")</formula>
    </cfRule>
    <cfRule type="expression" dxfId="4718" priority="6932">
      <formula>AND(BO$722="",BO$723="")</formula>
    </cfRule>
  </conditionalFormatting>
  <conditionalFormatting sqref="BP722:BP723">
    <cfRule type="expression" dxfId="4717" priority="6929">
      <formula>OR(BP$722&lt;&gt;"",BP$723&lt;&gt;"")</formula>
    </cfRule>
    <cfRule type="expression" dxfId="4716" priority="6930">
      <formula>AND(BP$722="",BP$723="")</formula>
    </cfRule>
  </conditionalFormatting>
  <conditionalFormatting sqref="BP724:BP727">
    <cfRule type="expression" dxfId="4715" priority="6927">
      <formula>OR(BP$722&lt;&gt;"",BP$723&lt;&gt;"")</formula>
    </cfRule>
    <cfRule type="expression" dxfId="4714" priority="6928">
      <formula>AND(BP$722="",BP$723="")</formula>
    </cfRule>
  </conditionalFormatting>
  <conditionalFormatting sqref="BQ722:BQ723">
    <cfRule type="expression" dxfId="4713" priority="6925">
      <formula>OR(BQ$722&lt;&gt;"",BQ$723&lt;&gt;"")</formula>
    </cfRule>
    <cfRule type="expression" dxfId="4712" priority="6926">
      <formula>AND(BQ$722="",BQ$723="")</formula>
    </cfRule>
  </conditionalFormatting>
  <conditionalFormatting sqref="BQ724:BQ727">
    <cfRule type="expression" dxfId="4711" priority="6923">
      <formula>OR(BQ$722&lt;&gt;"",BQ$723&lt;&gt;"")</formula>
    </cfRule>
    <cfRule type="expression" dxfId="4710" priority="6924">
      <formula>AND(BQ$722="",BQ$723="")</formula>
    </cfRule>
  </conditionalFormatting>
  <conditionalFormatting sqref="BR722:BR723">
    <cfRule type="expression" dxfId="4709" priority="6921">
      <formula>OR(BR$722&lt;&gt;"",BR$723&lt;&gt;"")</formula>
    </cfRule>
    <cfRule type="expression" dxfId="4708" priority="6922">
      <formula>AND(BR$722="",BR$723="")</formula>
    </cfRule>
  </conditionalFormatting>
  <conditionalFormatting sqref="BR724:BR727">
    <cfRule type="expression" dxfId="4707" priority="6919">
      <formula>OR(BR$722&lt;&gt;"",BR$723&lt;&gt;"")</formula>
    </cfRule>
    <cfRule type="expression" dxfId="4706" priority="6920">
      <formula>AND(BR$722="",BR$723="")</formula>
    </cfRule>
  </conditionalFormatting>
  <conditionalFormatting sqref="BS722:BS723">
    <cfRule type="expression" dxfId="4705" priority="6917">
      <formula>OR(BS$722&lt;&gt;"",BS$723&lt;&gt;"")</formula>
    </cfRule>
    <cfRule type="expression" dxfId="4704" priority="6918">
      <formula>AND(BS$722="",BS$723="")</formula>
    </cfRule>
  </conditionalFormatting>
  <conditionalFormatting sqref="BS724:BS727">
    <cfRule type="expression" dxfId="4703" priority="6915">
      <formula>OR(BS$722&lt;&gt;"",BS$723&lt;&gt;"")</formula>
    </cfRule>
    <cfRule type="expression" dxfId="4702" priority="6916">
      <formula>AND(BS$722="",BS$723="")</formula>
    </cfRule>
  </conditionalFormatting>
  <conditionalFormatting sqref="M187:M190">
    <cfRule type="expression" dxfId="4701" priority="6914">
      <formula>AND($M$185="",$M$186="")</formula>
    </cfRule>
  </conditionalFormatting>
  <conditionalFormatting sqref="M96">
    <cfRule type="expression" dxfId="4700" priority="6795">
      <formula>OR($M$94&lt;&gt;"",$M$95&lt;&gt;"")</formula>
    </cfRule>
    <cfRule type="expression" dxfId="4699" priority="6796">
      <formula>AND($M$94="",$M$95="")</formula>
    </cfRule>
  </conditionalFormatting>
  <conditionalFormatting sqref="M94:M95">
    <cfRule type="expression" dxfId="4698" priority="6791">
      <formula>OR(M$94&lt;&gt;"",M$95&lt;&gt;"")</formula>
    </cfRule>
    <cfRule type="expression" dxfId="4697" priority="6792">
      <formula>AND(M$94="",M$95="")</formula>
    </cfRule>
  </conditionalFormatting>
  <conditionalFormatting sqref="N94:N95">
    <cfRule type="expression" dxfId="4696" priority="6787">
      <formula>OR(N$94&lt;&gt;"",N$95&lt;&gt;"")</formula>
    </cfRule>
    <cfRule type="expression" dxfId="4695" priority="6788">
      <formula>AND(N$94="",N$95="")</formula>
    </cfRule>
  </conditionalFormatting>
  <conditionalFormatting sqref="N96">
    <cfRule type="expression" dxfId="4694" priority="6783">
      <formula>OR(N$94&lt;&gt;"",N$95&lt;&gt;"")</formula>
    </cfRule>
    <cfRule type="expression" dxfId="4693" priority="6784">
      <formula>AND(N$94="",N$95="")</formula>
    </cfRule>
  </conditionalFormatting>
  <conditionalFormatting sqref="O96">
    <cfRule type="expression" dxfId="4692" priority="6741">
      <formula>OR(O$94&lt;&gt;"",O$95&lt;&gt;"")</formula>
    </cfRule>
    <cfRule type="expression" dxfId="4691" priority="6742">
      <formula>AND(O$94="",O$95="")</formula>
    </cfRule>
  </conditionalFormatting>
  <conditionalFormatting sqref="P96">
    <cfRule type="expression" dxfId="4690" priority="6735">
      <formula>OR(P$94&lt;&gt;"",P$95&lt;&gt;"")</formula>
    </cfRule>
    <cfRule type="expression" dxfId="4689" priority="6736">
      <formula>AND(P$94="",P$95="")</formula>
    </cfRule>
  </conditionalFormatting>
  <conditionalFormatting sqref="Q96">
    <cfRule type="expression" dxfId="4688" priority="6729">
      <formula>OR(Q$94&lt;&gt;"",Q$95&lt;&gt;"")</formula>
    </cfRule>
    <cfRule type="expression" dxfId="4687" priority="6730">
      <formula>AND(Q$94="",Q$95="")</formula>
    </cfRule>
  </conditionalFormatting>
  <conditionalFormatting sqref="R96">
    <cfRule type="expression" dxfId="4686" priority="6723">
      <formula>OR(R$94&lt;&gt;"",R$95&lt;&gt;"")</formula>
    </cfRule>
    <cfRule type="expression" dxfId="4685" priority="6724">
      <formula>AND(R$94="",R$95="")</formula>
    </cfRule>
  </conditionalFormatting>
  <conditionalFormatting sqref="S96">
    <cfRule type="expression" dxfId="4684" priority="6717">
      <formula>OR(S$94&lt;&gt;"",S$95&lt;&gt;"")</formula>
    </cfRule>
    <cfRule type="expression" dxfId="4683" priority="6718">
      <formula>AND(S$94="",S$95="")</formula>
    </cfRule>
  </conditionalFormatting>
  <conditionalFormatting sqref="T96">
    <cfRule type="expression" dxfId="4682" priority="6711">
      <formula>OR(T$94&lt;&gt;"",T$95&lt;&gt;"")</formula>
    </cfRule>
    <cfRule type="expression" dxfId="4681" priority="6712">
      <formula>AND(T$94="",T$95="")</formula>
    </cfRule>
  </conditionalFormatting>
  <conditionalFormatting sqref="U96">
    <cfRule type="expression" dxfId="4680" priority="6705">
      <formula>OR(U$94&lt;&gt;"",U$95&lt;&gt;"")</formula>
    </cfRule>
    <cfRule type="expression" dxfId="4679" priority="6706">
      <formula>AND(U$94="",U$95="")</formula>
    </cfRule>
  </conditionalFormatting>
  <conditionalFormatting sqref="V96">
    <cfRule type="expression" dxfId="4678" priority="6699">
      <formula>OR(V$94&lt;&gt;"",V$95&lt;&gt;"")</formula>
    </cfRule>
    <cfRule type="expression" dxfId="4677" priority="6700">
      <formula>AND(V$94="",V$95="")</formula>
    </cfRule>
  </conditionalFormatting>
  <conditionalFormatting sqref="W96">
    <cfRule type="expression" dxfId="4676" priority="6693">
      <formula>OR(W$94&lt;&gt;"",W$95&lt;&gt;"")</formula>
    </cfRule>
    <cfRule type="expression" dxfId="4675" priority="6694">
      <formula>AND(W$94="",W$95="")</formula>
    </cfRule>
  </conditionalFormatting>
  <conditionalFormatting sqref="X96">
    <cfRule type="expression" dxfId="4674" priority="6687">
      <formula>OR(X$94&lt;&gt;"",X$95&lt;&gt;"")</formula>
    </cfRule>
    <cfRule type="expression" dxfId="4673" priority="6688">
      <formula>AND(X$94="",X$95="")</formula>
    </cfRule>
  </conditionalFormatting>
  <conditionalFormatting sqref="Y96">
    <cfRule type="expression" dxfId="4672" priority="6681">
      <formula>OR(Y$94&lt;&gt;"",Y$95&lt;&gt;"")</formula>
    </cfRule>
    <cfRule type="expression" dxfId="4671" priority="6682">
      <formula>AND(Y$94="",Y$95="")</formula>
    </cfRule>
  </conditionalFormatting>
  <conditionalFormatting sqref="Z96">
    <cfRule type="expression" dxfId="4670" priority="6675">
      <formula>OR(Z$94&lt;&gt;"",Z$95&lt;&gt;"")</formula>
    </cfRule>
    <cfRule type="expression" dxfId="4669" priority="6676">
      <formula>AND(Z$94="",Z$95="")</formula>
    </cfRule>
  </conditionalFormatting>
  <conditionalFormatting sqref="AA96">
    <cfRule type="expression" dxfId="4668" priority="6669">
      <formula>OR(AA$94&lt;&gt;"",AA$95&lt;&gt;"")</formula>
    </cfRule>
    <cfRule type="expression" dxfId="4667" priority="6670">
      <formula>AND(AA$94="",AA$95="")</formula>
    </cfRule>
  </conditionalFormatting>
  <conditionalFormatting sqref="AB96">
    <cfRule type="expression" dxfId="4666" priority="6663">
      <formula>OR(AB$94&lt;&gt;"",AB$95&lt;&gt;"")</formula>
    </cfRule>
    <cfRule type="expression" dxfId="4665" priority="6664">
      <formula>AND(AB$94="",AB$95="")</formula>
    </cfRule>
  </conditionalFormatting>
  <conditionalFormatting sqref="AC96">
    <cfRule type="expression" dxfId="4664" priority="6657">
      <formula>OR(AC$94&lt;&gt;"",AC$95&lt;&gt;"")</formula>
    </cfRule>
    <cfRule type="expression" dxfId="4663" priority="6658">
      <formula>AND(AC$94="",AC$95="")</formula>
    </cfRule>
  </conditionalFormatting>
  <conditionalFormatting sqref="AD96">
    <cfRule type="expression" dxfId="4662" priority="6651">
      <formula>OR(AD$94&lt;&gt;"",AD$95&lt;&gt;"")</formula>
    </cfRule>
    <cfRule type="expression" dxfId="4661" priority="6652">
      <formula>AND(AD$94="",AD$95="")</formula>
    </cfRule>
  </conditionalFormatting>
  <conditionalFormatting sqref="AE96">
    <cfRule type="expression" dxfId="4660" priority="6645">
      <formula>OR(AE$94&lt;&gt;"",AE$95&lt;&gt;"")</formula>
    </cfRule>
    <cfRule type="expression" dxfId="4659" priority="6646">
      <formula>AND(AE$94="",AE$95="")</formula>
    </cfRule>
  </conditionalFormatting>
  <conditionalFormatting sqref="AF96">
    <cfRule type="expression" dxfId="4658" priority="6639">
      <formula>OR(AF$94&lt;&gt;"",AF$95&lt;&gt;"")</formula>
    </cfRule>
    <cfRule type="expression" dxfId="4657" priority="6640">
      <formula>AND(AF$94="",AF$95="")</formula>
    </cfRule>
  </conditionalFormatting>
  <conditionalFormatting sqref="AG96">
    <cfRule type="expression" dxfId="4656" priority="6633">
      <formula>OR(AG$94&lt;&gt;"",AG$95&lt;&gt;"")</formula>
    </cfRule>
    <cfRule type="expression" dxfId="4655" priority="6634">
      <formula>AND(AG$94="",AG$95="")</formula>
    </cfRule>
  </conditionalFormatting>
  <conditionalFormatting sqref="AH96">
    <cfRule type="expression" dxfId="4654" priority="6627">
      <formula>OR(AH$94&lt;&gt;"",AH$95&lt;&gt;"")</formula>
    </cfRule>
    <cfRule type="expression" dxfId="4653" priority="6628">
      <formula>AND(AH$94="",AH$95="")</formula>
    </cfRule>
  </conditionalFormatting>
  <conditionalFormatting sqref="AI96">
    <cfRule type="expression" dxfId="4652" priority="6621">
      <formula>OR(AI$94&lt;&gt;"",AI$95&lt;&gt;"")</formula>
    </cfRule>
    <cfRule type="expression" dxfId="4651" priority="6622">
      <formula>AND(AI$94="",AI$95="")</formula>
    </cfRule>
  </conditionalFormatting>
  <conditionalFormatting sqref="AJ96">
    <cfRule type="expression" dxfId="4650" priority="6615">
      <formula>OR(AJ$94&lt;&gt;"",AJ$95&lt;&gt;"")</formula>
    </cfRule>
    <cfRule type="expression" dxfId="4649" priority="6616">
      <formula>AND(AJ$94="",AJ$95="")</formula>
    </cfRule>
  </conditionalFormatting>
  <conditionalFormatting sqref="AK96">
    <cfRule type="expression" dxfId="4648" priority="6609">
      <formula>OR(AK$94&lt;&gt;"",AK$95&lt;&gt;"")</formula>
    </cfRule>
    <cfRule type="expression" dxfId="4647" priority="6610">
      <formula>AND(AK$94="",AK$95="")</formula>
    </cfRule>
  </conditionalFormatting>
  <conditionalFormatting sqref="AL96">
    <cfRule type="expression" dxfId="4646" priority="6597">
      <formula>OR(AL$94&lt;&gt;"",AL$95&lt;&gt;"")</formula>
    </cfRule>
    <cfRule type="expression" dxfId="4645" priority="6598">
      <formula>AND(AL$94="",AL$95="")</formula>
    </cfRule>
  </conditionalFormatting>
  <conditionalFormatting sqref="AM96">
    <cfRule type="expression" dxfId="4644" priority="6591">
      <formula>OR(AM$94&lt;&gt;"",AM$95&lt;&gt;"")</formula>
    </cfRule>
    <cfRule type="expression" dxfId="4643" priority="6592">
      <formula>AND(AM$94="",AM$95="")</formula>
    </cfRule>
  </conditionalFormatting>
  <conditionalFormatting sqref="AN96">
    <cfRule type="expression" dxfId="4642" priority="6585">
      <formula>OR(AN$94&lt;&gt;"",AN$95&lt;&gt;"")</formula>
    </cfRule>
    <cfRule type="expression" dxfId="4641" priority="6586">
      <formula>AND(AN$94="",AN$95="")</formula>
    </cfRule>
  </conditionalFormatting>
  <conditionalFormatting sqref="AO96">
    <cfRule type="expression" dxfId="4640" priority="6579">
      <formula>OR(AO$94&lt;&gt;"",AO$95&lt;&gt;"")</formula>
    </cfRule>
    <cfRule type="expression" dxfId="4639" priority="6580">
      <formula>AND(AO$94="",AO$95="")</formula>
    </cfRule>
  </conditionalFormatting>
  <conditionalFormatting sqref="AP96">
    <cfRule type="expression" dxfId="4638" priority="6573">
      <formula>OR(AP$94&lt;&gt;"",AP$95&lt;&gt;"")</formula>
    </cfRule>
    <cfRule type="expression" dxfId="4637" priority="6574">
      <formula>AND(AP$94="",AP$95="")</formula>
    </cfRule>
  </conditionalFormatting>
  <conditionalFormatting sqref="AQ96">
    <cfRule type="expression" dxfId="4636" priority="6567">
      <formula>OR(AQ$94&lt;&gt;"",AQ$95&lt;&gt;"")</formula>
    </cfRule>
    <cfRule type="expression" dxfId="4635" priority="6568">
      <formula>AND(AQ$94="",AQ$95="")</formula>
    </cfRule>
  </conditionalFormatting>
  <conditionalFormatting sqref="AR96">
    <cfRule type="expression" dxfId="4634" priority="6561">
      <formula>OR(AR$94&lt;&gt;"",AR$95&lt;&gt;"")</formula>
    </cfRule>
    <cfRule type="expression" dxfId="4633" priority="6562">
      <formula>AND(AR$94="",AR$95="")</formula>
    </cfRule>
  </conditionalFormatting>
  <conditionalFormatting sqref="AS96">
    <cfRule type="expression" dxfId="4632" priority="6555">
      <formula>OR(AS$94&lt;&gt;"",AS$95&lt;&gt;"")</formula>
    </cfRule>
    <cfRule type="expression" dxfId="4631" priority="6556">
      <formula>AND(AS$94="",AS$95="")</formula>
    </cfRule>
  </conditionalFormatting>
  <conditionalFormatting sqref="AT96">
    <cfRule type="expression" dxfId="4630" priority="6549">
      <formula>OR(AT$94&lt;&gt;"",AT$95&lt;&gt;"")</formula>
    </cfRule>
    <cfRule type="expression" dxfId="4629" priority="6550">
      <formula>AND(AT$94="",AT$95="")</formula>
    </cfRule>
  </conditionalFormatting>
  <conditionalFormatting sqref="AU96">
    <cfRule type="expression" dxfId="4628" priority="6543">
      <formula>OR(AU$94&lt;&gt;"",AU$95&lt;&gt;"")</formula>
    </cfRule>
    <cfRule type="expression" dxfId="4627" priority="6544">
      <formula>AND(AU$94="",AU$95="")</formula>
    </cfRule>
  </conditionalFormatting>
  <conditionalFormatting sqref="AV96">
    <cfRule type="expression" dxfId="4626" priority="6537">
      <formula>OR(AV$94&lt;&gt;"",AV$95&lt;&gt;"")</formula>
    </cfRule>
    <cfRule type="expression" dxfId="4625" priority="6538">
      <formula>AND(AV$94="",AV$95="")</formula>
    </cfRule>
  </conditionalFormatting>
  <conditionalFormatting sqref="AW96">
    <cfRule type="expression" dxfId="4624" priority="6531">
      <formula>OR(AW$94&lt;&gt;"",AW$95&lt;&gt;"")</formula>
    </cfRule>
    <cfRule type="expression" dxfId="4623" priority="6532">
      <formula>AND(AW$94="",AW$95="")</formula>
    </cfRule>
  </conditionalFormatting>
  <conditionalFormatting sqref="AX96">
    <cfRule type="expression" dxfId="4622" priority="6525">
      <formula>OR(AX$94&lt;&gt;"",AX$95&lt;&gt;"")</formula>
    </cfRule>
    <cfRule type="expression" dxfId="4621" priority="6526">
      <formula>AND(AX$94="",AX$95="")</formula>
    </cfRule>
  </conditionalFormatting>
  <conditionalFormatting sqref="AY96">
    <cfRule type="expression" dxfId="4620" priority="6519">
      <formula>OR(AY$94&lt;&gt;"",AY$95&lt;&gt;"")</formula>
    </cfRule>
    <cfRule type="expression" dxfId="4619" priority="6520">
      <formula>AND(AY$94="",AY$95="")</formula>
    </cfRule>
  </conditionalFormatting>
  <conditionalFormatting sqref="AZ96">
    <cfRule type="expression" dxfId="4618" priority="6513">
      <formula>OR(AZ$94&lt;&gt;"",AZ$95&lt;&gt;"")</formula>
    </cfRule>
    <cfRule type="expression" dxfId="4617" priority="6514">
      <formula>AND(AZ$94="",AZ$95="")</formula>
    </cfRule>
  </conditionalFormatting>
  <conditionalFormatting sqref="BA96">
    <cfRule type="expression" dxfId="4616" priority="6507">
      <formula>OR(BA$94&lt;&gt;"",BA$95&lt;&gt;"")</formula>
    </cfRule>
    <cfRule type="expression" dxfId="4615" priority="6508">
      <formula>AND(BA$94="",BA$95="")</formula>
    </cfRule>
  </conditionalFormatting>
  <conditionalFormatting sqref="BB96">
    <cfRule type="expression" dxfId="4614" priority="6501">
      <formula>OR(BB$94&lt;&gt;"",BB$95&lt;&gt;"")</formula>
    </cfRule>
    <cfRule type="expression" dxfId="4613" priority="6502">
      <formula>AND(BB$94="",BB$95="")</formula>
    </cfRule>
  </conditionalFormatting>
  <conditionalFormatting sqref="BC96">
    <cfRule type="expression" dxfId="4612" priority="6495">
      <formula>OR(BC$94&lt;&gt;"",BC$95&lt;&gt;"")</formula>
    </cfRule>
    <cfRule type="expression" dxfId="4611" priority="6496">
      <formula>AND(BC$94="",BC$95="")</formula>
    </cfRule>
  </conditionalFormatting>
  <conditionalFormatting sqref="BD96">
    <cfRule type="expression" dxfId="4610" priority="6489">
      <formula>OR(BD$94&lt;&gt;"",BD$95&lt;&gt;"")</formula>
    </cfRule>
    <cfRule type="expression" dxfId="4609" priority="6490">
      <formula>AND(BD$94="",BD$95="")</formula>
    </cfRule>
  </conditionalFormatting>
  <conditionalFormatting sqref="BE96">
    <cfRule type="expression" dxfId="4608" priority="6483">
      <formula>OR(BE$94&lt;&gt;"",BE$95&lt;&gt;"")</formula>
    </cfRule>
    <cfRule type="expression" dxfId="4607" priority="6484">
      <formula>AND(BE$94="",BE$95="")</formula>
    </cfRule>
  </conditionalFormatting>
  <conditionalFormatting sqref="BF96">
    <cfRule type="expression" dxfId="4606" priority="6477">
      <formula>OR(BF$94&lt;&gt;"",BF$95&lt;&gt;"")</formula>
    </cfRule>
    <cfRule type="expression" dxfId="4605" priority="6478">
      <formula>AND(BF$94="",BF$95="")</formula>
    </cfRule>
  </conditionalFormatting>
  <conditionalFormatting sqref="BG96">
    <cfRule type="expression" dxfId="4604" priority="6471">
      <formula>OR(BG$94&lt;&gt;"",BG$95&lt;&gt;"")</formula>
    </cfRule>
    <cfRule type="expression" dxfId="4603" priority="6472">
      <formula>AND(BG$94="",BG$95="")</formula>
    </cfRule>
  </conditionalFormatting>
  <conditionalFormatting sqref="BH96">
    <cfRule type="expression" dxfId="4602" priority="6465">
      <formula>OR(BH$94&lt;&gt;"",BH$95&lt;&gt;"")</formula>
    </cfRule>
    <cfRule type="expression" dxfId="4601" priority="6466">
      <formula>AND(BH$94="",BH$95="")</formula>
    </cfRule>
  </conditionalFormatting>
  <conditionalFormatting sqref="BI96">
    <cfRule type="expression" dxfId="4600" priority="6459">
      <formula>OR(BI$94&lt;&gt;"",BI$95&lt;&gt;"")</formula>
    </cfRule>
    <cfRule type="expression" dxfId="4599" priority="6460">
      <formula>AND(BI$94="",BI$95="")</formula>
    </cfRule>
  </conditionalFormatting>
  <conditionalFormatting sqref="BJ96">
    <cfRule type="expression" dxfId="4598" priority="6453">
      <formula>OR(BJ$94&lt;&gt;"",BJ$95&lt;&gt;"")</formula>
    </cfRule>
    <cfRule type="expression" dxfId="4597" priority="6454">
      <formula>AND(BJ$94="",BJ$95="")</formula>
    </cfRule>
  </conditionalFormatting>
  <conditionalFormatting sqref="BK96">
    <cfRule type="expression" dxfId="4596" priority="6447">
      <formula>OR(BK$94&lt;&gt;"",BK$95&lt;&gt;"")</formula>
    </cfRule>
    <cfRule type="expression" dxfId="4595" priority="6448">
      <formula>AND(BK$94="",BK$95="")</formula>
    </cfRule>
  </conditionalFormatting>
  <conditionalFormatting sqref="BL96">
    <cfRule type="expression" dxfId="4594" priority="6441">
      <formula>OR(BL$94&lt;&gt;"",BL$95&lt;&gt;"")</formula>
    </cfRule>
    <cfRule type="expression" dxfId="4593" priority="6442">
      <formula>AND(BL$94="",BL$95="")</formula>
    </cfRule>
  </conditionalFormatting>
  <conditionalFormatting sqref="BM96">
    <cfRule type="expression" dxfId="4592" priority="6435">
      <formula>OR(BM$94&lt;&gt;"",BM$95&lt;&gt;"")</formula>
    </cfRule>
    <cfRule type="expression" dxfId="4591" priority="6436">
      <formula>AND(BM$94="",BM$95="")</formula>
    </cfRule>
  </conditionalFormatting>
  <conditionalFormatting sqref="BN96">
    <cfRule type="expression" dxfId="4590" priority="6429">
      <formula>OR(BN$94&lt;&gt;"",BN$95&lt;&gt;"")</formula>
    </cfRule>
    <cfRule type="expression" dxfId="4589" priority="6430">
      <formula>AND(BN$94="",BN$95="")</formula>
    </cfRule>
  </conditionalFormatting>
  <conditionalFormatting sqref="BO96">
    <cfRule type="expression" dxfId="4588" priority="6423">
      <formula>OR(BO$94&lt;&gt;"",BO$95&lt;&gt;"")</formula>
    </cfRule>
    <cfRule type="expression" dxfId="4587" priority="6424">
      <formula>AND(BO$94="",BO$95="")</formula>
    </cfRule>
  </conditionalFormatting>
  <conditionalFormatting sqref="BP96">
    <cfRule type="expression" dxfId="4586" priority="6417">
      <formula>OR(BP$94&lt;&gt;"",BP$95&lt;&gt;"")</formula>
    </cfRule>
    <cfRule type="expression" dxfId="4585" priority="6418">
      <formula>AND(BP$94="",BP$95="")</formula>
    </cfRule>
  </conditionalFormatting>
  <conditionalFormatting sqref="BQ96">
    <cfRule type="expression" dxfId="4584" priority="6411">
      <formula>OR(BQ$94&lt;&gt;"",BQ$95&lt;&gt;"")</formula>
    </cfRule>
    <cfRule type="expression" dxfId="4583" priority="6412">
      <formula>AND(BQ$94="",BQ$95="")</formula>
    </cfRule>
  </conditionalFormatting>
  <conditionalFormatting sqref="BR96">
    <cfRule type="expression" dxfId="4582" priority="6405">
      <formula>OR(BR$94&lt;&gt;"",BR$95&lt;&gt;"")</formula>
    </cfRule>
    <cfRule type="expression" dxfId="4581" priority="6406">
      <formula>AND(BR$94="",BR$95="")</formula>
    </cfRule>
  </conditionalFormatting>
  <conditionalFormatting sqref="BS96">
    <cfRule type="expression" dxfId="4580" priority="6399">
      <formula>OR(BS$94&lt;&gt;"",BS$95&lt;&gt;"")</formula>
    </cfRule>
    <cfRule type="expression" dxfId="4579" priority="6400">
      <formula>AND(BS$94="",BS$95="")</formula>
    </cfRule>
  </conditionalFormatting>
  <conditionalFormatting sqref="M150">
    <cfRule type="expression" dxfId="4578" priority="6397">
      <formula>OR($M$148&lt;&gt;"",$M$149&lt;&gt;"")</formula>
    </cfRule>
    <cfRule type="expression" dxfId="4577" priority="6398">
      <formula>AND($M$148="",$M$149="")</formula>
    </cfRule>
  </conditionalFormatting>
  <conditionalFormatting sqref="M148:M149">
    <cfRule type="expression" dxfId="4576" priority="6395">
      <formula>OR(M$148&lt;&gt;"",M$149&lt;&gt;"")</formula>
    </cfRule>
    <cfRule type="expression" dxfId="4575" priority="6396">
      <formula>AND(M$148="",M$149="")</formula>
    </cfRule>
  </conditionalFormatting>
  <conditionalFormatting sqref="N148:N149">
    <cfRule type="expression" dxfId="4574" priority="6391">
      <formula>OR(N$148&lt;&gt;"",N$149&lt;&gt;"")</formula>
    </cfRule>
    <cfRule type="expression" dxfId="4573" priority="6392">
      <formula>AND(N$148="",N$149="")</formula>
    </cfRule>
  </conditionalFormatting>
  <conditionalFormatting sqref="N150">
    <cfRule type="expression" dxfId="4572" priority="6387">
      <formula>OR(N$148&lt;&gt;"",N$149&lt;&gt;"")</formula>
    </cfRule>
    <cfRule type="expression" dxfId="4571" priority="6388">
      <formula>AND(N$148="",N$149="")</formula>
    </cfRule>
  </conditionalFormatting>
  <conditionalFormatting sqref="O150">
    <cfRule type="expression" dxfId="4570" priority="6381">
      <formula>OR(O$148&lt;&gt;"",O$149&lt;&gt;"")</formula>
    </cfRule>
    <cfRule type="expression" dxfId="4569" priority="6382">
      <formula>AND(O$148="",O$149="")</formula>
    </cfRule>
  </conditionalFormatting>
  <conditionalFormatting sqref="P150">
    <cfRule type="expression" dxfId="4568" priority="6375">
      <formula>OR(P$148&lt;&gt;"",P$149&lt;&gt;"")</formula>
    </cfRule>
    <cfRule type="expression" dxfId="4567" priority="6376">
      <formula>AND(P$148="",P$149="")</formula>
    </cfRule>
  </conditionalFormatting>
  <conditionalFormatting sqref="Q150">
    <cfRule type="expression" dxfId="4566" priority="6369">
      <formula>OR(Q$148&lt;&gt;"",Q$149&lt;&gt;"")</formula>
    </cfRule>
    <cfRule type="expression" dxfId="4565" priority="6370">
      <formula>AND(Q$148="",Q$149="")</formula>
    </cfRule>
  </conditionalFormatting>
  <conditionalFormatting sqref="R150">
    <cfRule type="expression" dxfId="4564" priority="6363">
      <formula>OR(R$148&lt;&gt;"",R$149&lt;&gt;"")</formula>
    </cfRule>
    <cfRule type="expression" dxfId="4563" priority="6364">
      <formula>AND(R$148="",R$149="")</formula>
    </cfRule>
  </conditionalFormatting>
  <conditionalFormatting sqref="S150">
    <cfRule type="expression" dxfId="4562" priority="6357">
      <formula>OR(S$148&lt;&gt;"",S$149&lt;&gt;"")</formula>
    </cfRule>
    <cfRule type="expression" dxfId="4561" priority="6358">
      <formula>AND(S$148="",S$149="")</formula>
    </cfRule>
  </conditionalFormatting>
  <conditionalFormatting sqref="T150">
    <cfRule type="expression" dxfId="4560" priority="6351">
      <formula>OR(T$148&lt;&gt;"",T$149&lt;&gt;"")</formula>
    </cfRule>
    <cfRule type="expression" dxfId="4559" priority="6352">
      <formula>AND(T$148="",T$149="")</formula>
    </cfRule>
  </conditionalFormatting>
  <conditionalFormatting sqref="U150">
    <cfRule type="expression" dxfId="4558" priority="6345">
      <formula>OR(U$148&lt;&gt;"",U$149&lt;&gt;"")</formula>
    </cfRule>
    <cfRule type="expression" dxfId="4557" priority="6346">
      <formula>AND(U$148="",U$149="")</formula>
    </cfRule>
  </conditionalFormatting>
  <conditionalFormatting sqref="V150">
    <cfRule type="expression" dxfId="4556" priority="6339">
      <formula>OR(V$148&lt;&gt;"",V$149&lt;&gt;"")</formula>
    </cfRule>
    <cfRule type="expression" dxfId="4555" priority="6340">
      <formula>AND(V$148="",V$149="")</formula>
    </cfRule>
  </conditionalFormatting>
  <conditionalFormatting sqref="W150">
    <cfRule type="expression" dxfId="4554" priority="6333">
      <formula>OR(W$148&lt;&gt;"",W$149&lt;&gt;"")</formula>
    </cfRule>
    <cfRule type="expression" dxfId="4553" priority="6334">
      <formula>AND(W$148="",W$149="")</formula>
    </cfRule>
  </conditionalFormatting>
  <conditionalFormatting sqref="X150">
    <cfRule type="expression" dxfId="4552" priority="6327">
      <formula>OR(X$148&lt;&gt;"",X$149&lt;&gt;"")</formula>
    </cfRule>
    <cfRule type="expression" dxfId="4551" priority="6328">
      <formula>AND(X$148="",X$149="")</formula>
    </cfRule>
  </conditionalFormatting>
  <conditionalFormatting sqref="Y150">
    <cfRule type="expression" dxfId="4550" priority="6321">
      <formula>OR(Y$148&lt;&gt;"",Y$149&lt;&gt;"")</formula>
    </cfRule>
    <cfRule type="expression" dxfId="4549" priority="6322">
      <formula>AND(Y$148="",Y$149="")</formula>
    </cfRule>
  </conditionalFormatting>
  <conditionalFormatting sqref="Z150">
    <cfRule type="expression" dxfId="4548" priority="6315">
      <formula>OR(Z$148&lt;&gt;"",Z$149&lt;&gt;"")</formula>
    </cfRule>
    <cfRule type="expression" dxfId="4547" priority="6316">
      <formula>AND(Z$148="",Z$149="")</formula>
    </cfRule>
  </conditionalFormatting>
  <conditionalFormatting sqref="AA150">
    <cfRule type="expression" dxfId="4546" priority="6309">
      <formula>OR(AA$148&lt;&gt;"",AA$149&lt;&gt;"")</formula>
    </cfRule>
    <cfRule type="expression" dxfId="4545" priority="6310">
      <formula>AND(AA$148="",AA$149="")</formula>
    </cfRule>
  </conditionalFormatting>
  <conditionalFormatting sqref="AB150">
    <cfRule type="expression" dxfId="4544" priority="6303">
      <formula>OR(AB$148&lt;&gt;"",AB$149&lt;&gt;"")</formula>
    </cfRule>
    <cfRule type="expression" dxfId="4543" priority="6304">
      <formula>AND(AB$148="",AB$149="")</formula>
    </cfRule>
  </conditionalFormatting>
  <conditionalFormatting sqref="AC150">
    <cfRule type="expression" dxfId="4542" priority="6297">
      <formula>OR(AC$148&lt;&gt;"",AC$149&lt;&gt;"")</formula>
    </cfRule>
    <cfRule type="expression" dxfId="4541" priority="6298">
      <formula>AND(AC$148="",AC$149="")</formula>
    </cfRule>
  </conditionalFormatting>
  <conditionalFormatting sqref="AD150">
    <cfRule type="expression" dxfId="4540" priority="6291">
      <formula>OR(AD$148&lt;&gt;"",AD$149&lt;&gt;"")</formula>
    </cfRule>
    <cfRule type="expression" dxfId="4539" priority="6292">
      <formula>AND(AD$148="",AD$149="")</formula>
    </cfRule>
  </conditionalFormatting>
  <conditionalFormatting sqref="AE150">
    <cfRule type="expression" dxfId="4538" priority="6285">
      <formula>OR(AE$148&lt;&gt;"",AE$149&lt;&gt;"")</formula>
    </cfRule>
    <cfRule type="expression" dxfId="4537" priority="6286">
      <formula>AND(AE$148="",AE$149="")</formula>
    </cfRule>
  </conditionalFormatting>
  <conditionalFormatting sqref="AF150">
    <cfRule type="expression" dxfId="4536" priority="6279">
      <formula>OR(AF$148&lt;&gt;"",AF$149&lt;&gt;"")</formula>
    </cfRule>
    <cfRule type="expression" dxfId="4535" priority="6280">
      <formula>AND(AF$148="",AF$149="")</formula>
    </cfRule>
  </conditionalFormatting>
  <conditionalFormatting sqref="AG150">
    <cfRule type="expression" dxfId="4534" priority="6273">
      <formula>OR(AG$148&lt;&gt;"",AG$149&lt;&gt;"")</formula>
    </cfRule>
    <cfRule type="expression" dxfId="4533" priority="6274">
      <formula>AND(AG$148="",AG$149="")</formula>
    </cfRule>
  </conditionalFormatting>
  <conditionalFormatting sqref="AH150">
    <cfRule type="expression" dxfId="4532" priority="6267">
      <formula>OR(AH$148&lt;&gt;"",AH$149&lt;&gt;"")</formula>
    </cfRule>
    <cfRule type="expression" dxfId="4531" priority="6268">
      <formula>AND(AH$148="",AH$149="")</formula>
    </cfRule>
  </conditionalFormatting>
  <conditionalFormatting sqref="AI150">
    <cfRule type="expression" dxfId="4530" priority="6261">
      <formula>OR(AI$148&lt;&gt;"",AI$149&lt;&gt;"")</formula>
    </cfRule>
    <cfRule type="expression" dxfId="4529" priority="6262">
      <formula>AND(AI$148="",AI$149="")</formula>
    </cfRule>
  </conditionalFormatting>
  <conditionalFormatting sqref="AJ150">
    <cfRule type="expression" dxfId="4528" priority="6255">
      <formula>OR(AJ$148&lt;&gt;"",AJ$149&lt;&gt;"")</formula>
    </cfRule>
    <cfRule type="expression" dxfId="4527" priority="6256">
      <formula>AND(AJ$148="",AJ$149="")</formula>
    </cfRule>
  </conditionalFormatting>
  <conditionalFormatting sqref="AK150">
    <cfRule type="expression" dxfId="4526" priority="6249">
      <formula>OR(AK$148&lt;&gt;"",AK$149&lt;&gt;"")</formula>
    </cfRule>
    <cfRule type="expression" dxfId="4525" priority="6250">
      <formula>AND(AK$148="",AK$149="")</formula>
    </cfRule>
  </conditionalFormatting>
  <conditionalFormatting sqref="AL150">
    <cfRule type="expression" dxfId="4524" priority="6243">
      <formula>OR(AL$148&lt;&gt;"",AL$149&lt;&gt;"")</formula>
    </cfRule>
    <cfRule type="expression" dxfId="4523" priority="6244">
      <formula>AND(AL$148="",AL$149="")</formula>
    </cfRule>
  </conditionalFormatting>
  <conditionalFormatting sqref="AM150">
    <cfRule type="expression" dxfId="4522" priority="6237">
      <formula>OR(AM$148&lt;&gt;"",AM$149&lt;&gt;"")</formula>
    </cfRule>
    <cfRule type="expression" dxfId="4521" priority="6238">
      <formula>AND(AM$148="",AM$149="")</formula>
    </cfRule>
  </conditionalFormatting>
  <conditionalFormatting sqref="AN150">
    <cfRule type="expression" dxfId="4520" priority="6231">
      <formula>OR(AN$148&lt;&gt;"",AN$149&lt;&gt;"")</formula>
    </cfRule>
    <cfRule type="expression" dxfId="4519" priority="6232">
      <formula>AND(AN$148="",AN$149="")</formula>
    </cfRule>
  </conditionalFormatting>
  <conditionalFormatting sqref="AO150">
    <cfRule type="expression" dxfId="4518" priority="6225">
      <formula>OR(AO$148&lt;&gt;"",AO$149&lt;&gt;"")</formula>
    </cfRule>
    <cfRule type="expression" dxfId="4517" priority="6226">
      <formula>AND(AO$148="",AO$149="")</formula>
    </cfRule>
  </conditionalFormatting>
  <conditionalFormatting sqref="AP150">
    <cfRule type="expression" dxfId="4516" priority="6219">
      <formula>OR(AP$148&lt;&gt;"",AP$149&lt;&gt;"")</formula>
    </cfRule>
    <cfRule type="expression" dxfId="4515" priority="6220">
      <formula>AND(AP$148="",AP$149="")</formula>
    </cfRule>
  </conditionalFormatting>
  <conditionalFormatting sqref="AQ150">
    <cfRule type="expression" dxfId="4514" priority="6213">
      <formula>OR(AQ$148&lt;&gt;"",AQ$149&lt;&gt;"")</formula>
    </cfRule>
    <cfRule type="expression" dxfId="4513" priority="6214">
      <formula>AND(AQ$148="",AQ$149="")</formula>
    </cfRule>
  </conditionalFormatting>
  <conditionalFormatting sqref="AR150">
    <cfRule type="expression" dxfId="4512" priority="6207">
      <formula>OR(AR$148&lt;&gt;"",AR$149&lt;&gt;"")</formula>
    </cfRule>
    <cfRule type="expression" dxfId="4511" priority="6208">
      <formula>AND(AR$148="",AR$149="")</formula>
    </cfRule>
  </conditionalFormatting>
  <conditionalFormatting sqref="AS150">
    <cfRule type="expression" dxfId="4510" priority="6201">
      <formula>OR(AS$148&lt;&gt;"",AS$149&lt;&gt;"")</formula>
    </cfRule>
    <cfRule type="expression" dxfId="4509" priority="6202">
      <formula>AND(AS$148="",AS$149="")</formula>
    </cfRule>
  </conditionalFormatting>
  <conditionalFormatting sqref="AT150">
    <cfRule type="expression" dxfId="4508" priority="6195">
      <formula>OR(AT$148&lt;&gt;"",AT$149&lt;&gt;"")</formula>
    </cfRule>
    <cfRule type="expression" dxfId="4507" priority="6196">
      <formula>AND(AT$148="",AT$149="")</formula>
    </cfRule>
  </conditionalFormatting>
  <conditionalFormatting sqref="AU150">
    <cfRule type="expression" dxfId="4506" priority="6189">
      <formula>OR(AU$148&lt;&gt;"",AU$149&lt;&gt;"")</formula>
    </cfRule>
    <cfRule type="expression" dxfId="4505" priority="6190">
      <formula>AND(AU$148="",AU$149="")</formula>
    </cfRule>
  </conditionalFormatting>
  <conditionalFormatting sqref="AV150">
    <cfRule type="expression" dxfId="4504" priority="6183">
      <formula>OR(AV$148&lt;&gt;"",AV$149&lt;&gt;"")</formula>
    </cfRule>
    <cfRule type="expression" dxfId="4503" priority="6184">
      <formula>AND(AV$148="",AV$149="")</formula>
    </cfRule>
  </conditionalFormatting>
  <conditionalFormatting sqref="AW150">
    <cfRule type="expression" dxfId="4502" priority="6177">
      <formula>OR(AW$148&lt;&gt;"",AW$149&lt;&gt;"")</formula>
    </cfRule>
    <cfRule type="expression" dxfId="4501" priority="6178">
      <formula>AND(AW$148="",AW$149="")</formula>
    </cfRule>
  </conditionalFormatting>
  <conditionalFormatting sqref="AX150">
    <cfRule type="expression" dxfId="4500" priority="6171">
      <formula>OR(AX$148&lt;&gt;"",AX$149&lt;&gt;"")</formula>
    </cfRule>
    <cfRule type="expression" dxfId="4499" priority="6172">
      <formula>AND(AX$148="",AX$149="")</formula>
    </cfRule>
  </conditionalFormatting>
  <conditionalFormatting sqref="AY150">
    <cfRule type="expression" dxfId="4498" priority="6165">
      <formula>OR(AY$148&lt;&gt;"",AY$149&lt;&gt;"")</formula>
    </cfRule>
    <cfRule type="expression" dxfId="4497" priority="6166">
      <formula>AND(AY$148="",AY$149="")</formula>
    </cfRule>
  </conditionalFormatting>
  <conditionalFormatting sqref="AZ150">
    <cfRule type="expression" dxfId="4496" priority="6159">
      <formula>OR(AZ$148&lt;&gt;"",AZ$149&lt;&gt;"")</formula>
    </cfRule>
    <cfRule type="expression" dxfId="4495" priority="6160">
      <formula>AND(AZ$148="",AZ$149="")</formula>
    </cfRule>
  </conditionalFormatting>
  <conditionalFormatting sqref="BA150">
    <cfRule type="expression" dxfId="4494" priority="6153">
      <formula>OR(BA$148&lt;&gt;"",BA$149&lt;&gt;"")</formula>
    </cfRule>
    <cfRule type="expression" dxfId="4493" priority="6154">
      <formula>AND(BA$148="",BA$149="")</formula>
    </cfRule>
  </conditionalFormatting>
  <conditionalFormatting sqref="BB150">
    <cfRule type="expression" dxfId="4492" priority="6147">
      <formula>OR(BB$148&lt;&gt;"",BB$149&lt;&gt;"")</formula>
    </cfRule>
    <cfRule type="expression" dxfId="4491" priority="6148">
      <formula>AND(BB$148="",BB$149="")</formula>
    </cfRule>
  </conditionalFormatting>
  <conditionalFormatting sqref="BC150">
    <cfRule type="expression" dxfId="4490" priority="6141">
      <formula>OR(BC$148&lt;&gt;"",BC$149&lt;&gt;"")</formula>
    </cfRule>
    <cfRule type="expression" dxfId="4489" priority="6142">
      <formula>AND(BC$148="",BC$149="")</formula>
    </cfRule>
  </conditionalFormatting>
  <conditionalFormatting sqref="BD150">
    <cfRule type="expression" dxfId="4488" priority="6135">
      <formula>OR(BD$148&lt;&gt;"",BD$149&lt;&gt;"")</formula>
    </cfRule>
    <cfRule type="expression" dxfId="4487" priority="6136">
      <formula>AND(BD$148="",BD$149="")</formula>
    </cfRule>
  </conditionalFormatting>
  <conditionalFormatting sqref="BE150">
    <cfRule type="expression" dxfId="4486" priority="6129">
      <formula>OR(BE$148&lt;&gt;"",BE$149&lt;&gt;"")</formula>
    </cfRule>
    <cfRule type="expression" dxfId="4485" priority="6130">
      <formula>AND(BE$148="",BE$149="")</formula>
    </cfRule>
  </conditionalFormatting>
  <conditionalFormatting sqref="BF150">
    <cfRule type="expression" dxfId="4484" priority="6123">
      <formula>OR(BF$148&lt;&gt;"",BF$149&lt;&gt;"")</formula>
    </cfRule>
    <cfRule type="expression" dxfId="4483" priority="6124">
      <formula>AND(BF$148="",BF$149="")</formula>
    </cfRule>
  </conditionalFormatting>
  <conditionalFormatting sqref="BG150">
    <cfRule type="expression" dxfId="4482" priority="6117">
      <formula>OR(BG$148&lt;&gt;"",BG$149&lt;&gt;"")</formula>
    </cfRule>
    <cfRule type="expression" dxfId="4481" priority="6118">
      <formula>AND(BG$148="",BG$149="")</formula>
    </cfRule>
  </conditionalFormatting>
  <conditionalFormatting sqref="BH150">
    <cfRule type="expression" dxfId="4480" priority="6111">
      <formula>OR(BH$148&lt;&gt;"",BH$149&lt;&gt;"")</formula>
    </cfRule>
    <cfRule type="expression" dxfId="4479" priority="6112">
      <formula>AND(BH$148="",BH$149="")</formula>
    </cfRule>
  </conditionalFormatting>
  <conditionalFormatting sqref="BI150">
    <cfRule type="expression" dxfId="4478" priority="6105">
      <formula>OR(BI$148&lt;&gt;"",BI$149&lt;&gt;"")</formula>
    </cfRule>
    <cfRule type="expression" dxfId="4477" priority="6106">
      <formula>AND(BI$148="",BI$149="")</formula>
    </cfRule>
  </conditionalFormatting>
  <conditionalFormatting sqref="BJ150">
    <cfRule type="expression" dxfId="4476" priority="6099">
      <formula>OR(BJ$148&lt;&gt;"",BJ$149&lt;&gt;"")</formula>
    </cfRule>
    <cfRule type="expression" dxfId="4475" priority="6100">
      <formula>AND(BJ$148="",BJ$149="")</formula>
    </cfRule>
  </conditionalFormatting>
  <conditionalFormatting sqref="BK150">
    <cfRule type="expression" dxfId="4474" priority="6093">
      <formula>OR(BK$148&lt;&gt;"",BK$149&lt;&gt;"")</formula>
    </cfRule>
    <cfRule type="expression" dxfId="4473" priority="6094">
      <formula>AND(BK$148="",BK$149="")</formula>
    </cfRule>
  </conditionalFormatting>
  <conditionalFormatting sqref="BL150">
    <cfRule type="expression" dxfId="4472" priority="6087">
      <formula>OR(BL$148&lt;&gt;"",BL$149&lt;&gt;"")</formula>
    </cfRule>
    <cfRule type="expression" dxfId="4471" priority="6088">
      <formula>AND(BL$148="",BL$149="")</formula>
    </cfRule>
  </conditionalFormatting>
  <conditionalFormatting sqref="BM150">
    <cfRule type="expression" dxfId="4470" priority="6081">
      <formula>OR(BM$148&lt;&gt;"",BM$149&lt;&gt;"")</formula>
    </cfRule>
    <cfRule type="expression" dxfId="4469" priority="6082">
      <formula>AND(BM$148="",BM$149="")</formula>
    </cfRule>
  </conditionalFormatting>
  <conditionalFormatting sqref="BN150">
    <cfRule type="expression" dxfId="4468" priority="6075">
      <formula>OR(BN$148&lt;&gt;"",BN$149&lt;&gt;"")</formula>
    </cfRule>
    <cfRule type="expression" dxfId="4467" priority="6076">
      <formula>AND(BN$148="",BN$149="")</formula>
    </cfRule>
  </conditionalFormatting>
  <conditionalFormatting sqref="BO150">
    <cfRule type="expression" dxfId="4466" priority="6069">
      <formula>OR(BO$148&lt;&gt;"",BO$149&lt;&gt;"")</formula>
    </cfRule>
    <cfRule type="expression" dxfId="4465" priority="6070">
      <formula>AND(BO$148="",BO$149="")</formula>
    </cfRule>
  </conditionalFormatting>
  <conditionalFormatting sqref="BP150">
    <cfRule type="expression" dxfId="4464" priority="6063">
      <formula>OR(BP$148&lt;&gt;"",BP$149&lt;&gt;"")</formula>
    </cfRule>
    <cfRule type="expression" dxfId="4463" priority="6064">
      <formula>AND(BP$148="",BP$149="")</formula>
    </cfRule>
  </conditionalFormatting>
  <conditionalFormatting sqref="BQ150">
    <cfRule type="expression" dxfId="4462" priority="6057">
      <formula>OR(BQ$148&lt;&gt;"",BQ$149&lt;&gt;"")</formula>
    </cfRule>
    <cfRule type="expression" dxfId="4461" priority="6058">
      <formula>AND(BQ$148="",BQ$149="")</formula>
    </cfRule>
  </conditionalFormatting>
  <conditionalFormatting sqref="BR150">
    <cfRule type="expression" dxfId="4460" priority="6051">
      <formula>OR(BR$148&lt;&gt;"",BR$149&lt;&gt;"")</formula>
    </cfRule>
    <cfRule type="expression" dxfId="4459" priority="6052">
      <formula>AND(BR$148="",BR$149="")</formula>
    </cfRule>
  </conditionalFormatting>
  <conditionalFormatting sqref="BS150">
    <cfRule type="expression" dxfId="4458" priority="6045">
      <formula>OR(BS$148&lt;&gt;"",BS$149&lt;&gt;"")</formula>
    </cfRule>
    <cfRule type="expression" dxfId="4457" priority="6046">
      <formula>AND(BS$148="",BS$149="")</formula>
    </cfRule>
  </conditionalFormatting>
  <conditionalFormatting sqref="M187">
    <cfRule type="expression" dxfId="4456" priority="6913">
      <formula>OR($M$185&lt;&gt;"",$M$186&lt;&gt;"")</formula>
    </cfRule>
  </conditionalFormatting>
  <conditionalFormatting sqref="M188">
    <cfRule type="expression" dxfId="4455" priority="6040">
      <formula>OR($M$185&lt;&gt;"",$M$186&lt;&gt;"")</formula>
    </cfRule>
  </conditionalFormatting>
  <conditionalFormatting sqref="M189">
    <cfRule type="expression" dxfId="4454" priority="6039">
      <formula>OR($M$185&lt;&gt;"",$M$186&lt;&gt;"")</formula>
    </cfRule>
  </conditionalFormatting>
  <conditionalFormatting sqref="M190">
    <cfRule type="expression" dxfId="4453" priority="6038">
      <formula>OR($M$185&lt;&gt;"",$M$186&lt;&gt;"")</formula>
    </cfRule>
  </conditionalFormatting>
  <conditionalFormatting sqref="N187:N190">
    <cfRule type="expression" dxfId="4452" priority="6037">
      <formula>AND(N$185="",N$186="")</formula>
    </cfRule>
  </conditionalFormatting>
  <conditionalFormatting sqref="N187">
    <cfRule type="expression" dxfId="4451" priority="6036">
      <formula>OR(N$185&lt;&gt;"",N$186&lt;&gt;"")</formula>
    </cfRule>
  </conditionalFormatting>
  <conditionalFormatting sqref="N188">
    <cfRule type="expression" dxfId="4450" priority="6035">
      <formula>OR(N$185&lt;&gt;"",N$186&lt;&gt;"")</formula>
    </cfRule>
  </conditionalFormatting>
  <conditionalFormatting sqref="N189">
    <cfRule type="expression" dxfId="4449" priority="6034">
      <formula>OR(N$185&lt;&gt;"",N$186&lt;&gt;"")</formula>
    </cfRule>
  </conditionalFormatting>
  <conditionalFormatting sqref="N190">
    <cfRule type="expression" dxfId="4448" priority="6033">
      <formula>OR(N$185&lt;&gt;"",N$186&lt;&gt;"")</formula>
    </cfRule>
  </conditionalFormatting>
  <conditionalFormatting sqref="M207:M210">
    <cfRule type="expression" dxfId="4447" priority="5692">
      <formula>AND($M$185="",$M$186="")</formula>
    </cfRule>
  </conditionalFormatting>
  <conditionalFormatting sqref="M207">
    <cfRule type="expression" dxfId="4446" priority="5691">
      <formula>OR($M$185&lt;&gt;"",$M$186&lt;&gt;"")</formula>
    </cfRule>
  </conditionalFormatting>
  <conditionalFormatting sqref="M208">
    <cfRule type="expression" dxfId="4445" priority="5690">
      <formula>OR($M$185&lt;&gt;"",$M$186&lt;&gt;"")</formula>
    </cfRule>
  </conditionalFormatting>
  <conditionalFormatting sqref="M209">
    <cfRule type="expression" dxfId="4444" priority="5689">
      <formula>OR($M$185&lt;&gt;"",$M$186&lt;&gt;"")</formula>
    </cfRule>
  </conditionalFormatting>
  <conditionalFormatting sqref="M210">
    <cfRule type="expression" dxfId="4443" priority="5688">
      <formula>OR($M$185&lt;&gt;"",$M$186&lt;&gt;"")</formula>
    </cfRule>
  </conditionalFormatting>
  <conditionalFormatting sqref="N207:N210">
    <cfRule type="expression" dxfId="4442" priority="5687">
      <formula>AND(N$185="",N$186="")</formula>
    </cfRule>
  </conditionalFormatting>
  <conditionalFormatting sqref="N207">
    <cfRule type="expression" dxfId="4441" priority="5686">
      <formula>OR(N$185&lt;&gt;"",N$186&lt;&gt;"")</formula>
    </cfRule>
  </conditionalFormatting>
  <conditionalFormatting sqref="N208">
    <cfRule type="expression" dxfId="4440" priority="5685">
      <formula>OR(N$185&lt;&gt;"",N$186&lt;&gt;"")</formula>
    </cfRule>
  </conditionalFormatting>
  <conditionalFormatting sqref="N209">
    <cfRule type="expression" dxfId="4439" priority="5684">
      <formula>OR(N$185&lt;&gt;"",N$186&lt;&gt;"")</formula>
    </cfRule>
  </conditionalFormatting>
  <conditionalFormatting sqref="N210">
    <cfRule type="expression" dxfId="4438" priority="5683">
      <formula>OR(N$185&lt;&gt;"",N$186&lt;&gt;"")</formula>
    </cfRule>
  </conditionalFormatting>
  <conditionalFormatting sqref="N191:N206">
    <cfRule type="expression" dxfId="4437" priority="5676">
      <formula>OR(N$185&lt;&gt;"",N$186&lt;&gt;"")</formula>
    </cfRule>
    <cfRule type="expression" dxfId="4436" priority="5677">
      <formula>AND(N$185="",N$186="")</formula>
    </cfRule>
  </conditionalFormatting>
  <conditionalFormatting sqref="N211:N214">
    <cfRule type="expression" dxfId="4435" priority="5674">
      <formula>OR(N$185&lt;&gt;"",N$186&lt;&gt;"")</formula>
    </cfRule>
    <cfRule type="expression" dxfId="4434" priority="5675">
      <formula>AND(N$185="",N$186="")</formula>
    </cfRule>
  </conditionalFormatting>
  <conditionalFormatting sqref="O185:O186">
    <cfRule type="expression" dxfId="4433" priority="5672">
      <formula>OR(O$185&lt;&gt;"",O$186&lt;&gt;"")</formula>
    </cfRule>
    <cfRule type="expression" dxfId="4432" priority="5673">
      <formula>AND(O$185="",O$186="")</formula>
    </cfRule>
  </conditionalFormatting>
  <conditionalFormatting sqref="O187:O190">
    <cfRule type="expression" dxfId="4431" priority="5671">
      <formula>AND(O$185="",O$186="")</formula>
    </cfRule>
  </conditionalFormatting>
  <conditionalFormatting sqref="O187">
    <cfRule type="expression" dxfId="4430" priority="5670">
      <formula>OR(O$185&lt;&gt;"",O$186&lt;&gt;"")</formula>
    </cfRule>
  </conditionalFormatting>
  <conditionalFormatting sqref="O188">
    <cfRule type="expression" dxfId="4429" priority="5669">
      <formula>OR(O$185&lt;&gt;"",O$186&lt;&gt;"")</formula>
    </cfRule>
  </conditionalFormatting>
  <conditionalFormatting sqref="O189">
    <cfRule type="expression" dxfId="4428" priority="5668">
      <formula>OR(O$185&lt;&gt;"",O$186&lt;&gt;"")</formula>
    </cfRule>
  </conditionalFormatting>
  <conditionalFormatting sqref="O190">
    <cfRule type="expression" dxfId="4427" priority="5667">
      <formula>OR(O$185&lt;&gt;"",O$186&lt;&gt;"")</formula>
    </cfRule>
  </conditionalFormatting>
  <conditionalFormatting sqref="O207:O210">
    <cfRule type="expression" dxfId="4426" priority="5666">
      <formula>AND(O$185="",O$186="")</formula>
    </cfRule>
  </conditionalFormatting>
  <conditionalFormatting sqref="O207">
    <cfRule type="expression" dxfId="4425" priority="5665">
      <formula>OR(O$185&lt;&gt;"",O$186&lt;&gt;"")</formula>
    </cfRule>
  </conditionalFormatting>
  <conditionalFormatting sqref="O208">
    <cfRule type="expression" dxfId="4424" priority="5664">
      <formula>OR(O$185&lt;&gt;"",O$186&lt;&gt;"")</formula>
    </cfRule>
  </conditionalFormatting>
  <conditionalFormatting sqref="O209">
    <cfRule type="expression" dxfId="4423" priority="5663">
      <formula>OR(O$185&lt;&gt;"",O$186&lt;&gt;"")</formula>
    </cfRule>
  </conditionalFormatting>
  <conditionalFormatting sqref="O210">
    <cfRule type="expression" dxfId="4422" priority="5662">
      <formula>OR(O$185&lt;&gt;"",O$186&lt;&gt;"")</formula>
    </cfRule>
  </conditionalFormatting>
  <conditionalFormatting sqref="O191:O206">
    <cfRule type="expression" dxfId="4421" priority="5660">
      <formula>OR(O$185&lt;&gt;"",O$186&lt;&gt;"")</formula>
    </cfRule>
    <cfRule type="expression" dxfId="4420" priority="5661">
      <formula>AND(O$185="",O$186="")</formula>
    </cfRule>
  </conditionalFormatting>
  <conditionalFormatting sqref="O211:O214">
    <cfRule type="expression" dxfId="4419" priority="5658">
      <formula>OR(O$185&lt;&gt;"",O$186&lt;&gt;"")</formula>
    </cfRule>
    <cfRule type="expression" dxfId="4418" priority="5659">
      <formula>AND(O$185="",O$186="")</formula>
    </cfRule>
  </conditionalFormatting>
  <conditionalFormatting sqref="P185:P186">
    <cfRule type="expression" dxfId="4417" priority="5656">
      <formula>OR(P$185&lt;&gt;"",P$186&lt;&gt;"")</formula>
    </cfRule>
    <cfRule type="expression" dxfId="4416" priority="5657">
      <formula>AND(P$185="",P$186="")</formula>
    </cfRule>
  </conditionalFormatting>
  <conditionalFormatting sqref="P187:P190">
    <cfRule type="expression" dxfId="4415" priority="5655">
      <formula>AND(P$185="",P$186="")</formula>
    </cfRule>
  </conditionalFormatting>
  <conditionalFormatting sqref="P187">
    <cfRule type="expression" dxfId="4414" priority="5654">
      <formula>OR(P$185&lt;&gt;"",P$186&lt;&gt;"")</formula>
    </cfRule>
  </conditionalFormatting>
  <conditionalFormatting sqref="P188">
    <cfRule type="expression" dxfId="4413" priority="5653">
      <formula>OR(P$185&lt;&gt;"",P$186&lt;&gt;"")</formula>
    </cfRule>
  </conditionalFormatting>
  <conditionalFormatting sqref="P189">
    <cfRule type="expression" dxfId="4412" priority="5652">
      <formula>OR(P$185&lt;&gt;"",P$186&lt;&gt;"")</formula>
    </cfRule>
  </conditionalFormatting>
  <conditionalFormatting sqref="P190">
    <cfRule type="expression" dxfId="4411" priority="5651">
      <formula>OR(P$185&lt;&gt;"",P$186&lt;&gt;"")</formula>
    </cfRule>
  </conditionalFormatting>
  <conditionalFormatting sqref="P207:P210">
    <cfRule type="expression" dxfId="4410" priority="5650">
      <formula>AND(P$185="",P$186="")</formula>
    </cfRule>
  </conditionalFormatting>
  <conditionalFormatting sqref="P207">
    <cfRule type="expression" dxfId="4409" priority="5649">
      <formula>OR(P$185&lt;&gt;"",P$186&lt;&gt;"")</formula>
    </cfRule>
  </conditionalFormatting>
  <conditionalFormatting sqref="P208">
    <cfRule type="expression" dxfId="4408" priority="5648">
      <formula>OR(P$185&lt;&gt;"",P$186&lt;&gt;"")</formula>
    </cfRule>
  </conditionalFormatting>
  <conditionalFormatting sqref="P209">
    <cfRule type="expression" dxfId="4407" priority="5647">
      <formula>OR(P$185&lt;&gt;"",P$186&lt;&gt;"")</formula>
    </cfRule>
  </conditionalFormatting>
  <conditionalFormatting sqref="P210">
    <cfRule type="expression" dxfId="4406" priority="5646">
      <formula>OR(P$185&lt;&gt;"",P$186&lt;&gt;"")</formula>
    </cfRule>
  </conditionalFormatting>
  <conditionalFormatting sqref="P191:P206">
    <cfRule type="expression" dxfId="4405" priority="5644">
      <formula>OR(P$185&lt;&gt;"",P$186&lt;&gt;"")</formula>
    </cfRule>
    <cfRule type="expression" dxfId="4404" priority="5645">
      <formula>AND(P$185="",P$186="")</formula>
    </cfRule>
  </conditionalFormatting>
  <conditionalFormatting sqref="P211:P214">
    <cfRule type="expression" dxfId="4403" priority="5642">
      <formula>OR(P$185&lt;&gt;"",P$186&lt;&gt;"")</formula>
    </cfRule>
    <cfRule type="expression" dxfId="4402" priority="5643">
      <formula>AND(P$185="",P$186="")</formula>
    </cfRule>
  </conditionalFormatting>
  <conditionalFormatting sqref="Q185:Q186">
    <cfRule type="expression" dxfId="4401" priority="5640">
      <formula>OR(Q$185&lt;&gt;"",Q$186&lt;&gt;"")</formula>
    </cfRule>
    <cfRule type="expression" dxfId="4400" priority="5641">
      <formula>AND(Q$185="",Q$186="")</formula>
    </cfRule>
  </conditionalFormatting>
  <conditionalFormatting sqref="Q187:Q190">
    <cfRule type="expression" dxfId="4399" priority="5639">
      <formula>AND(Q$185="",Q$186="")</formula>
    </cfRule>
  </conditionalFormatting>
  <conditionalFormatting sqref="Q187">
    <cfRule type="expression" dxfId="4398" priority="5638">
      <formula>OR(Q$185&lt;&gt;"",Q$186&lt;&gt;"")</formula>
    </cfRule>
  </conditionalFormatting>
  <conditionalFormatting sqref="Q188">
    <cfRule type="expression" dxfId="4397" priority="5637">
      <formula>OR(Q$185&lt;&gt;"",Q$186&lt;&gt;"")</formula>
    </cfRule>
  </conditionalFormatting>
  <conditionalFormatting sqref="Q189">
    <cfRule type="expression" dxfId="4396" priority="5636">
      <formula>OR(Q$185&lt;&gt;"",Q$186&lt;&gt;"")</formula>
    </cfRule>
  </conditionalFormatting>
  <conditionalFormatting sqref="Q190">
    <cfRule type="expression" dxfId="4395" priority="5635">
      <formula>OR(Q$185&lt;&gt;"",Q$186&lt;&gt;"")</formula>
    </cfRule>
  </conditionalFormatting>
  <conditionalFormatting sqref="Q207:Q210">
    <cfRule type="expression" dxfId="4394" priority="5634">
      <formula>AND(Q$185="",Q$186="")</formula>
    </cfRule>
  </conditionalFormatting>
  <conditionalFormatting sqref="Q207">
    <cfRule type="expression" dxfId="4393" priority="5633">
      <formula>OR(Q$185&lt;&gt;"",Q$186&lt;&gt;"")</formula>
    </cfRule>
  </conditionalFormatting>
  <conditionalFormatting sqref="Q208">
    <cfRule type="expression" dxfId="4392" priority="5632">
      <formula>OR(Q$185&lt;&gt;"",Q$186&lt;&gt;"")</formula>
    </cfRule>
  </conditionalFormatting>
  <conditionalFormatting sqref="Q209">
    <cfRule type="expression" dxfId="4391" priority="5631">
      <formula>OR(Q$185&lt;&gt;"",Q$186&lt;&gt;"")</formula>
    </cfRule>
  </conditionalFormatting>
  <conditionalFormatting sqref="Q210">
    <cfRule type="expression" dxfId="4390" priority="5630">
      <formula>OR(Q$185&lt;&gt;"",Q$186&lt;&gt;"")</formula>
    </cfRule>
  </conditionalFormatting>
  <conditionalFormatting sqref="Q191:Q206">
    <cfRule type="expression" dxfId="4389" priority="5628">
      <formula>OR(Q$185&lt;&gt;"",Q$186&lt;&gt;"")</formula>
    </cfRule>
    <cfRule type="expression" dxfId="4388" priority="5629">
      <formula>AND(Q$185="",Q$186="")</formula>
    </cfRule>
  </conditionalFormatting>
  <conditionalFormatting sqref="Q211:Q214">
    <cfRule type="expression" dxfId="4387" priority="5626">
      <formula>OR(Q$185&lt;&gt;"",Q$186&lt;&gt;"")</formula>
    </cfRule>
    <cfRule type="expression" dxfId="4386" priority="5627">
      <formula>AND(Q$185="",Q$186="")</formula>
    </cfRule>
  </conditionalFormatting>
  <conditionalFormatting sqref="R185:R186">
    <cfRule type="expression" dxfId="4385" priority="5624">
      <formula>OR(R$185&lt;&gt;"",R$186&lt;&gt;"")</formula>
    </cfRule>
    <cfRule type="expression" dxfId="4384" priority="5625">
      <formula>AND(R$185="",R$186="")</formula>
    </cfRule>
  </conditionalFormatting>
  <conditionalFormatting sqref="R187:R190">
    <cfRule type="expression" dxfId="4383" priority="5623">
      <formula>AND(R$185="",R$186="")</formula>
    </cfRule>
  </conditionalFormatting>
  <conditionalFormatting sqref="R187">
    <cfRule type="expression" dxfId="4382" priority="5622">
      <formula>OR(R$185&lt;&gt;"",R$186&lt;&gt;"")</formula>
    </cfRule>
  </conditionalFormatting>
  <conditionalFormatting sqref="R188">
    <cfRule type="expression" dxfId="4381" priority="5621">
      <formula>OR(R$185&lt;&gt;"",R$186&lt;&gt;"")</formula>
    </cfRule>
  </conditionalFormatting>
  <conditionalFormatting sqref="R189">
    <cfRule type="expression" dxfId="4380" priority="5620">
      <formula>OR(R$185&lt;&gt;"",R$186&lt;&gt;"")</formula>
    </cfRule>
  </conditionalFormatting>
  <conditionalFormatting sqref="R190">
    <cfRule type="expression" dxfId="4379" priority="5619">
      <formula>OR(R$185&lt;&gt;"",R$186&lt;&gt;"")</formula>
    </cfRule>
  </conditionalFormatting>
  <conditionalFormatting sqref="R207:R210">
    <cfRule type="expression" dxfId="4378" priority="5618">
      <formula>AND(R$185="",R$186="")</formula>
    </cfRule>
  </conditionalFormatting>
  <conditionalFormatting sqref="R207">
    <cfRule type="expression" dxfId="4377" priority="5617">
      <formula>OR(R$185&lt;&gt;"",R$186&lt;&gt;"")</formula>
    </cfRule>
  </conditionalFormatting>
  <conditionalFormatting sqref="R208">
    <cfRule type="expression" dxfId="4376" priority="5616">
      <formula>OR(R$185&lt;&gt;"",R$186&lt;&gt;"")</formula>
    </cfRule>
  </conditionalFormatting>
  <conditionalFormatting sqref="R209">
    <cfRule type="expression" dxfId="4375" priority="5615">
      <formula>OR(R$185&lt;&gt;"",R$186&lt;&gt;"")</formula>
    </cfRule>
  </conditionalFormatting>
  <conditionalFormatting sqref="R210">
    <cfRule type="expression" dxfId="4374" priority="5614">
      <formula>OR(R$185&lt;&gt;"",R$186&lt;&gt;"")</formula>
    </cfRule>
  </conditionalFormatting>
  <conditionalFormatting sqref="R191:R206">
    <cfRule type="expression" dxfId="4373" priority="5612">
      <formula>OR(R$185&lt;&gt;"",R$186&lt;&gt;"")</formula>
    </cfRule>
    <cfRule type="expression" dxfId="4372" priority="5613">
      <formula>AND(R$185="",R$186="")</formula>
    </cfRule>
  </conditionalFormatting>
  <conditionalFormatting sqref="R211:R214">
    <cfRule type="expression" dxfId="4371" priority="5610">
      <formula>OR(R$185&lt;&gt;"",R$186&lt;&gt;"")</formula>
    </cfRule>
    <cfRule type="expression" dxfId="4370" priority="5611">
      <formula>AND(R$185="",R$186="")</formula>
    </cfRule>
  </conditionalFormatting>
  <conditionalFormatting sqref="S185:S186">
    <cfRule type="expression" dxfId="4369" priority="5608">
      <formula>OR(S$185&lt;&gt;"",S$186&lt;&gt;"")</formula>
    </cfRule>
    <cfRule type="expression" dxfId="4368" priority="5609">
      <formula>AND(S$185="",S$186="")</formula>
    </cfRule>
  </conditionalFormatting>
  <conditionalFormatting sqref="S187:S190">
    <cfRule type="expression" dxfId="4367" priority="5607">
      <formula>AND(S$185="",S$186="")</formula>
    </cfRule>
  </conditionalFormatting>
  <conditionalFormatting sqref="S187">
    <cfRule type="expression" dxfId="4366" priority="5606">
      <formula>OR(S$185&lt;&gt;"",S$186&lt;&gt;"")</formula>
    </cfRule>
  </conditionalFormatting>
  <conditionalFormatting sqref="S188">
    <cfRule type="expression" dxfId="4365" priority="5605">
      <formula>OR(S$185&lt;&gt;"",S$186&lt;&gt;"")</formula>
    </cfRule>
  </conditionalFormatting>
  <conditionalFormatting sqref="S189">
    <cfRule type="expression" dxfId="4364" priority="5604">
      <formula>OR(S$185&lt;&gt;"",S$186&lt;&gt;"")</formula>
    </cfRule>
  </conditionalFormatting>
  <conditionalFormatting sqref="S190">
    <cfRule type="expression" dxfId="4363" priority="5603">
      <formula>OR(S$185&lt;&gt;"",S$186&lt;&gt;"")</formula>
    </cfRule>
  </conditionalFormatting>
  <conditionalFormatting sqref="S207:S210">
    <cfRule type="expression" dxfId="4362" priority="5602">
      <formula>AND(S$185="",S$186="")</formula>
    </cfRule>
  </conditionalFormatting>
  <conditionalFormatting sqref="S207">
    <cfRule type="expression" dxfId="4361" priority="5601">
      <formula>OR(S$185&lt;&gt;"",S$186&lt;&gt;"")</formula>
    </cfRule>
  </conditionalFormatting>
  <conditionalFormatting sqref="S208">
    <cfRule type="expression" dxfId="4360" priority="5600">
      <formula>OR(S$185&lt;&gt;"",S$186&lt;&gt;"")</formula>
    </cfRule>
  </conditionalFormatting>
  <conditionalFormatting sqref="S209">
    <cfRule type="expression" dxfId="4359" priority="5599">
      <formula>OR(S$185&lt;&gt;"",S$186&lt;&gt;"")</formula>
    </cfRule>
  </conditionalFormatting>
  <conditionalFormatting sqref="S210">
    <cfRule type="expression" dxfId="4358" priority="5598">
      <formula>OR(S$185&lt;&gt;"",S$186&lt;&gt;"")</formula>
    </cfRule>
  </conditionalFormatting>
  <conditionalFormatting sqref="S191:S206">
    <cfRule type="expression" dxfId="4357" priority="5596">
      <formula>OR(S$185&lt;&gt;"",S$186&lt;&gt;"")</formula>
    </cfRule>
    <cfRule type="expression" dxfId="4356" priority="5597">
      <formula>AND(S$185="",S$186="")</formula>
    </cfRule>
  </conditionalFormatting>
  <conditionalFormatting sqref="S211:S214">
    <cfRule type="expression" dxfId="4355" priority="5594">
      <formula>OR(S$185&lt;&gt;"",S$186&lt;&gt;"")</formula>
    </cfRule>
    <cfRule type="expression" dxfId="4354" priority="5595">
      <formula>AND(S$185="",S$186="")</formula>
    </cfRule>
  </conditionalFormatting>
  <conditionalFormatting sqref="T185:T186">
    <cfRule type="expression" dxfId="4353" priority="5592">
      <formula>OR(T$185&lt;&gt;"",T$186&lt;&gt;"")</formula>
    </cfRule>
    <cfRule type="expression" dxfId="4352" priority="5593">
      <formula>AND(T$185="",T$186="")</formula>
    </cfRule>
  </conditionalFormatting>
  <conditionalFormatting sqref="T187:T190">
    <cfRule type="expression" dxfId="4351" priority="5591">
      <formula>AND(T$185="",T$186="")</formula>
    </cfRule>
  </conditionalFormatting>
  <conditionalFormatting sqref="T187">
    <cfRule type="expression" dxfId="4350" priority="5590">
      <formula>OR(T$185&lt;&gt;"",T$186&lt;&gt;"")</formula>
    </cfRule>
  </conditionalFormatting>
  <conditionalFormatting sqref="T188">
    <cfRule type="expression" dxfId="4349" priority="5589">
      <formula>OR(T$185&lt;&gt;"",T$186&lt;&gt;"")</formula>
    </cfRule>
  </conditionalFormatting>
  <conditionalFormatting sqref="T189">
    <cfRule type="expression" dxfId="4348" priority="5588">
      <formula>OR(T$185&lt;&gt;"",T$186&lt;&gt;"")</formula>
    </cfRule>
  </conditionalFormatting>
  <conditionalFormatting sqref="T190">
    <cfRule type="expression" dxfId="4347" priority="5587">
      <formula>OR(T$185&lt;&gt;"",T$186&lt;&gt;"")</formula>
    </cfRule>
  </conditionalFormatting>
  <conditionalFormatting sqref="T207:T210">
    <cfRule type="expression" dxfId="4346" priority="5586">
      <formula>AND(T$185="",T$186="")</formula>
    </cfRule>
  </conditionalFormatting>
  <conditionalFormatting sqref="T207">
    <cfRule type="expression" dxfId="4345" priority="5585">
      <formula>OR(T$185&lt;&gt;"",T$186&lt;&gt;"")</formula>
    </cfRule>
  </conditionalFormatting>
  <conditionalFormatting sqref="T208">
    <cfRule type="expression" dxfId="4344" priority="5584">
      <formula>OR(T$185&lt;&gt;"",T$186&lt;&gt;"")</formula>
    </cfRule>
  </conditionalFormatting>
  <conditionalFormatting sqref="T209">
    <cfRule type="expression" dxfId="4343" priority="5583">
      <formula>OR(T$185&lt;&gt;"",T$186&lt;&gt;"")</formula>
    </cfRule>
  </conditionalFormatting>
  <conditionalFormatting sqref="T210">
    <cfRule type="expression" dxfId="4342" priority="5582">
      <formula>OR(T$185&lt;&gt;"",T$186&lt;&gt;"")</formula>
    </cfRule>
  </conditionalFormatting>
  <conditionalFormatting sqref="T191:T206">
    <cfRule type="expression" dxfId="4341" priority="5580">
      <formula>OR(T$185&lt;&gt;"",T$186&lt;&gt;"")</formula>
    </cfRule>
    <cfRule type="expression" dxfId="4340" priority="5581">
      <formula>AND(T$185="",T$186="")</formula>
    </cfRule>
  </conditionalFormatting>
  <conditionalFormatting sqref="T211:T214">
    <cfRule type="expression" dxfId="4339" priority="5578">
      <formula>OR(T$185&lt;&gt;"",T$186&lt;&gt;"")</formula>
    </cfRule>
    <cfRule type="expression" dxfId="4338" priority="5579">
      <formula>AND(T$185="",T$186="")</formula>
    </cfRule>
  </conditionalFormatting>
  <conditionalFormatting sqref="U185:U186">
    <cfRule type="expression" dxfId="4337" priority="5576">
      <formula>OR(U$185&lt;&gt;"",U$186&lt;&gt;"")</formula>
    </cfRule>
    <cfRule type="expression" dxfId="4336" priority="5577">
      <formula>AND(U$185="",U$186="")</formula>
    </cfRule>
  </conditionalFormatting>
  <conditionalFormatting sqref="U187:U190">
    <cfRule type="expression" dxfId="4335" priority="5575">
      <formula>AND(U$185="",U$186="")</formula>
    </cfRule>
  </conditionalFormatting>
  <conditionalFormatting sqref="U187">
    <cfRule type="expression" dxfId="4334" priority="5574">
      <formula>OR(U$185&lt;&gt;"",U$186&lt;&gt;"")</formula>
    </cfRule>
  </conditionalFormatting>
  <conditionalFormatting sqref="U188">
    <cfRule type="expression" dxfId="4333" priority="5573">
      <formula>OR(U$185&lt;&gt;"",U$186&lt;&gt;"")</formula>
    </cfRule>
  </conditionalFormatting>
  <conditionalFormatting sqref="U189">
    <cfRule type="expression" dxfId="4332" priority="5572">
      <formula>OR(U$185&lt;&gt;"",U$186&lt;&gt;"")</formula>
    </cfRule>
  </conditionalFormatting>
  <conditionalFormatting sqref="U190">
    <cfRule type="expression" dxfId="4331" priority="5571">
      <formula>OR(U$185&lt;&gt;"",U$186&lt;&gt;"")</formula>
    </cfRule>
  </conditionalFormatting>
  <conditionalFormatting sqref="U207:U210">
    <cfRule type="expression" dxfId="4330" priority="5570">
      <formula>AND(U$185="",U$186="")</formula>
    </cfRule>
  </conditionalFormatting>
  <conditionalFormatting sqref="U207">
    <cfRule type="expression" dxfId="4329" priority="5569">
      <formula>OR(U$185&lt;&gt;"",U$186&lt;&gt;"")</formula>
    </cfRule>
  </conditionalFormatting>
  <conditionalFormatting sqref="U208">
    <cfRule type="expression" dxfId="4328" priority="5568">
      <formula>OR(U$185&lt;&gt;"",U$186&lt;&gt;"")</formula>
    </cfRule>
  </conditionalFormatting>
  <conditionalFormatting sqref="U209">
    <cfRule type="expression" dxfId="4327" priority="5567">
      <formula>OR(U$185&lt;&gt;"",U$186&lt;&gt;"")</formula>
    </cfRule>
  </conditionalFormatting>
  <conditionalFormatting sqref="U210">
    <cfRule type="expression" dxfId="4326" priority="5566">
      <formula>OR(U$185&lt;&gt;"",U$186&lt;&gt;"")</formula>
    </cfRule>
  </conditionalFormatting>
  <conditionalFormatting sqref="U191:U206">
    <cfRule type="expression" dxfId="4325" priority="5564">
      <formula>OR(U$185&lt;&gt;"",U$186&lt;&gt;"")</formula>
    </cfRule>
    <cfRule type="expression" dxfId="4324" priority="5565">
      <formula>AND(U$185="",U$186="")</formula>
    </cfRule>
  </conditionalFormatting>
  <conditionalFormatting sqref="U211:U214">
    <cfRule type="expression" dxfId="4323" priority="5562">
      <formula>OR(U$185&lt;&gt;"",U$186&lt;&gt;"")</formula>
    </cfRule>
    <cfRule type="expression" dxfId="4322" priority="5563">
      <formula>AND(U$185="",U$186="")</formula>
    </cfRule>
  </conditionalFormatting>
  <conditionalFormatting sqref="V185:V186">
    <cfRule type="expression" dxfId="4321" priority="5560">
      <formula>OR(V$185&lt;&gt;"",V$186&lt;&gt;"")</formula>
    </cfRule>
    <cfRule type="expression" dxfId="4320" priority="5561">
      <formula>AND(V$185="",V$186="")</formula>
    </cfRule>
  </conditionalFormatting>
  <conditionalFormatting sqref="V187:V190">
    <cfRule type="expression" dxfId="4319" priority="5559">
      <formula>AND(V$185="",V$186="")</formula>
    </cfRule>
  </conditionalFormatting>
  <conditionalFormatting sqref="V187">
    <cfRule type="expression" dxfId="4318" priority="5558">
      <formula>OR(V$185&lt;&gt;"",V$186&lt;&gt;"")</formula>
    </cfRule>
  </conditionalFormatting>
  <conditionalFormatting sqref="V188">
    <cfRule type="expression" dxfId="4317" priority="5557">
      <formula>OR(V$185&lt;&gt;"",V$186&lt;&gt;"")</formula>
    </cfRule>
  </conditionalFormatting>
  <conditionalFormatting sqref="V189">
    <cfRule type="expression" dxfId="4316" priority="5556">
      <formula>OR(V$185&lt;&gt;"",V$186&lt;&gt;"")</formula>
    </cfRule>
  </conditionalFormatting>
  <conditionalFormatting sqref="V190">
    <cfRule type="expression" dxfId="4315" priority="5555">
      <formula>OR(V$185&lt;&gt;"",V$186&lt;&gt;"")</formula>
    </cfRule>
  </conditionalFormatting>
  <conditionalFormatting sqref="V207:V210">
    <cfRule type="expression" dxfId="4314" priority="5554">
      <formula>AND(V$185="",V$186="")</formula>
    </cfRule>
  </conditionalFormatting>
  <conditionalFormatting sqref="V207">
    <cfRule type="expression" dxfId="4313" priority="5553">
      <formula>OR(V$185&lt;&gt;"",V$186&lt;&gt;"")</formula>
    </cfRule>
  </conditionalFormatting>
  <conditionalFormatting sqref="V208">
    <cfRule type="expression" dxfId="4312" priority="5552">
      <formula>OR(V$185&lt;&gt;"",V$186&lt;&gt;"")</formula>
    </cfRule>
  </conditionalFormatting>
  <conditionalFormatting sqref="V209">
    <cfRule type="expression" dxfId="4311" priority="5551">
      <formula>OR(V$185&lt;&gt;"",V$186&lt;&gt;"")</formula>
    </cfRule>
  </conditionalFormatting>
  <conditionalFormatting sqref="V210">
    <cfRule type="expression" dxfId="4310" priority="5550">
      <formula>OR(V$185&lt;&gt;"",V$186&lt;&gt;"")</formula>
    </cfRule>
  </conditionalFormatting>
  <conditionalFormatting sqref="V191:V206">
    <cfRule type="expression" dxfId="4309" priority="5548">
      <formula>OR(V$185&lt;&gt;"",V$186&lt;&gt;"")</formula>
    </cfRule>
    <cfRule type="expression" dxfId="4308" priority="5549">
      <formula>AND(V$185="",V$186="")</formula>
    </cfRule>
  </conditionalFormatting>
  <conditionalFormatting sqref="V211:V214">
    <cfRule type="expression" dxfId="4307" priority="5546">
      <formula>OR(V$185&lt;&gt;"",V$186&lt;&gt;"")</formula>
    </cfRule>
    <cfRule type="expression" dxfId="4306" priority="5547">
      <formula>AND(V$185="",V$186="")</formula>
    </cfRule>
  </conditionalFormatting>
  <conditionalFormatting sqref="W185:W186">
    <cfRule type="expression" dxfId="4305" priority="5544">
      <formula>OR(W$185&lt;&gt;"",W$186&lt;&gt;"")</formula>
    </cfRule>
    <cfRule type="expression" dxfId="4304" priority="5545">
      <formula>AND(W$185="",W$186="")</formula>
    </cfRule>
  </conditionalFormatting>
  <conditionalFormatting sqref="W187:W190">
    <cfRule type="expression" dxfId="4303" priority="5543">
      <formula>AND(W$185="",W$186="")</formula>
    </cfRule>
  </conditionalFormatting>
  <conditionalFormatting sqref="W187">
    <cfRule type="expression" dxfId="4302" priority="5542">
      <formula>OR(W$185&lt;&gt;"",W$186&lt;&gt;"")</formula>
    </cfRule>
  </conditionalFormatting>
  <conditionalFormatting sqref="W188">
    <cfRule type="expression" dxfId="4301" priority="5541">
      <formula>OR(W$185&lt;&gt;"",W$186&lt;&gt;"")</formula>
    </cfRule>
  </conditionalFormatting>
  <conditionalFormatting sqref="W189">
    <cfRule type="expression" dxfId="4300" priority="5540">
      <formula>OR(W$185&lt;&gt;"",W$186&lt;&gt;"")</formula>
    </cfRule>
  </conditionalFormatting>
  <conditionalFormatting sqref="W190">
    <cfRule type="expression" dxfId="4299" priority="5539">
      <formula>OR(W$185&lt;&gt;"",W$186&lt;&gt;"")</formula>
    </cfRule>
  </conditionalFormatting>
  <conditionalFormatting sqref="W207:W210">
    <cfRule type="expression" dxfId="4298" priority="5538">
      <formula>AND(W$185="",W$186="")</formula>
    </cfRule>
  </conditionalFormatting>
  <conditionalFormatting sqref="W207">
    <cfRule type="expression" dxfId="4297" priority="5537">
      <formula>OR(W$185&lt;&gt;"",W$186&lt;&gt;"")</formula>
    </cfRule>
  </conditionalFormatting>
  <conditionalFormatting sqref="W208">
    <cfRule type="expression" dxfId="4296" priority="5536">
      <formula>OR(W$185&lt;&gt;"",W$186&lt;&gt;"")</formula>
    </cfRule>
  </conditionalFormatting>
  <conditionalFormatting sqref="W209">
    <cfRule type="expression" dxfId="4295" priority="5535">
      <formula>OR(W$185&lt;&gt;"",W$186&lt;&gt;"")</formula>
    </cfRule>
  </conditionalFormatting>
  <conditionalFormatting sqref="W210">
    <cfRule type="expression" dxfId="4294" priority="5534">
      <formula>OR(W$185&lt;&gt;"",W$186&lt;&gt;"")</formula>
    </cfRule>
  </conditionalFormatting>
  <conditionalFormatting sqref="W191:W206">
    <cfRule type="expression" dxfId="4293" priority="5532">
      <formula>OR(W$185&lt;&gt;"",W$186&lt;&gt;"")</formula>
    </cfRule>
    <cfRule type="expression" dxfId="4292" priority="5533">
      <formula>AND(W$185="",W$186="")</formula>
    </cfRule>
  </conditionalFormatting>
  <conditionalFormatting sqref="W211:W214">
    <cfRule type="expression" dxfId="4291" priority="5530">
      <formula>OR(W$185&lt;&gt;"",W$186&lt;&gt;"")</formula>
    </cfRule>
    <cfRule type="expression" dxfId="4290" priority="5531">
      <formula>AND(W$185="",W$186="")</formula>
    </cfRule>
  </conditionalFormatting>
  <conditionalFormatting sqref="X185:X186">
    <cfRule type="expression" dxfId="4289" priority="5528">
      <formula>OR(X$185&lt;&gt;"",X$186&lt;&gt;"")</formula>
    </cfRule>
    <cfRule type="expression" dxfId="4288" priority="5529">
      <formula>AND(X$185="",X$186="")</formula>
    </cfRule>
  </conditionalFormatting>
  <conditionalFormatting sqref="X187:X190">
    <cfRule type="expression" dxfId="4287" priority="5527">
      <formula>AND(X$185="",X$186="")</formula>
    </cfRule>
  </conditionalFormatting>
  <conditionalFormatting sqref="X187">
    <cfRule type="expression" dxfId="4286" priority="5526">
      <formula>OR(X$185&lt;&gt;"",X$186&lt;&gt;"")</formula>
    </cfRule>
  </conditionalFormatting>
  <conditionalFormatting sqref="X188">
    <cfRule type="expression" dxfId="4285" priority="5525">
      <formula>OR(X$185&lt;&gt;"",X$186&lt;&gt;"")</formula>
    </cfRule>
  </conditionalFormatting>
  <conditionalFormatting sqref="X189">
    <cfRule type="expression" dxfId="4284" priority="5524">
      <formula>OR(X$185&lt;&gt;"",X$186&lt;&gt;"")</formula>
    </cfRule>
  </conditionalFormatting>
  <conditionalFormatting sqref="X190">
    <cfRule type="expression" dxfId="4283" priority="5523">
      <formula>OR(X$185&lt;&gt;"",X$186&lt;&gt;"")</formula>
    </cfRule>
  </conditionalFormatting>
  <conditionalFormatting sqref="X207:X210">
    <cfRule type="expression" dxfId="4282" priority="5522">
      <formula>AND(X$185="",X$186="")</formula>
    </cfRule>
  </conditionalFormatting>
  <conditionalFormatting sqref="X207">
    <cfRule type="expression" dxfId="4281" priority="5521">
      <formula>OR(X$185&lt;&gt;"",X$186&lt;&gt;"")</formula>
    </cfRule>
  </conditionalFormatting>
  <conditionalFormatting sqref="X208">
    <cfRule type="expression" dxfId="4280" priority="5520">
      <formula>OR(X$185&lt;&gt;"",X$186&lt;&gt;"")</formula>
    </cfRule>
  </conditionalFormatting>
  <conditionalFormatting sqref="X209">
    <cfRule type="expression" dxfId="4279" priority="5519">
      <formula>OR(X$185&lt;&gt;"",X$186&lt;&gt;"")</formula>
    </cfRule>
  </conditionalFormatting>
  <conditionalFormatting sqref="X210">
    <cfRule type="expression" dxfId="4278" priority="5518">
      <formula>OR(X$185&lt;&gt;"",X$186&lt;&gt;"")</formula>
    </cfRule>
  </conditionalFormatting>
  <conditionalFormatting sqref="X191:X206">
    <cfRule type="expression" dxfId="4277" priority="5516">
      <formula>OR(X$185&lt;&gt;"",X$186&lt;&gt;"")</formula>
    </cfRule>
    <cfRule type="expression" dxfId="4276" priority="5517">
      <formula>AND(X$185="",X$186="")</formula>
    </cfRule>
  </conditionalFormatting>
  <conditionalFormatting sqref="X211:X214">
    <cfRule type="expression" dxfId="4275" priority="5514">
      <formula>OR(X$185&lt;&gt;"",X$186&lt;&gt;"")</formula>
    </cfRule>
    <cfRule type="expression" dxfId="4274" priority="5515">
      <formula>AND(X$185="",X$186="")</formula>
    </cfRule>
  </conditionalFormatting>
  <conditionalFormatting sqref="Y185:Y186">
    <cfRule type="expression" dxfId="4273" priority="5512">
      <formula>OR(Y$185&lt;&gt;"",Y$186&lt;&gt;"")</formula>
    </cfRule>
    <cfRule type="expression" dxfId="4272" priority="5513">
      <formula>AND(Y$185="",Y$186="")</formula>
    </cfRule>
  </conditionalFormatting>
  <conditionalFormatting sqref="Y187:Y190">
    <cfRule type="expression" dxfId="4271" priority="5511">
      <formula>AND(Y$185="",Y$186="")</formula>
    </cfRule>
  </conditionalFormatting>
  <conditionalFormatting sqref="Y187">
    <cfRule type="expression" dxfId="4270" priority="5510">
      <formula>OR(Y$185&lt;&gt;"",Y$186&lt;&gt;"")</formula>
    </cfRule>
  </conditionalFormatting>
  <conditionalFormatting sqref="Y188">
    <cfRule type="expression" dxfId="4269" priority="5509">
      <formula>OR(Y$185&lt;&gt;"",Y$186&lt;&gt;"")</formula>
    </cfRule>
  </conditionalFormatting>
  <conditionalFormatting sqref="Y189">
    <cfRule type="expression" dxfId="4268" priority="5508">
      <formula>OR(Y$185&lt;&gt;"",Y$186&lt;&gt;"")</formula>
    </cfRule>
  </conditionalFormatting>
  <conditionalFormatting sqref="Y190">
    <cfRule type="expression" dxfId="4267" priority="5507">
      <formula>OR(Y$185&lt;&gt;"",Y$186&lt;&gt;"")</formula>
    </cfRule>
  </conditionalFormatting>
  <conditionalFormatting sqref="Y207:Y210">
    <cfRule type="expression" dxfId="4266" priority="5506">
      <formula>AND(Y$185="",Y$186="")</formula>
    </cfRule>
  </conditionalFormatting>
  <conditionalFormatting sqref="Y207">
    <cfRule type="expression" dxfId="4265" priority="5505">
      <formula>OR(Y$185&lt;&gt;"",Y$186&lt;&gt;"")</formula>
    </cfRule>
  </conditionalFormatting>
  <conditionalFormatting sqref="Y208">
    <cfRule type="expression" dxfId="4264" priority="5504">
      <formula>OR(Y$185&lt;&gt;"",Y$186&lt;&gt;"")</formula>
    </cfRule>
  </conditionalFormatting>
  <conditionalFormatting sqref="Y209">
    <cfRule type="expression" dxfId="4263" priority="5503">
      <formula>OR(Y$185&lt;&gt;"",Y$186&lt;&gt;"")</formula>
    </cfRule>
  </conditionalFormatting>
  <conditionalFormatting sqref="Y210">
    <cfRule type="expression" dxfId="4262" priority="5502">
      <formula>OR(Y$185&lt;&gt;"",Y$186&lt;&gt;"")</formula>
    </cfRule>
  </conditionalFormatting>
  <conditionalFormatting sqref="Y191:Y206">
    <cfRule type="expression" dxfId="4261" priority="5500">
      <formula>OR(Y$185&lt;&gt;"",Y$186&lt;&gt;"")</formula>
    </cfRule>
    <cfRule type="expression" dxfId="4260" priority="5501">
      <formula>AND(Y$185="",Y$186="")</formula>
    </cfRule>
  </conditionalFormatting>
  <conditionalFormatting sqref="Y211:Y214">
    <cfRule type="expression" dxfId="4259" priority="5498">
      <formula>OR(Y$185&lt;&gt;"",Y$186&lt;&gt;"")</formula>
    </cfRule>
    <cfRule type="expression" dxfId="4258" priority="5499">
      <formula>AND(Y$185="",Y$186="")</formula>
    </cfRule>
  </conditionalFormatting>
  <conditionalFormatting sqref="Z185:Z186">
    <cfRule type="expression" dxfId="4257" priority="5496">
      <formula>OR(Z$185&lt;&gt;"",Z$186&lt;&gt;"")</formula>
    </cfRule>
    <cfRule type="expression" dxfId="4256" priority="5497">
      <formula>AND(Z$185="",Z$186="")</formula>
    </cfRule>
  </conditionalFormatting>
  <conditionalFormatting sqref="Z187:Z190">
    <cfRule type="expression" dxfId="4255" priority="5495">
      <formula>AND(Z$185="",Z$186="")</formula>
    </cfRule>
  </conditionalFormatting>
  <conditionalFormatting sqref="Z187">
    <cfRule type="expression" dxfId="4254" priority="5494">
      <formula>OR(Z$185&lt;&gt;"",Z$186&lt;&gt;"")</formula>
    </cfRule>
  </conditionalFormatting>
  <conditionalFormatting sqref="Z188">
    <cfRule type="expression" dxfId="4253" priority="5493">
      <formula>OR(Z$185&lt;&gt;"",Z$186&lt;&gt;"")</formula>
    </cfRule>
  </conditionalFormatting>
  <conditionalFormatting sqref="Z189">
    <cfRule type="expression" dxfId="4252" priority="5492">
      <formula>OR(Z$185&lt;&gt;"",Z$186&lt;&gt;"")</formula>
    </cfRule>
  </conditionalFormatting>
  <conditionalFormatting sqref="Z190">
    <cfRule type="expression" dxfId="4251" priority="5491">
      <formula>OR(Z$185&lt;&gt;"",Z$186&lt;&gt;"")</formula>
    </cfRule>
  </conditionalFormatting>
  <conditionalFormatting sqref="Z207:Z210">
    <cfRule type="expression" dxfId="4250" priority="5490">
      <formula>AND(Z$185="",Z$186="")</formula>
    </cfRule>
  </conditionalFormatting>
  <conditionalFormatting sqref="Z207">
    <cfRule type="expression" dxfId="4249" priority="5489">
      <formula>OR(Z$185&lt;&gt;"",Z$186&lt;&gt;"")</formula>
    </cfRule>
  </conditionalFormatting>
  <conditionalFormatting sqref="Z208">
    <cfRule type="expression" dxfId="4248" priority="5488">
      <formula>OR(Z$185&lt;&gt;"",Z$186&lt;&gt;"")</formula>
    </cfRule>
  </conditionalFormatting>
  <conditionalFormatting sqref="Z209">
    <cfRule type="expression" dxfId="4247" priority="5487">
      <formula>OR(Z$185&lt;&gt;"",Z$186&lt;&gt;"")</formula>
    </cfRule>
  </conditionalFormatting>
  <conditionalFormatting sqref="Z210">
    <cfRule type="expression" dxfId="4246" priority="5486">
      <formula>OR(Z$185&lt;&gt;"",Z$186&lt;&gt;"")</formula>
    </cfRule>
  </conditionalFormatting>
  <conditionalFormatting sqref="Z191:Z206">
    <cfRule type="expression" dxfId="4245" priority="5484">
      <formula>OR(Z$185&lt;&gt;"",Z$186&lt;&gt;"")</formula>
    </cfRule>
    <cfRule type="expression" dxfId="4244" priority="5485">
      <formula>AND(Z$185="",Z$186="")</formula>
    </cfRule>
  </conditionalFormatting>
  <conditionalFormatting sqref="Z211:Z214">
    <cfRule type="expression" dxfId="4243" priority="5482">
      <formula>OR(Z$185&lt;&gt;"",Z$186&lt;&gt;"")</formula>
    </cfRule>
    <cfRule type="expression" dxfId="4242" priority="5483">
      <formula>AND(Z$185="",Z$186="")</formula>
    </cfRule>
  </conditionalFormatting>
  <conditionalFormatting sqref="AA185:AA186">
    <cfRule type="expression" dxfId="4241" priority="5480">
      <formula>OR(AA$185&lt;&gt;"",AA$186&lt;&gt;"")</formula>
    </cfRule>
    <cfRule type="expression" dxfId="4240" priority="5481">
      <formula>AND(AA$185="",AA$186="")</formula>
    </cfRule>
  </conditionalFormatting>
  <conditionalFormatting sqref="AA187:AA190">
    <cfRule type="expression" dxfId="4239" priority="5479">
      <formula>AND(AA$185="",AA$186="")</formula>
    </cfRule>
  </conditionalFormatting>
  <conditionalFormatting sqref="AA187">
    <cfRule type="expression" dxfId="4238" priority="5478">
      <formula>OR(AA$185&lt;&gt;"",AA$186&lt;&gt;"")</formula>
    </cfRule>
  </conditionalFormatting>
  <conditionalFormatting sqref="AA188">
    <cfRule type="expression" dxfId="4237" priority="5477">
      <formula>OR(AA$185&lt;&gt;"",AA$186&lt;&gt;"")</formula>
    </cfRule>
  </conditionalFormatting>
  <conditionalFormatting sqref="AA189">
    <cfRule type="expression" dxfId="4236" priority="5476">
      <formula>OR(AA$185&lt;&gt;"",AA$186&lt;&gt;"")</formula>
    </cfRule>
  </conditionalFormatting>
  <conditionalFormatting sqref="AA190">
    <cfRule type="expression" dxfId="4235" priority="5475">
      <formula>OR(AA$185&lt;&gt;"",AA$186&lt;&gt;"")</formula>
    </cfRule>
  </conditionalFormatting>
  <conditionalFormatting sqref="AA207:AA210">
    <cfRule type="expression" dxfId="4234" priority="5474">
      <formula>AND(AA$185="",AA$186="")</formula>
    </cfRule>
  </conditionalFormatting>
  <conditionalFormatting sqref="AA207">
    <cfRule type="expression" dxfId="4233" priority="5473">
      <formula>OR(AA$185&lt;&gt;"",AA$186&lt;&gt;"")</formula>
    </cfRule>
  </conditionalFormatting>
  <conditionalFormatting sqref="AA208">
    <cfRule type="expression" dxfId="4232" priority="5472">
      <formula>OR(AA$185&lt;&gt;"",AA$186&lt;&gt;"")</formula>
    </cfRule>
  </conditionalFormatting>
  <conditionalFormatting sqref="AA209">
    <cfRule type="expression" dxfId="4231" priority="5471">
      <formula>OR(AA$185&lt;&gt;"",AA$186&lt;&gt;"")</formula>
    </cfRule>
  </conditionalFormatting>
  <conditionalFormatting sqref="AA210">
    <cfRule type="expression" dxfId="4230" priority="5470">
      <formula>OR(AA$185&lt;&gt;"",AA$186&lt;&gt;"")</formula>
    </cfRule>
  </conditionalFormatting>
  <conditionalFormatting sqref="AA191:AA206">
    <cfRule type="expression" dxfId="4229" priority="5468">
      <formula>OR(AA$185&lt;&gt;"",AA$186&lt;&gt;"")</formula>
    </cfRule>
    <cfRule type="expression" dxfId="4228" priority="5469">
      <formula>AND(AA$185="",AA$186="")</formula>
    </cfRule>
  </conditionalFormatting>
  <conditionalFormatting sqref="AA211:AA214">
    <cfRule type="expression" dxfId="4227" priority="5466">
      <formula>OR(AA$185&lt;&gt;"",AA$186&lt;&gt;"")</formula>
    </cfRule>
    <cfRule type="expression" dxfId="4226" priority="5467">
      <formula>AND(AA$185="",AA$186="")</formula>
    </cfRule>
  </conditionalFormatting>
  <conditionalFormatting sqref="AB185:AB186">
    <cfRule type="expression" dxfId="4225" priority="5464">
      <formula>OR(AB$185&lt;&gt;"",AB$186&lt;&gt;"")</formula>
    </cfRule>
    <cfRule type="expression" dxfId="4224" priority="5465">
      <formula>AND(AB$185="",AB$186="")</formula>
    </cfRule>
  </conditionalFormatting>
  <conditionalFormatting sqref="AB187:AB190">
    <cfRule type="expression" dxfId="4223" priority="5463">
      <formula>AND(AB$185="",AB$186="")</formula>
    </cfRule>
  </conditionalFormatting>
  <conditionalFormatting sqref="AB187">
    <cfRule type="expression" dxfId="4222" priority="5462">
      <formula>OR(AB$185&lt;&gt;"",AB$186&lt;&gt;"")</formula>
    </cfRule>
  </conditionalFormatting>
  <conditionalFormatting sqref="AB188">
    <cfRule type="expression" dxfId="4221" priority="5461">
      <formula>OR(AB$185&lt;&gt;"",AB$186&lt;&gt;"")</formula>
    </cfRule>
  </conditionalFormatting>
  <conditionalFormatting sqref="AB189">
    <cfRule type="expression" dxfId="4220" priority="5460">
      <formula>OR(AB$185&lt;&gt;"",AB$186&lt;&gt;"")</formula>
    </cfRule>
  </conditionalFormatting>
  <conditionalFormatting sqref="AB190">
    <cfRule type="expression" dxfId="4219" priority="5459">
      <formula>OR(AB$185&lt;&gt;"",AB$186&lt;&gt;"")</formula>
    </cfRule>
  </conditionalFormatting>
  <conditionalFormatting sqref="AB207:AB210">
    <cfRule type="expression" dxfId="4218" priority="5458">
      <formula>AND(AB$185="",AB$186="")</formula>
    </cfRule>
  </conditionalFormatting>
  <conditionalFormatting sqref="AB207">
    <cfRule type="expression" dxfId="4217" priority="5457">
      <formula>OR(AB$185&lt;&gt;"",AB$186&lt;&gt;"")</formula>
    </cfRule>
  </conditionalFormatting>
  <conditionalFormatting sqref="AB208">
    <cfRule type="expression" dxfId="4216" priority="5456">
      <formula>OR(AB$185&lt;&gt;"",AB$186&lt;&gt;"")</formula>
    </cfRule>
  </conditionalFormatting>
  <conditionalFormatting sqref="AB209">
    <cfRule type="expression" dxfId="4215" priority="5455">
      <formula>OR(AB$185&lt;&gt;"",AB$186&lt;&gt;"")</formula>
    </cfRule>
  </conditionalFormatting>
  <conditionalFormatting sqref="AB210">
    <cfRule type="expression" dxfId="4214" priority="5454">
      <formula>OR(AB$185&lt;&gt;"",AB$186&lt;&gt;"")</formula>
    </cfRule>
  </conditionalFormatting>
  <conditionalFormatting sqref="AB191:AB206">
    <cfRule type="expression" dxfId="4213" priority="5452">
      <formula>OR(AB$185&lt;&gt;"",AB$186&lt;&gt;"")</formula>
    </cfRule>
    <cfRule type="expression" dxfId="4212" priority="5453">
      <formula>AND(AB$185="",AB$186="")</formula>
    </cfRule>
  </conditionalFormatting>
  <conditionalFormatting sqref="AB211:AB214">
    <cfRule type="expression" dxfId="4211" priority="5450">
      <formula>OR(AB$185&lt;&gt;"",AB$186&lt;&gt;"")</formula>
    </cfRule>
    <cfRule type="expression" dxfId="4210" priority="5451">
      <formula>AND(AB$185="",AB$186="")</formula>
    </cfRule>
  </conditionalFormatting>
  <conditionalFormatting sqref="AC185:AC186">
    <cfRule type="expression" dxfId="4209" priority="5448">
      <formula>OR(AC$185&lt;&gt;"",AC$186&lt;&gt;"")</formula>
    </cfRule>
    <cfRule type="expression" dxfId="4208" priority="5449">
      <formula>AND(AC$185="",AC$186="")</formula>
    </cfRule>
  </conditionalFormatting>
  <conditionalFormatting sqref="AC187:AC190">
    <cfRule type="expression" dxfId="4207" priority="5447">
      <formula>AND(AC$185="",AC$186="")</formula>
    </cfRule>
  </conditionalFormatting>
  <conditionalFormatting sqref="AC187">
    <cfRule type="expression" dxfId="4206" priority="5446">
      <formula>OR(AC$185&lt;&gt;"",AC$186&lt;&gt;"")</formula>
    </cfRule>
  </conditionalFormatting>
  <conditionalFormatting sqref="AC188">
    <cfRule type="expression" dxfId="4205" priority="5445">
      <formula>OR(AC$185&lt;&gt;"",AC$186&lt;&gt;"")</formula>
    </cfRule>
  </conditionalFormatting>
  <conditionalFormatting sqref="AC189">
    <cfRule type="expression" dxfId="4204" priority="5444">
      <formula>OR(AC$185&lt;&gt;"",AC$186&lt;&gt;"")</formula>
    </cfRule>
  </conditionalFormatting>
  <conditionalFormatting sqref="AC190">
    <cfRule type="expression" dxfId="4203" priority="5443">
      <formula>OR(AC$185&lt;&gt;"",AC$186&lt;&gt;"")</formula>
    </cfRule>
  </conditionalFormatting>
  <conditionalFormatting sqref="AC207:AC210">
    <cfRule type="expression" dxfId="4202" priority="5442">
      <formula>AND(AC$185="",AC$186="")</formula>
    </cfRule>
  </conditionalFormatting>
  <conditionalFormatting sqref="AC207">
    <cfRule type="expression" dxfId="4201" priority="5441">
      <formula>OR(AC$185&lt;&gt;"",AC$186&lt;&gt;"")</formula>
    </cfRule>
  </conditionalFormatting>
  <conditionalFormatting sqref="AC208">
    <cfRule type="expression" dxfId="4200" priority="5440">
      <formula>OR(AC$185&lt;&gt;"",AC$186&lt;&gt;"")</formula>
    </cfRule>
  </conditionalFormatting>
  <conditionalFormatting sqref="AC209">
    <cfRule type="expression" dxfId="4199" priority="5439">
      <formula>OR(AC$185&lt;&gt;"",AC$186&lt;&gt;"")</formula>
    </cfRule>
  </conditionalFormatting>
  <conditionalFormatting sqref="AC210">
    <cfRule type="expression" dxfId="4198" priority="5438">
      <formula>OR(AC$185&lt;&gt;"",AC$186&lt;&gt;"")</formula>
    </cfRule>
  </conditionalFormatting>
  <conditionalFormatting sqref="AC191:AC206">
    <cfRule type="expression" dxfId="4197" priority="5436">
      <formula>OR(AC$185&lt;&gt;"",AC$186&lt;&gt;"")</formula>
    </cfRule>
    <cfRule type="expression" dxfId="4196" priority="5437">
      <formula>AND(AC$185="",AC$186="")</formula>
    </cfRule>
  </conditionalFormatting>
  <conditionalFormatting sqref="AC211:AC214">
    <cfRule type="expression" dxfId="4195" priority="5434">
      <formula>OR(AC$185&lt;&gt;"",AC$186&lt;&gt;"")</formula>
    </cfRule>
    <cfRule type="expression" dxfId="4194" priority="5435">
      <formula>AND(AC$185="",AC$186="")</formula>
    </cfRule>
  </conditionalFormatting>
  <conditionalFormatting sqref="AD185:AD186">
    <cfRule type="expression" dxfId="4193" priority="5432">
      <formula>OR(AD$185&lt;&gt;"",AD$186&lt;&gt;"")</formula>
    </cfRule>
    <cfRule type="expression" dxfId="4192" priority="5433">
      <formula>AND(AD$185="",AD$186="")</formula>
    </cfRule>
  </conditionalFormatting>
  <conditionalFormatting sqref="AD187:AD190">
    <cfRule type="expression" dxfId="4191" priority="5431">
      <formula>AND(AD$185="",AD$186="")</formula>
    </cfRule>
  </conditionalFormatting>
  <conditionalFormatting sqref="AD187">
    <cfRule type="expression" dxfId="4190" priority="5430">
      <formula>OR(AD$185&lt;&gt;"",AD$186&lt;&gt;"")</formula>
    </cfRule>
  </conditionalFormatting>
  <conditionalFormatting sqref="AD188">
    <cfRule type="expression" dxfId="4189" priority="5429">
      <formula>OR(AD$185&lt;&gt;"",AD$186&lt;&gt;"")</formula>
    </cfRule>
  </conditionalFormatting>
  <conditionalFormatting sqref="AD189">
    <cfRule type="expression" dxfId="4188" priority="5428">
      <formula>OR(AD$185&lt;&gt;"",AD$186&lt;&gt;"")</formula>
    </cfRule>
  </conditionalFormatting>
  <conditionalFormatting sqref="AD190">
    <cfRule type="expression" dxfId="4187" priority="5427">
      <formula>OR(AD$185&lt;&gt;"",AD$186&lt;&gt;"")</formula>
    </cfRule>
  </conditionalFormatting>
  <conditionalFormatting sqref="AD207:AD210">
    <cfRule type="expression" dxfId="4186" priority="5426">
      <formula>AND(AD$185="",AD$186="")</formula>
    </cfRule>
  </conditionalFormatting>
  <conditionalFormatting sqref="AD207">
    <cfRule type="expression" dxfId="4185" priority="5425">
      <formula>OR(AD$185&lt;&gt;"",AD$186&lt;&gt;"")</formula>
    </cfRule>
  </conditionalFormatting>
  <conditionalFormatting sqref="AD208">
    <cfRule type="expression" dxfId="4184" priority="5424">
      <formula>OR(AD$185&lt;&gt;"",AD$186&lt;&gt;"")</formula>
    </cfRule>
  </conditionalFormatting>
  <conditionalFormatting sqref="AD209">
    <cfRule type="expression" dxfId="4183" priority="5423">
      <formula>OR(AD$185&lt;&gt;"",AD$186&lt;&gt;"")</formula>
    </cfRule>
  </conditionalFormatting>
  <conditionalFormatting sqref="AD210">
    <cfRule type="expression" dxfId="4182" priority="5422">
      <formula>OR(AD$185&lt;&gt;"",AD$186&lt;&gt;"")</formula>
    </cfRule>
  </conditionalFormatting>
  <conditionalFormatting sqref="AD191:AD206">
    <cfRule type="expression" dxfId="4181" priority="5420">
      <formula>OR(AD$185&lt;&gt;"",AD$186&lt;&gt;"")</formula>
    </cfRule>
    <cfRule type="expression" dxfId="4180" priority="5421">
      <formula>AND(AD$185="",AD$186="")</formula>
    </cfRule>
  </conditionalFormatting>
  <conditionalFormatting sqref="AD211:AD214">
    <cfRule type="expression" dxfId="4179" priority="5418">
      <formula>OR(AD$185&lt;&gt;"",AD$186&lt;&gt;"")</formula>
    </cfRule>
    <cfRule type="expression" dxfId="4178" priority="5419">
      <formula>AND(AD$185="",AD$186="")</formula>
    </cfRule>
  </conditionalFormatting>
  <conditionalFormatting sqref="AE185:AE186">
    <cfRule type="expression" dxfId="4177" priority="5416">
      <formula>OR(AE$185&lt;&gt;"",AE$186&lt;&gt;"")</formula>
    </cfRule>
    <cfRule type="expression" dxfId="4176" priority="5417">
      <formula>AND(AE$185="",AE$186="")</formula>
    </cfRule>
  </conditionalFormatting>
  <conditionalFormatting sqref="AE187:AE190">
    <cfRule type="expression" dxfId="4175" priority="5415">
      <formula>AND(AE$185="",AE$186="")</formula>
    </cfRule>
  </conditionalFormatting>
  <conditionalFormatting sqref="AE187">
    <cfRule type="expression" dxfId="4174" priority="5414">
      <formula>OR(AE$185&lt;&gt;"",AE$186&lt;&gt;"")</formula>
    </cfRule>
  </conditionalFormatting>
  <conditionalFormatting sqref="AE188">
    <cfRule type="expression" dxfId="4173" priority="5413">
      <formula>OR(AE$185&lt;&gt;"",AE$186&lt;&gt;"")</formula>
    </cfRule>
  </conditionalFormatting>
  <conditionalFormatting sqref="AE189">
    <cfRule type="expression" dxfId="4172" priority="5412">
      <formula>OR(AE$185&lt;&gt;"",AE$186&lt;&gt;"")</formula>
    </cfRule>
  </conditionalFormatting>
  <conditionalFormatting sqref="AE190">
    <cfRule type="expression" dxfId="4171" priority="5411">
      <formula>OR(AE$185&lt;&gt;"",AE$186&lt;&gt;"")</formula>
    </cfRule>
  </conditionalFormatting>
  <conditionalFormatting sqref="AE207:AE210">
    <cfRule type="expression" dxfId="4170" priority="5410">
      <formula>AND(AE$185="",AE$186="")</formula>
    </cfRule>
  </conditionalFormatting>
  <conditionalFormatting sqref="AE207">
    <cfRule type="expression" dxfId="4169" priority="5409">
      <formula>OR(AE$185&lt;&gt;"",AE$186&lt;&gt;"")</formula>
    </cfRule>
  </conditionalFormatting>
  <conditionalFormatting sqref="AE208">
    <cfRule type="expression" dxfId="4168" priority="5408">
      <formula>OR(AE$185&lt;&gt;"",AE$186&lt;&gt;"")</formula>
    </cfRule>
  </conditionalFormatting>
  <conditionalFormatting sqref="AE209">
    <cfRule type="expression" dxfId="4167" priority="5407">
      <formula>OR(AE$185&lt;&gt;"",AE$186&lt;&gt;"")</formula>
    </cfRule>
  </conditionalFormatting>
  <conditionalFormatting sqref="AE210">
    <cfRule type="expression" dxfId="4166" priority="5406">
      <formula>OR(AE$185&lt;&gt;"",AE$186&lt;&gt;"")</formula>
    </cfRule>
  </conditionalFormatting>
  <conditionalFormatting sqref="AE191:AE206">
    <cfRule type="expression" dxfId="4165" priority="5404">
      <formula>OR(AE$185&lt;&gt;"",AE$186&lt;&gt;"")</formula>
    </cfRule>
    <cfRule type="expression" dxfId="4164" priority="5405">
      <formula>AND(AE$185="",AE$186="")</formula>
    </cfRule>
  </conditionalFormatting>
  <conditionalFormatting sqref="AE211:AE214">
    <cfRule type="expression" dxfId="4163" priority="5402">
      <formula>OR(AE$185&lt;&gt;"",AE$186&lt;&gt;"")</formula>
    </cfRule>
    <cfRule type="expression" dxfId="4162" priority="5403">
      <formula>AND(AE$185="",AE$186="")</formula>
    </cfRule>
  </conditionalFormatting>
  <conditionalFormatting sqref="AF185:AF186">
    <cfRule type="expression" dxfId="4161" priority="5400">
      <formula>OR(AF$185&lt;&gt;"",AF$186&lt;&gt;"")</formula>
    </cfRule>
    <cfRule type="expression" dxfId="4160" priority="5401">
      <formula>AND(AF$185="",AF$186="")</formula>
    </cfRule>
  </conditionalFormatting>
  <conditionalFormatting sqref="AF187:AF190">
    <cfRule type="expression" dxfId="4159" priority="5399">
      <formula>AND(AF$185="",AF$186="")</formula>
    </cfRule>
  </conditionalFormatting>
  <conditionalFormatting sqref="AF187">
    <cfRule type="expression" dxfId="4158" priority="5398">
      <formula>OR(AF$185&lt;&gt;"",AF$186&lt;&gt;"")</formula>
    </cfRule>
  </conditionalFormatting>
  <conditionalFormatting sqref="AF188">
    <cfRule type="expression" dxfId="4157" priority="5397">
      <formula>OR(AF$185&lt;&gt;"",AF$186&lt;&gt;"")</formula>
    </cfRule>
  </conditionalFormatting>
  <conditionalFormatting sqref="AF189">
    <cfRule type="expression" dxfId="4156" priority="5396">
      <formula>OR(AF$185&lt;&gt;"",AF$186&lt;&gt;"")</formula>
    </cfRule>
  </conditionalFormatting>
  <conditionalFormatting sqref="AF190">
    <cfRule type="expression" dxfId="4155" priority="5395">
      <formula>OR(AF$185&lt;&gt;"",AF$186&lt;&gt;"")</formula>
    </cfRule>
  </conditionalFormatting>
  <conditionalFormatting sqref="AF207:AF210">
    <cfRule type="expression" dxfId="4154" priority="5394">
      <formula>AND(AF$185="",AF$186="")</formula>
    </cfRule>
  </conditionalFormatting>
  <conditionalFormatting sqref="AF207">
    <cfRule type="expression" dxfId="4153" priority="5393">
      <formula>OR(AF$185&lt;&gt;"",AF$186&lt;&gt;"")</formula>
    </cfRule>
  </conditionalFormatting>
  <conditionalFormatting sqref="AF208">
    <cfRule type="expression" dxfId="4152" priority="5392">
      <formula>OR(AF$185&lt;&gt;"",AF$186&lt;&gt;"")</formula>
    </cfRule>
  </conditionalFormatting>
  <conditionalFormatting sqref="AF209">
    <cfRule type="expression" dxfId="4151" priority="5391">
      <formula>OR(AF$185&lt;&gt;"",AF$186&lt;&gt;"")</formula>
    </cfRule>
  </conditionalFormatting>
  <conditionalFormatting sqref="AF210">
    <cfRule type="expression" dxfId="4150" priority="5390">
      <formula>OR(AF$185&lt;&gt;"",AF$186&lt;&gt;"")</formula>
    </cfRule>
  </conditionalFormatting>
  <conditionalFormatting sqref="AF191:AF206">
    <cfRule type="expression" dxfId="4149" priority="5388">
      <formula>OR(AF$185&lt;&gt;"",AF$186&lt;&gt;"")</formula>
    </cfRule>
    <cfRule type="expression" dxfId="4148" priority="5389">
      <formula>AND(AF$185="",AF$186="")</formula>
    </cfRule>
  </conditionalFormatting>
  <conditionalFormatting sqref="AF211:AF214">
    <cfRule type="expression" dxfId="4147" priority="5386">
      <formula>OR(AF$185&lt;&gt;"",AF$186&lt;&gt;"")</formula>
    </cfRule>
    <cfRule type="expression" dxfId="4146" priority="5387">
      <formula>AND(AF$185="",AF$186="")</formula>
    </cfRule>
  </conditionalFormatting>
  <conditionalFormatting sqref="AG185:AG186">
    <cfRule type="expression" dxfId="4145" priority="5384">
      <formula>OR(AG$185&lt;&gt;"",AG$186&lt;&gt;"")</formula>
    </cfRule>
    <cfRule type="expression" dxfId="4144" priority="5385">
      <formula>AND(AG$185="",AG$186="")</formula>
    </cfRule>
  </conditionalFormatting>
  <conditionalFormatting sqref="AG187:AG190">
    <cfRule type="expression" dxfId="4143" priority="5383">
      <formula>AND(AG$185="",AG$186="")</formula>
    </cfRule>
  </conditionalFormatting>
  <conditionalFormatting sqref="AG187">
    <cfRule type="expression" dxfId="4142" priority="5382">
      <formula>OR(AG$185&lt;&gt;"",AG$186&lt;&gt;"")</formula>
    </cfRule>
  </conditionalFormatting>
  <conditionalFormatting sqref="AG188">
    <cfRule type="expression" dxfId="4141" priority="5381">
      <formula>OR(AG$185&lt;&gt;"",AG$186&lt;&gt;"")</formula>
    </cfRule>
  </conditionalFormatting>
  <conditionalFormatting sqref="AG189">
    <cfRule type="expression" dxfId="4140" priority="5380">
      <formula>OR(AG$185&lt;&gt;"",AG$186&lt;&gt;"")</formula>
    </cfRule>
  </conditionalFormatting>
  <conditionalFormatting sqref="AG190">
    <cfRule type="expression" dxfId="4139" priority="5379">
      <formula>OR(AG$185&lt;&gt;"",AG$186&lt;&gt;"")</formula>
    </cfRule>
  </conditionalFormatting>
  <conditionalFormatting sqref="AG207:AG210">
    <cfRule type="expression" dxfId="4138" priority="5378">
      <formula>AND(AG$185="",AG$186="")</formula>
    </cfRule>
  </conditionalFormatting>
  <conditionalFormatting sqref="AG207">
    <cfRule type="expression" dxfId="4137" priority="5377">
      <formula>OR(AG$185&lt;&gt;"",AG$186&lt;&gt;"")</formula>
    </cfRule>
  </conditionalFormatting>
  <conditionalFormatting sqref="AG208">
    <cfRule type="expression" dxfId="4136" priority="5376">
      <formula>OR(AG$185&lt;&gt;"",AG$186&lt;&gt;"")</formula>
    </cfRule>
  </conditionalFormatting>
  <conditionalFormatting sqref="AG209">
    <cfRule type="expression" dxfId="4135" priority="5375">
      <formula>OR(AG$185&lt;&gt;"",AG$186&lt;&gt;"")</formula>
    </cfRule>
  </conditionalFormatting>
  <conditionalFormatting sqref="AG210">
    <cfRule type="expression" dxfId="4134" priority="5374">
      <formula>OR(AG$185&lt;&gt;"",AG$186&lt;&gt;"")</formula>
    </cfRule>
  </conditionalFormatting>
  <conditionalFormatting sqref="AG191:AG206">
    <cfRule type="expression" dxfId="4133" priority="5372">
      <formula>OR(AG$185&lt;&gt;"",AG$186&lt;&gt;"")</formula>
    </cfRule>
    <cfRule type="expression" dxfId="4132" priority="5373">
      <formula>AND(AG$185="",AG$186="")</formula>
    </cfRule>
  </conditionalFormatting>
  <conditionalFormatting sqref="AG211:AG214">
    <cfRule type="expression" dxfId="4131" priority="5370">
      <formula>OR(AG$185&lt;&gt;"",AG$186&lt;&gt;"")</formula>
    </cfRule>
    <cfRule type="expression" dxfId="4130" priority="5371">
      <formula>AND(AG$185="",AG$186="")</formula>
    </cfRule>
  </conditionalFormatting>
  <conditionalFormatting sqref="AH185:AH186">
    <cfRule type="expression" dxfId="4129" priority="5368">
      <formula>OR(AH$185&lt;&gt;"",AH$186&lt;&gt;"")</formula>
    </cfRule>
    <cfRule type="expression" dxfId="4128" priority="5369">
      <formula>AND(AH$185="",AH$186="")</formula>
    </cfRule>
  </conditionalFormatting>
  <conditionalFormatting sqref="AH187:AH190">
    <cfRule type="expression" dxfId="4127" priority="5367">
      <formula>AND(AH$185="",AH$186="")</formula>
    </cfRule>
  </conditionalFormatting>
  <conditionalFormatting sqref="AH187">
    <cfRule type="expression" dxfId="4126" priority="5366">
      <formula>OR(AH$185&lt;&gt;"",AH$186&lt;&gt;"")</formula>
    </cfRule>
  </conditionalFormatting>
  <conditionalFormatting sqref="AH188">
    <cfRule type="expression" dxfId="4125" priority="5365">
      <formula>OR(AH$185&lt;&gt;"",AH$186&lt;&gt;"")</formula>
    </cfRule>
  </conditionalFormatting>
  <conditionalFormatting sqref="AH189">
    <cfRule type="expression" dxfId="4124" priority="5364">
      <formula>OR(AH$185&lt;&gt;"",AH$186&lt;&gt;"")</formula>
    </cfRule>
  </conditionalFormatting>
  <conditionalFormatting sqref="AH190">
    <cfRule type="expression" dxfId="4123" priority="5363">
      <formula>OR(AH$185&lt;&gt;"",AH$186&lt;&gt;"")</formula>
    </cfRule>
  </conditionalFormatting>
  <conditionalFormatting sqref="AH207:AH210">
    <cfRule type="expression" dxfId="4122" priority="5362">
      <formula>AND(AH$185="",AH$186="")</formula>
    </cfRule>
  </conditionalFormatting>
  <conditionalFormatting sqref="AH207">
    <cfRule type="expression" dxfId="4121" priority="5361">
      <formula>OR(AH$185&lt;&gt;"",AH$186&lt;&gt;"")</formula>
    </cfRule>
  </conditionalFormatting>
  <conditionalFormatting sqref="AH208">
    <cfRule type="expression" dxfId="4120" priority="5360">
      <formula>OR(AH$185&lt;&gt;"",AH$186&lt;&gt;"")</formula>
    </cfRule>
  </conditionalFormatting>
  <conditionalFormatting sqref="AH209">
    <cfRule type="expression" dxfId="4119" priority="5359">
      <formula>OR(AH$185&lt;&gt;"",AH$186&lt;&gt;"")</formula>
    </cfRule>
  </conditionalFormatting>
  <conditionalFormatting sqref="AH210">
    <cfRule type="expression" dxfId="4118" priority="5358">
      <formula>OR(AH$185&lt;&gt;"",AH$186&lt;&gt;"")</formula>
    </cfRule>
  </conditionalFormatting>
  <conditionalFormatting sqref="AH191:AH206">
    <cfRule type="expression" dxfId="4117" priority="5356">
      <formula>OR(AH$185&lt;&gt;"",AH$186&lt;&gt;"")</formula>
    </cfRule>
    <cfRule type="expression" dxfId="4116" priority="5357">
      <formula>AND(AH$185="",AH$186="")</formula>
    </cfRule>
  </conditionalFormatting>
  <conditionalFormatting sqref="AH211:AH214">
    <cfRule type="expression" dxfId="4115" priority="5354">
      <formula>OR(AH$185&lt;&gt;"",AH$186&lt;&gt;"")</formula>
    </cfRule>
    <cfRule type="expression" dxfId="4114" priority="5355">
      <formula>AND(AH$185="",AH$186="")</formula>
    </cfRule>
  </conditionalFormatting>
  <conditionalFormatting sqref="AI185:AI186">
    <cfRule type="expression" dxfId="4113" priority="5352">
      <formula>OR(AI$185&lt;&gt;"",AI$186&lt;&gt;"")</formula>
    </cfRule>
    <cfRule type="expression" dxfId="4112" priority="5353">
      <formula>AND(AI$185="",AI$186="")</formula>
    </cfRule>
  </conditionalFormatting>
  <conditionalFormatting sqref="AI187:AI190">
    <cfRule type="expression" dxfId="4111" priority="5351">
      <formula>AND(AI$185="",AI$186="")</formula>
    </cfRule>
  </conditionalFormatting>
  <conditionalFormatting sqref="AI187">
    <cfRule type="expression" dxfId="4110" priority="5350">
      <formula>OR(AI$185&lt;&gt;"",AI$186&lt;&gt;"")</formula>
    </cfRule>
  </conditionalFormatting>
  <conditionalFormatting sqref="AI188">
    <cfRule type="expression" dxfId="4109" priority="5349">
      <formula>OR(AI$185&lt;&gt;"",AI$186&lt;&gt;"")</formula>
    </cfRule>
  </conditionalFormatting>
  <conditionalFormatting sqref="AI189">
    <cfRule type="expression" dxfId="4108" priority="5348">
      <formula>OR(AI$185&lt;&gt;"",AI$186&lt;&gt;"")</formula>
    </cfRule>
  </conditionalFormatting>
  <conditionalFormatting sqref="AI190">
    <cfRule type="expression" dxfId="4107" priority="5347">
      <formula>OR(AI$185&lt;&gt;"",AI$186&lt;&gt;"")</formula>
    </cfRule>
  </conditionalFormatting>
  <conditionalFormatting sqref="AI207:AI210">
    <cfRule type="expression" dxfId="4106" priority="5346">
      <formula>AND(AI$185="",AI$186="")</formula>
    </cfRule>
  </conditionalFormatting>
  <conditionalFormatting sqref="AI207">
    <cfRule type="expression" dxfId="4105" priority="5345">
      <formula>OR(AI$185&lt;&gt;"",AI$186&lt;&gt;"")</formula>
    </cfRule>
  </conditionalFormatting>
  <conditionalFormatting sqref="AI208">
    <cfRule type="expression" dxfId="4104" priority="5344">
      <formula>OR(AI$185&lt;&gt;"",AI$186&lt;&gt;"")</formula>
    </cfRule>
  </conditionalFormatting>
  <conditionalFormatting sqref="AI209">
    <cfRule type="expression" dxfId="4103" priority="5343">
      <formula>OR(AI$185&lt;&gt;"",AI$186&lt;&gt;"")</formula>
    </cfRule>
  </conditionalFormatting>
  <conditionalFormatting sqref="AI210">
    <cfRule type="expression" dxfId="4102" priority="5342">
      <formula>OR(AI$185&lt;&gt;"",AI$186&lt;&gt;"")</formula>
    </cfRule>
  </conditionalFormatting>
  <conditionalFormatting sqref="AI191:AI206">
    <cfRule type="expression" dxfId="4101" priority="5340">
      <formula>OR(AI$185&lt;&gt;"",AI$186&lt;&gt;"")</formula>
    </cfRule>
    <cfRule type="expression" dxfId="4100" priority="5341">
      <formula>AND(AI$185="",AI$186="")</formula>
    </cfRule>
  </conditionalFormatting>
  <conditionalFormatting sqref="AI211:AI214">
    <cfRule type="expression" dxfId="4099" priority="5338">
      <formula>OR(AI$185&lt;&gt;"",AI$186&lt;&gt;"")</formula>
    </cfRule>
    <cfRule type="expression" dxfId="4098" priority="5339">
      <formula>AND(AI$185="",AI$186="")</formula>
    </cfRule>
  </conditionalFormatting>
  <conditionalFormatting sqref="AJ185:AJ186">
    <cfRule type="expression" dxfId="4097" priority="5336">
      <formula>OR(AJ$185&lt;&gt;"",AJ$186&lt;&gt;"")</formula>
    </cfRule>
    <cfRule type="expression" dxfId="4096" priority="5337">
      <formula>AND(AJ$185="",AJ$186="")</formula>
    </cfRule>
  </conditionalFormatting>
  <conditionalFormatting sqref="AJ187:AJ190">
    <cfRule type="expression" dxfId="4095" priority="5335">
      <formula>AND(AJ$185="",AJ$186="")</formula>
    </cfRule>
  </conditionalFormatting>
  <conditionalFormatting sqref="AJ187">
    <cfRule type="expression" dxfId="4094" priority="5334">
      <formula>OR(AJ$185&lt;&gt;"",AJ$186&lt;&gt;"")</formula>
    </cfRule>
  </conditionalFormatting>
  <conditionalFormatting sqref="AJ188">
    <cfRule type="expression" dxfId="4093" priority="5333">
      <formula>OR(AJ$185&lt;&gt;"",AJ$186&lt;&gt;"")</formula>
    </cfRule>
  </conditionalFormatting>
  <conditionalFormatting sqref="AJ189">
    <cfRule type="expression" dxfId="4092" priority="5332">
      <formula>OR(AJ$185&lt;&gt;"",AJ$186&lt;&gt;"")</formula>
    </cfRule>
  </conditionalFormatting>
  <conditionalFormatting sqref="AJ190">
    <cfRule type="expression" dxfId="4091" priority="5331">
      <formula>OR(AJ$185&lt;&gt;"",AJ$186&lt;&gt;"")</formula>
    </cfRule>
  </conditionalFormatting>
  <conditionalFormatting sqref="AJ207:AJ210">
    <cfRule type="expression" dxfId="4090" priority="5330">
      <formula>AND(AJ$185="",AJ$186="")</formula>
    </cfRule>
  </conditionalFormatting>
  <conditionalFormatting sqref="AJ207">
    <cfRule type="expression" dxfId="4089" priority="5329">
      <formula>OR(AJ$185&lt;&gt;"",AJ$186&lt;&gt;"")</formula>
    </cfRule>
  </conditionalFormatting>
  <conditionalFormatting sqref="AJ208">
    <cfRule type="expression" dxfId="4088" priority="5328">
      <formula>OR(AJ$185&lt;&gt;"",AJ$186&lt;&gt;"")</formula>
    </cfRule>
  </conditionalFormatting>
  <conditionalFormatting sqref="AJ209">
    <cfRule type="expression" dxfId="4087" priority="5327">
      <formula>OR(AJ$185&lt;&gt;"",AJ$186&lt;&gt;"")</formula>
    </cfRule>
  </conditionalFormatting>
  <conditionalFormatting sqref="AJ210">
    <cfRule type="expression" dxfId="4086" priority="5326">
      <formula>OR(AJ$185&lt;&gt;"",AJ$186&lt;&gt;"")</formula>
    </cfRule>
  </conditionalFormatting>
  <conditionalFormatting sqref="AJ191:AJ206">
    <cfRule type="expression" dxfId="4085" priority="5324">
      <formula>OR(AJ$185&lt;&gt;"",AJ$186&lt;&gt;"")</formula>
    </cfRule>
    <cfRule type="expression" dxfId="4084" priority="5325">
      <formula>AND(AJ$185="",AJ$186="")</formula>
    </cfRule>
  </conditionalFormatting>
  <conditionalFormatting sqref="AJ211:AJ214">
    <cfRule type="expression" dxfId="4083" priority="5322">
      <formula>OR(AJ$185&lt;&gt;"",AJ$186&lt;&gt;"")</formula>
    </cfRule>
    <cfRule type="expression" dxfId="4082" priority="5323">
      <formula>AND(AJ$185="",AJ$186="")</formula>
    </cfRule>
  </conditionalFormatting>
  <conditionalFormatting sqref="AK185:AK186">
    <cfRule type="expression" dxfId="4081" priority="5320">
      <formula>OR(AK$185&lt;&gt;"",AK$186&lt;&gt;"")</formula>
    </cfRule>
    <cfRule type="expression" dxfId="4080" priority="5321">
      <formula>AND(AK$185="",AK$186="")</formula>
    </cfRule>
  </conditionalFormatting>
  <conditionalFormatting sqref="AK187:AK190">
    <cfRule type="expression" dxfId="4079" priority="5319">
      <formula>AND(AK$185="",AK$186="")</formula>
    </cfRule>
  </conditionalFormatting>
  <conditionalFormatting sqref="AK187">
    <cfRule type="expression" dxfId="4078" priority="5318">
      <formula>OR(AK$185&lt;&gt;"",AK$186&lt;&gt;"")</formula>
    </cfRule>
  </conditionalFormatting>
  <conditionalFormatting sqref="AK188">
    <cfRule type="expression" dxfId="4077" priority="5317">
      <formula>OR(AK$185&lt;&gt;"",AK$186&lt;&gt;"")</formula>
    </cfRule>
  </conditionalFormatting>
  <conditionalFormatting sqref="AK189">
    <cfRule type="expression" dxfId="4076" priority="5316">
      <formula>OR(AK$185&lt;&gt;"",AK$186&lt;&gt;"")</formula>
    </cfRule>
  </conditionalFormatting>
  <conditionalFormatting sqref="AK190">
    <cfRule type="expression" dxfId="4075" priority="5315">
      <formula>OR(AK$185&lt;&gt;"",AK$186&lt;&gt;"")</formula>
    </cfRule>
  </conditionalFormatting>
  <conditionalFormatting sqref="AK207:AK210">
    <cfRule type="expression" dxfId="4074" priority="5314">
      <formula>AND(AK$185="",AK$186="")</formula>
    </cfRule>
  </conditionalFormatting>
  <conditionalFormatting sqref="AK207">
    <cfRule type="expression" dxfId="4073" priority="5313">
      <formula>OR(AK$185&lt;&gt;"",AK$186&lt;&gt;"")</formula>
    </cfRule>
  </conditionalFormatting>
  <conditionalFormatting sqref="AK208">
    <cfRule type="expression" dxfId="4072" priority="5312">
      <formula>OR(AK$185&lt;&gt;"",AK$186&lt;&gt;"")</formula>
    </cfRule>
  </conditionalFormatting>
  <conditionalFormatting sqref="AK209">
    <cfRule type="expression" dxfId="4071" priority="5311">
      <formula>OR(AK$185&lt;&gt;"",AK$186&lt;&gt;"")</formula>
    </cfRule>
  </conditionalFormatting>
  <conditionalFormatting sqref="AK210">
    <cfRule type="expression" dxfId="4070" priority="5310">
      <formula>OR(AK$185&lt;&gt;"",AK$186&lt;&gt;"")</formula>
    </cfRule>
  </conditionalFormatting>
  <conditionalFormatting sqref="AK191:AK206">
    <cfRule type="expression" dxfId="4069" priority="5308">
      <formula>OR(AK$185&lt;&gt;"",AK$186&lt;&gt;"")</formula>
    </cfRule>
    <cfRule type="expression" dxfId="4068" priority="5309">
      <formula>AND(AK$185="",AK$186="")</formula>
    </cfRule>
  </conditionalFormatting>
  <conditionalFormatting sqref="AK211:AK214">
    <cfRule type="expression" dxfId="4067" priority="5306">
      <formula>OR(AK$185&lt;&gt;"",AK$186&lt;&gt;"")</formula>
    </cfRule>
    <cfRule type="expression" dxfId="4066" priority="5307">
      <formula>AND(AK$185="",AK$186="")</formula>
    </cfRule>
  </conditionalFormatting>
  <conditionalFormatting sqref="AL185:AL186">
    <cfRule type="expression" dxfId="4065" priority="5304">
      <formula>OR(AL$185&lt;&gt;"",AL$186&lt;&gt;"")</formula>
    </cfRule>
    <cfRule type="expression" dxfId="4064" priority="5305">
      <formula>AND(AL$185="",AL$186="")</formula>
    </cfRule>
  </conditionalFormatting>
  <conditionalFormatting sqref="AL187:AL190">
    <cfRule type="expression" dxfId="4063" priority="5303">
      <formula>AND(AL$185="",AL$186="")</formula>
    </cfRule>
  </conditionalFormatting>
  <conditionalFormatting sqref="AL187">
    <cfRule type="expression" dxfId="4062" priority="5302">
      <formula>OR(AL$185&lt;&gt;"",AL$186&lt;&gt;"")</formula>
    </cfRule>
  </conditionalFormatting>
  <conditionalFormatting sqref="AL188">
    <cfRule type="expression" dxfId="4061" priority="5301">
      <formula>OR(AL$185&lt;&gt;"",AL$186&lt;&gt;"")</formula>
    </cfRule>
  </conditionalFormatting>
  <conditionalFormatting sqref="AL189">
    <cfRule type="expression" dxfId="4060" priority="5300">
      <formula>OR(AL$185&lt;&gt;"",AL$186&lt;&gt;"")</formula>
    </cfRule>
  </conditionalFormatting>
  <conditionalFormatting sqref="AL190">
    <cfRule type="expression" dxfId="4059" priority="5299">
      <formula>OR(AL$185&lt;&gt;"",AL$186&lt;&gt;"")</formula>
    </cfRule>
  </conditionalFormatting>
  <conditionalFormatting sqref="AL207:AL210">
    <cfRule type="expression" dxfId="4058" priority="5298">
      <formula>AND(AL$185="",AL$186="")</formula>
    </cfRule>
  </conditionalFormatting>
  <conditionalFormatting sqref="AL207">
    <cfRule type="expression" dxfId="4057" priority="5297">
      <formula>OR(AL$185&lt;&gt;"",AL$186&lt;&gt;"")</formula>
    </cfRule>
  </conditionalFormatting>
  <conditionalFormatting sqref="AL208">
    <cfRule type="expression" dxfId="4056" priority="5296">
      <formula>OR(AL$185&lt;&gt;"",AL$186&lt;&gt;"")</formula>
    </cfRule>
  </conditionalFormatting>
  <conditionalFormatting sqref="AL209">
    <cfRule type="expression" dxfId="4055" priority="5295">
      <formula>OR(AL$185&lt;&gt;"",AL$186&lt;&gt;"")</formula>
    </cfRule>
  </conditionalFormatting>
  <conditionalFormatting sqref="AL210">
    <cfRule type="expression" dxfId="4054" priority="5294">
      <formula>OR(AL$185&lt;&gt;"",AL$186&lt;&gt;"")</formula>
    </cfRule>
  </conditionalFormatting>
  <conditionalFormatting sqref="AL191:AL206">
    <cfRule type="expression" dxfId="4053" priority="5292">
      <formula>OR(AL$185&lt;&gt;"",AL$186&lt;&gt;"")</formula>
    </cfRule>
    <cfRule type="expression" dxfId="4052" priority="5293">
      <formula>AND(AL$185="",AL$186="")</formula>
    </cfRule>
  </conditionalFormatting>
  <conditionalFormatting sqref="AL211:AL214">
    <cfRule type="expression" dxfId="4051" priority="5290">
      <formula>OR(AL$185&lt;&gt;"",AL$186&lt;&gt;"")</formula>
    </cfRule>
    <cfRule type="expression" dxfId="4050" priority="5291">
      <formula>AND(AL$185="",AL$186="")</formula>
    </cfRule>
  </conditionalFormatting>
  <conditionalFormatting sqref="AM185:AM186">
    <cfRule type="expression" dxfId="4049" priority="5288">
      <formula>OR(AM$185&lt;&gt;"",AM$186&lt;&gt;"")</formula>
    </cfRule>
    <cfRule type="expression" dxfId="4048" priority="5289">
      <formula>AND(AM$185="",AM$186="")</formula>
    </cfRule>
  </conditionalFormatting>
  <conditionalFormatting sqref="AM187:AM190">
    <cfRule type="expression" dxfId="4047" priority="5287">
      <formula>AND(AM$185="",AM$186="")</formula>
    </cfRule>
  </conditionalFormatting>
  <conditionalFormatting sqref="AM187">
    <cfRule type="expression" dxfId="4046" priority="5286">
      <formula>OR(AM$185&lt;&gt;"",AM$186&lt;&gt;"")</formula>
    </cfRule>
  </conditionalFormatting>
  <conditionalFormatting sqref="AM188">
    <cfRule type="expression" dxfId="4045" priority="5285">
      <formula>OR(AM$185&lt;&gt;"",AM$186&lt;&gt;"")</formula>
    </cfRule>
  </conditionalFormatting>
  <conditionalFormatting sqref="AM189">
    <cfRule type="expression" dxfId="4044" priority="5284">
      <formula>OR(AM$185&lt;&gt;"",AM$186&lt;&gt;"")</formula>
    </cfRule>
  </conditionalFormatting>
  <conditionalFormatting sqref="AM190">
    <cfRule type="expression" dxfId="4043" priority="5283">
      <formula>OR(AM$185&lt;&gt;"",AM$186&lt;&gt;"")</formula>
    </cfRule>
  </conditionalFormatting>
  <conditionalFormatting sqref="AM207:AM210">
    <cfRule type="expression" dxfId="4042" priority="5282">
      <formula>AND(AM$185="",AM$186="")</formula>
    </cfRule>
  </conditionalFormatting>
  <conditionalFormatting sqref="AM207">
    <cfRule type="expression" dxfId="4041" priority="5281">
      <formula>OR(AM$185&lt;&gt;"",AM$186&lt;&gt;"")</formula>
    </cfRule>
  </conditionalFormatting>
  <conditionalFormatting sqref="AM208">
    <cfRule type="expression" dxfId="4040" priority="5280">
      <formula>OR(AM$185&lt;&gt;"",AM$186&lt;&gt;"")</formula>
    </cfRule>
  </conditionalFormatting>
  <conditionalFormatting sqref="AM209">
    <cfRule type="expression" dxfId="4039" priority="5279">
      <formula>OR(AM$185&lt;&gt;"",AM$186&lt;&gt;"")</formula>
    </cfRule>
  </conditionalFormatting>
  <conditionalFormatting sqref="AM210">
    <cfRule type="expression" dxfId="4038" priority="5278">
      <formula>OR(AM$185&lt;&gt;"",AM$186&lt;&gt;"")</formula>
    </cfRule>
  </conditionalFormatting>
  <conditionalFormatting sqref="AM191:AM206">
    <cfRule type="expression" dxfId="4037" priority="5276">
      <formula>OR(AM$185&lt;&gt;"",AM$186&lt;&gt;"")</formula>
    </cfRule>
    <cfRule type="expression" dxfId="4036" priority="5277">
      <formula>AND(AM$185="",AM$186="")</formula>
    </cfRule>
  </conditionalFormatting>
  <conditionalFormatting sqref="AM211:AM214">
    <cfRule type="expression" dxfId="4035" priority="5274">
      <formula>OR(AM$185&lt;&gt;"",AM$186&lt;&gt;"")</formula>
    </cfRule>
    <cfRule type="expression" dxfId="4034" priority="5275">
      <formula>AND(AM$185="",AM$186="")</formula>
    </cfRule>
  </conditionalFormatting>
  <conditionalFormatting sqref="AN185:AN186">
    <cfRule type="expression" dxfId="4033" priority="5272">
      <formula>OR(AN$185&lt;&gt;"",AN$186&lt;&gt;"")</formula>
    </cfRule>
    <cfRule type="expression" dxfId="4032" priority="5273">
      <formula>AND(AN$185="",AN$186="")</formula>
    </cfRule>
  </conditionalFormatting>
  <conditionalFormatting sqref="AN187:AN190">
    <cfRule type="expression" dxfId="4031" priority="5271">
      <formula>AND(AN$185="",AN$186="")</formula>
    </cfRule>
  </conditionalFormatting>
  <conditionalFormatting sqref="AN187">
    <cfRule type="expression" dxfId="4030" priority="5270">
      <formula>OR(AN$185&lt;&gt;"",AN$186&lt;&gt;"")</formula>
    </cfRule>
  </conditionalFormatting>
  <conditionalFormatting sqref="AN188">
    <cfRule type="expression" dxfId="4029" priority="5269">
      <formula>OR(AN$185&lt;&gt;"",AN$186&lt;&gt;"")</formula>
    </cfRule>
  </conditionalFormatting>
  <conditionalFormatting sqref="AN189">
    <cfRule type="expression" dxfId="4028" priority="5268">
      <formula>OR(AN$185&lt;&gt;"",AN$186&lt;&gt;"")</formula>
    </cfRule>
  </conditionalFormatting>
  <conditionalFormatting sqref="AN190">
    <cfRule type="expression" dxfId="4027" priority="5267">
      <formula>OR(AN$185&lt;&gt;"",AN$186&lt;&gt;"")</formula>
    </cfRule>
  </conditionalFormatting>
  <conditionalFormatting sqref="AN207:AN210">
    <cfRule type="expression" dxfId="4026" priority="5266">
      <formula>AND(AN$185="",AN$186="")</formula>
    </cfRule>
  </conditionalFormatting>
  <conditionalFormatting sqref="AN207">
    <cfRule type="expression" dxfId="4025" priority="5265">
      <formula>OR(AN$185&lt;&gt;"",AN$186&lt;&gt;"")</formula>
    </cfRule>
  </conditionalFormatting>
  <conditionalFormatting sqref="AN208">
    <cfRule type="expression" dxfId="4024" priority="5264">
      <formula>OR(AN$185&lt;&gt;"",AN$186&lt;&gt;"")</formula>
    </cfRule>
  </conditionalFormatting>
  <conditionalFormatting sqref="AN209">
    <cfRule type="expression" dxfId="4023" priority="5263">
      <formula>OR(AN$185&lt;&gt;"",AN$186&lt;&gt;"")</formula>
    </cfRule>
  </conditionalFormatting>
  <conditionalFormatting sqref="AN210">
    <cfRule type="expression" dxfId="4022" priority="5262">
      <formula>OR(AN$185&lt;&gt;"",AN$186&lt;&gt;"")</formula>
    </cfRule>
  </conditionalFormatting>
  <conditionalFormatting sqref="AN191:AN206">
    <cfRule type="expression" dxfId="4021" priority="5260">
      <formula>OR(AN$185&lt;&gt;"",AN$186&lt;&gt;"")</formula>
    </cfRule>
    <cfRule type="expression" dxfId="4020" priority="5261">
      <formula>AND(AN$185="",AN$186="")</formula>
    </cfRule>
  </conditionalFormatting>
  <conditionalFormatting sqref="AN211:AN214">
    <cfRule type="expression" dxfId="4019" priority="5258">
      <formula>OR(AN$185&lt;&gt;"",AN$186&lt;&gt;"")</formula>
    </cfRule>
    <cfRule type="expression" dxfId="4018" priority="5259">
      <formula>AND(AN$185="",AN$186="")</formula>
    </cfRule>
  </conditionalFormatting>
  <conditionalFormatting sqref="AO185:AO186">
    <cfRule type="expression" dxfId="4017" priority="5256">
      <formula>OR(AO$185&lt;&gt;"",AO$186&lt;&gt;"")</formula>
    </cfRule>
    <cfRule type="expression" dxfId="4016" priority="5257">
      <formula>AND(AO$185="",AO$186="")</formula>
    </cfRule>
  </conditionalFormatting>
  <conditionalFormatting sqref="AO187:AO190">
    <cfRule type="expression" dxfId="4015" priority="5255">
      <formula>AND(AO$185="",AO$186="")</formula>
    </cfRule>
  </conditionalFormatting>
  <conditionalFormatting sqref="AO187">
    <cfRule type="expression" dxfId="4014" priority="5254">
      <formula>OR(AO$185&lt;&gt;"",AO$186&lt;&gt;"")</formula>
    </cfRule>
  </conditionalFormatting>
  <conditionalFormatting sqref="AO188">
    <cfRule type="expression" dxfId="4013" priority="5253">
      <formula>OR(AO$185&lt;&gt;"",AO$186&lt;&gt;"")</formula>
    </cfRule>
  </conditionalFormatting>
  <conditionalFormatting sqref="AO189">
    <cfRule type="expression" dxfId="4012" priority="5252">
      <formula>OR(AO$185&lt;&gt;"",AO$186&lt;&gt;"")</formula>
    </cfRule>
  </conditionalFormatting>
  <conditionalFormatting sqref="AO190">
    <cfRule type="expression" dxfId="4011" priority="5251">
      <formula>OR(AO$185&lt;&gt;"",AO$186&lt;&gt;"")</formula>
    </cfRule>
  </conditionalFormatting>
  <conditionalFormatting sqref="AO207:AO210">
    <cfRule type="expression" dxfId="4010" priority="5250">
      <formula>AND(AO$185="",AO$186="")</formula>
    </cfRule>
  </conditionalFormatting>
  <conditionalFormatting sqref="AO207">
    <cfRule type="expression" dxfId="4009" priority="5249">
      <formula>OR(AO$185&lt;&gt;"",AO$186&lt;&gt;"")</formula>
    </cfRule>
  </conditionalFormatting>
  <conditionalFormatting sqref="AO208">
    <cfRule type="expression" dxfId="4008" priority="5248">
      <formula>OR(AO$185&lt;&gt;"",AO$186&lt;&gt;"")</formula>
    </cfRule>
  </conditionalFormatting>
  <conditionalFormatting sqref="AO209">
    <cfRule type="expression" dxfId="4007" priority="5247">
      <formula>OR(AO$185&lt;&gt;"",AO$186&lt;&gt;"")</formula>
    </cfRule>
  </conditionalFormatting>
  <conditionalFormatting sqref="AO210">
    <cfRule type="expression" dxfId="4006" priority="5246">
      <formula>OR(AO$185&lt;&gt;"",AO$186&lt;&gt;"")</formula>
    </cfRule>
  </conditionalFormatting>
  <conditionalFormatting sqref="AO191:AO206">
    <cfRule type="expression" dxfId="4005" priority="5244">
      <formula>OR(AO$185&lt;&gt;"",AO$186&lt;&gt;"")</formula>
    </cfRule>
    <cfRule type="expression" dxfId="4004" priority="5245">
      <formula>AND(AO$185="",AO$186="")</formula>
    </cfRule>
  </conditionalFormatting>
  <conditionalFormatting sqref="AO211:AO214">
    <cfRule type="expression" dxfId="4003" priority="5242">
      <formula>OR(AO$185&lt;&gt;"",AO$186&lt;&gt;"")</formula>
    </cfRule>
    <cfRule type="expression" dxfId="4002" priority="5243">
      <formula>AND(AO$185="",AO$186="")</formula>
    </cfRule>
  </conditionalFormatting>
  <conditionalFormatting sqref="AP185:AP186">
    <cfRule type="expression" dxfId="4001" priority="5240">
      <formula>OR(AP$185&lt;&gt;"",AP$186&lt;&gt;"")</formula>
    </cfRule>
    <cfRule type="expression" dxfId="4000" priority="5241">
      <formula>AND(AP$185="",AP$186="")</formula>
    </cfRule>
  </conditionalFormatting>
  <conditionalFormatting sqref="AP187:AP190">
    <cfRule type="expression" dxfId="3999" priority="5239">
      <formula>AND(AP$185="",AP$186="")</formula>
    </cfRule>
  </conditionalFormatting>
  <conditionalFormatting sqref="AP187">
    <cfRule type="expression" dxfId="3998" priority="5238">
      <formula>OR(AP$185&lt;&gt;"",AP$186&lt;&gt;"")</formula>
    </cfRule>
  </conditionalFormatting>
  <conditionalFormatting sqref="AP188">
    <cfRule type="expression" dxfId="3997" priority="5237">
      <formula>OR(AP$185&lt;&gt;"",AP$186&lt;&gt;"")</formula>
    </cfRule>
  </conditionalFormatting>
  <conditionalFormatting sqref="AP189">
    <cfRule type="expression" dxfId="3996" priority="5236">
      <formula>OR(AP$185&lt;&gt;"",AP$186&lt;&gt;"")</formula>
    </cfRule>
  </conditionalFormatting>
  <conditionalFormatting sqref="AP190">
    <cfRule type="expression" dxfId="3995" priority="5235">
      <formula>OR(AP$185&lt;&gt;"",AP$186&lt;&gt;"")</formula>
    </cfRule>
  </conditionalFormatting>
  <conditionalFormatting sqref="AP207:AP210">
    <cfRule type="expression" dxfId="3994" priority="5234">
      <formula>AND(AP$185="",AP$186="")</formula>
    </cfRule>
  </conditionalFormatting>
  <conditionalFormatting sqref="AP207">
    <cfRule type="expression" dxfId="3993" priority="5233">
      <formula>OR(AP$185&lt;&gt;"",AP$186&lt;&gt;"")</formula>
    </cfRule>
  </conditionalFormatting>
  <conditionalFormatting sqref="AP208">
    <cfRule type="expression" dxfId="3992" priority="5232">
      <formula>OR(AP$185&lt;&gt;"",AP$186&lt;&gt;"")</formula>
    </cfRule>
  </conditionalFormatting>
  <conditionalFormatting sqref="AP209">
    <cfRule type="expression" dxfId="3991" priority="5231">
      <formula>OR(AP$185&lt;&gt;"",AP$186&lt;&gt;"")</formula>
    </cfRule>
  </conditionalFormatting>
  <conditionalFormatting sqref="AP210">
    <cfRule type="expression" dxfId="3990" priority="5230">
      <formula>OR(AP$185&lt;&gt;"",AP$186&lt;&gt;"")</formula>
    </cfRule>
  </conditionalFormatting>
  <conditionalFormatting sqref="AP191:AP206">
    <cfRule type="expression" dxfId="3989" priority="5228">
      <formula>OR(AP$185&lt;&gt;"",AP$186&lt;&gt;"")</formula>
    </cfRule>
    <cfRule type="expression" dxfId="3988" priority="5229">
      <formula>AND(AP$185="",AP$186="")</formula>
    </cfRule>
  </conditionalFormatting>
  <conditionalFormatting sqref="AP211:AP214">
    <cfRule type="expression" dxfId="3987" priority="5226">
      <formula>OR(AP$185&lt;&gt;"",AP$186&lt;&gt;"")</formula>
    </cfRule>
    <cfRule type="expression" dxfId="3986" priority="5227">
      <formula>AND(AP$185="",AP$186="")</formula>
    </cfRule>
  </conditionalFormatting>
  <conditionalFormatting sqref="AQ185:AQ186">
    <cfRule type="expression" dxfId="3985" priority="5224">
      <formula>OR(AQ$185&lt;&gt;"",AQ$186&lt;&gt;"")</formula>
    </cfRule>
    <cfRule type="expression" dxfId="3984" priority="5225">
      <formula>AND(AQ$185="",AQ$186="")</formula>
    </cfRule>
  </conditionalFormatting>
  <conditionalFormatting sqref="AQ187:AQ190">
    <cfRule type="expression" dxfId="3983" priority="5223">
      <formula>AND(AQ$185="",AQ$186="")</formula>
    </cfRule>
  </conditionalFormatting>
  <conditionalFormatting sqref="AQ187">
    <cfRule type="expression" dxfId="3982" priority="5222">
      <formula>OR(AQ$185&lt;&gt;"",AQ$186&lt;&gt;"")</formula>
    </cfRule>
  </conditionalFormatting>
  <conditionalFormatting sqref="AQ188">
    <cfRule type="expression" dxfId="3981" priority="5221">
      <formula>OR(AQ$185&lt;&gt;"",AQ$186&lt;&gt;"")</formula>
    </cfRule>
  </conditionalFormatting>
  <conditionalFormatting sqref="AQ189">
    <cfRule type="expression" dxfId="3980" priority="5220">
      <formula>OR(AQ$185&lt;&gt;"",AQ$186&lt;&gt;"")</formula>
    </cfRule>
  </conditionalFormatting>
  <conditionalFormatting sqref="AQ190">
    <cfRule type="expression" dxfId="3979" priority="5219">
      <formula>OR(AQ$185&lt;&gt;"",AQ$186&lt;&gt;"")</formula>
    </cfRule>
  </conditionalFormatting>
  <conditionalFormatting sqref="AQ207:AQ210">
    <cfRule type="expression" dxfId="3978" priority="5218">
      <formula>AND(AQ$185="",AQ$186="")</formula>
    </cfRule>
  </conditionalFormatting>
  <conditionalFormatting sqref="AQ207">
    <cfRule type="expression" dxfId="3977" priority="5217">
      <formula>OR(AQ$185&lt;&gt;"",AQ$186&lt;&gt;"")</formula>
    </cfRule>
  </conditionalFormatting>
  <conditionalFormatting sqref="AQ208">
    <cfRule type="expression" dxfId="3976" priority="5216">
      <formula>OR(AQ$185&lt;&gt;"",AQ$186&lt;&gt;"")</formula>
    </cfRule>
  </conditionalFormatting>
  <conditionalFormatting sqref="AQ209">
    <cfRule type="expression" dxfId="3975" priority="5215">
      <formula>OR(AQ$185&lt;&gt;"",AQ$186&lt;&gt;"")</formula>
    </cfRule>
  </conditionalFormatting>
  <conditionalFormatting sqref="AQ210">
    <cfRule type="expression" dxfId="3974" priority="5214">
      <formula>OR(AQ$185&lt;&gt;"",AQ$186&lt;&gt;"")</formula>
    </cfRule>
  </conditionalFormatting>
  <conditionalFormatting sqref="AQ191:AQ206">
    <cfRule type="expression" dxfId="3973" priority="5212">
      <formula>OR(AQ$185&lt;&gt;"",AQ$186&lt;&gt;"")</formula>
    </cfRule>
    <cfRule type="expression" dxfId="3972" priority="5213">
      <formula>AND(AQ$185="",AQ$186="")</formula>
    </cfRule>
  </conditionalFormatting>
  <conditionalFormatting sqref="AQ211:AQ214">
    <cfRule type="expression" dxfId="3971" priority="5210">
      <formula>OR(AQ$185&lt;&gt;"",AQ$186&lt;&gt;"")</formula>
    </cfRule>
    <cfRule type="expression" dxfId="3970" priority="5211">
      <formula>AND(AQ$185="",AQ$186="")</formula>
    </cfRule>
  </conditionalFormatting>
  <conditionalFormatting sqref="AR185:AR186">
    <cfRule type="expression" dxfId="3969" priority="5208">
      <formula>OR(AR$185&lt;&gt;"",AR$186&lt;&gt;"")</formula>
    </cfRule>
    <cfRule type="expression" dxfId="3968" priority="5209">
      <formula>AND(AR$185="",AR$186="")</formula>
    </cfRule>
  </conditionalFormatting>
  <conditionalFormatting sqref="AR187:AR190">
    <cfRule type="expression" dxfId="3967" priority="5207">
      <formula>AND(AR$185="",AR$186="")</formula>
    </cfRule>
  </conditionalFormatting>
  <conditionalFormatting sqref="AR187">
    <cfRule type="expression" dxfId="3966" priority="5206">
      <formula>OR(AR$185&lt;&gt;"",AR$186&lt;&gt;"")</formula>
    </cfRule>
  </conditionalFormatting>
  <conditionalFormatting sqref="AR188">
    <cfRule type="expression" dxfId="3965" priority="5205">
      <formula>OR(AR$185&lt;&gt;"",AR$186&lt;&gt;"")</formula>
    </cfRule>
  </conditionalFormatting>
  <conditionalFormatting sqref="AR189">
    <cfRule type="expression" dxfId="3964" priority="5204">
      <formula>OR(AR$185&lt;&gt;"",AR$186&lt;&gt;"")</formula>
    </cfRule>
  </conditionalFormatting>
  <conditionalFormatting sqref="AR190">
    <cfRule type="expression" dxfId="3963" priority="5203">
      <formula>OR(AR$185&lt;&gt;"",AR$186&lt;&gt;"")</formula>
    </cfRule>
  </conditionalFormatting>
  <conditionalFormatting sqref="AR207:AR210">
    <cfRule type="expression" dxfId="3962" priority="5202">
      <formula>AND(AR$185="",AR$186="")</formula>
    </cfRule>
  </conditionalFormatting>
  <conditionalFormatting sqref="AR207">
    <cfRule type="expression" dxfId="3961" priority="5201">
      <formula>OR(AR$185&lt;&gt;"",AR$186&lt;&gt;"")</formula>
    </cfRule>
  </conditionalFormatting>
  <conditionalFormatting sqref="AR208">
    <cfRule type="expression" dxfId="3960" priority="5200">
      <formula>OR(AR$185&lt;&gt;"",AR$186&lt;&gt;"")</formula>
    </cfRule>
  </conditionalFormatting>
  <conditionalFormatting sqref="AR209">
    <cfRule type="expression" dxfId="3959" priority="5199">
      <formula>OR(AR$185&lt;&gt;"",AR$186&lt;&gt;"")</formula>
    </cfRule>
  </conditionalFormatting>
  <conditionalFormatting sqref="AR210">
    <cfRule type="expression" dxfId="3958" priority="5198">
      <formula>OR(AR$185&lt;&gt;"",AR$186&lt;&gt;"")</formula>
    </cfRule>
  </conditionalFormatting>
  <conditionalFormatting sqref="AR191:AR206">
    <cfRule type="expression" dxfId="3957" priority="5196">
      <formula>OR(AR$185&lt;&gt;"",AR$186&lt;&gt;"")</formula>
    </cfRule>
    <cfRule type="expression" dxfId="3956" priority="5197">
      <formula>AND(AR$185="",AR$186="")</formula>
    </cfRule>
  </conditionalFormatting>
  <conditionalFormatting sqref="AR211:AR214">
    <cfRule type="expression" dxfId="3955" priority="5194">
      <formula>OR(AR$185&lt;&gt;"",AR$186&lt;&gt;"")</formula>
    </cfRule>
    <cfRule type="expression" dxfId="3954" priority="5195">
      <formula>AND(AR$185="",AR$186="")</formula>
    </cfRule>
  </conditionalFormatting>
  <conditionalFormatting sqref="AS185:AS186">
    <cfRule type="expression" dxfId="3953" priority="5192">
      <formula>OR(AS$185&lt;&gt;"",AS$186&lt;&gt;"")</formula>
    </cfRule>
    <cfRule type="expression" dxfId="3952" priority="5193">
      <formula>AND(AS$185="",AS$186="")</formula>
    </cfRule>
  </conditionalFormatting>
  <conditionalFormatting sqref="AS187:AS190">
    <cfRule type="expression" dxfId="3951" priority="5191">
      <formula>AND(AS$185="",AS$186="")</formula>
    </cfRule>
  </conditionalFormatting>
  <conditionalFormatting sqref="AS187">
    <cfRule type="expression" dxfId="3950" priority="5190">
      <formula>OR(AS$185&lt;&gt;"",AS$186&lt;&gt;"")</formula>
    </cfRule>
  </conditionalFormatting>
  <conditionalFormatting sqref="AS188">
    <cfRule type="expression" dxfId="3949" priority="5189">
      <formula>OR(AS$185&lt;&gt;"",AS$186&lt;&gt;"")</formula>
    </cfRule>
  </conditionalFormatting>
  <conditionalFormatting sqref="AS189">
    <cfRule type="expression" dxfId="3948" priority="5188">
      <formula>OR(AS$185&lt;&gt;"",AS$186&lt;&gt;"")</formula>
    </cfRule>
  </conditionalFormatting>
  <conditionalFormatting sqref="AS190">
    <cfRule type="expression" dxfId="3947" priority="5187">
      <formula>OR(AS$185&lt;&gt;"",AS$186&lt;&gt;"")</formula>
    </cfRule>
  </conditionalFormatting>
  <conditionalFormatting sqref="AS207:AS210">
    <cfRule type="expression" dxfId="3946" priority="5186">
      <formula>AND(AS$185="",AS$186="")</formula>
    </cfRule>
  </conditionalFormatting>
  <conditionalFormatting sqref="AS207">
    <cfRule type="expression" dxfId="3945" priority="5185">
      <formula>OR(AS$185&lt;&gt;"",AS$186&lt;&gt;"")</formula>
    </cfRule>
  </conditionalFormatting>
  <conditionalFormatting sqref="AS208">
    <cfRule type="expression" dxfId="3944" priority="5184">
      <formula>OR(AS$185&lt;&gt;"",AS$186&lt;&gt;"")</formula>
    </cfRule>
  </conditionalFormatting>
  <conditionalFormatting sqref="AS209">
    <cfRule type="expression" dxfId="3943" priority="5183">
      <formula>OR(AS$185&lt;&gt;"",AS$186&lt;&gt;"")</formula>
    </cfRule>
  </conditionalFormatting>
  <conditionalFormatting sqref="AS210">
    <cfRule type="expression" dxfId="3942" priority="5182">
      <formula>OR(AS$185&lt;&gt;"",AS$186&lt;&gt;"")</formula>
    </cfRule>
  </conditionalFormatting>
  <conditionalFormatting sqref="AS191:AS206">
    <cfRule type="expression" dxfId="3941" priority="5180">
      <formula>OR(AS$185&lt;&gt;"",AS$186&lt;&gt;"")</formula>
    </cfRule>
    <cfRule type="expression" dxfId="3940" priority="5181">
      <formula>AND(AS$185="",AS$186="")</formula>
    </cfRule>
  </conditionalFormatting>
  <conditionalFormatting sqref="AS211:AS214">
    <cfRule type="expression" dxfId="3939" priority="5178">
      <formula>OR(AS$185&lt;&gt;"",AS$186&lt;&gt;"")</formula>
    </cfRule>
    <cfRule type="expression" dxfId="3938" priority="5179">
      <formula>AND(AS$185="",AS$186="")</formula>
    </cfRule>
  </conditionalFormatting>
  <conditionalFormatting sqref="AT185:AT186">
    <cfRule type="expression" dxfId="3937" priority="5176">
      <formula>OR(AT$185&lt;&gt;"",AT$186&lt;&gt;"")</formula>
    </cfRule>
    <cfRule type="expression" dxfId="3936" priority="5177">
      <formula>AND(AT$185="",AT$186="")</formula>
    </cfRule>
  </conditionalFormatting>
  <conditionalFormatting sqref="AT187:AT190">
    <cfRule type="expression" dxfId="3935" priority="5175">
      <formula>AND(AT$185="",AT$186="")</formula>
    </cfRule>
  </conditionalFormatting>
  <conditionalFormatting sqref="AT187">
    <cfRule type="expression" dxfId="3934" priority="5174">
      <formula>OR(AT$185&lt;&gt;"",AT$186&lt;&gt;"")</formula>
    </cfRule>
  </conditionalFormatting>
  <conditionalFormatting sqref="AT188">
    <cfRule type="expression" dxfId="3933" priority="5173">
      <formula>OR(AT$185&lt;&gt;"",AT$186&lt;&gt;"")</formula>
    </cfRule>
  </conditionalFormatting>
  <conditionalFormatting sqref="AT189">
    <cfRule type="expression" dxfId="3932" priority="5172">
      <formula>OR(AT$185&lt;&gt;"",AT$186&lt;&gt;"")</formula>
    </cfRule>
  </conditionalFormatting>
  <conditionalFormatting sqref="AT190">
    <cfRule type="expression" dxfId="3931" priority="5171">
      <formula>OR(AT$185&lt;&gt;"",AT$186&lt;&gt;"")</formula>
    </cfRule>
  </conditionalFormatting>
  <conditionalFormatting sqref="AT207:AT210">
    <cfRule type="expression" dxfId="3930" priority="5170">
      <formula>AND(AT$185="",AT$186="")</formula>
    </cfRule>
  </conditionalFormatting>
  <conditionalFormatting sqref="AT207">
    <cfRule type="expression" dxfId="3929" priority="5169">
      <formula>OR(AT$185&lt;&gt;"",AT$186&lt;&gt;"")</formula>
    </cfRule>
  </conditionalFormatting>
  <conditionalFormatting sqref="AT208">
    <cfRule type="expression" dxfId="3928" priority="5168">
      <formula>OR(AT$185&lt;&gt;"",AT$186&lt;&gt;"")</formula>
    </cfRule>
  </conditionalFormatting>
  <conditionalFormatting sqref="AT209">
    <cfRule type="expression" dxfId="3927" priority="5167">
      <formula>OR(AT$185&lt;&gt;"",AT$186&lt;&gt;"")</formula>
    </cfRule>
  </conditionalFormatting>
  <conditionalFormatting sqref="AT210">
    <cfRule type="expression" dxfId="3926" priority="5166">
      <formula>OR(AT$185&lt;&gt;"",AT$186&lt;&gt;"")</formula>
    </cfRule>
  </conditionalFormatting>
  <conditionalFormatting sqref="AT191:AT206">
    <cfRule type="expression" dxfId="3925" priority="5164">
      <formula>OR(AT$185&lt;&gt;"",AT$186&lt;&gt;"")</formula>
    </cfRule>
    <cfRule type="expression" dxfId="3924" priority="5165">
      <formula>AND(AT$185="",AT$186="")</formula>
    </cfRule>
  </conditionalFormatting>
  <conditionalFormatting sqref="AT211:AT214">
    <cfRule type="expression" dxfId="3923" priority="5162">
      <formula>OR(AT$185&lt;&gt;"",AT$186&lt;&gt;"")</formula>
    </cfRule>
    <cfRule type="expression" dxfId="3922" priority="5163">
      <formula>AND(AT$185="",AT$186="")</formula>
    </cfRule>
  </conditionalFormatting>
  <conditionalFormatting sqref="AU185:AU186">
    <cfRule type="expression" dxfId="3921" priority="5160">
      <formula>OR(AU$185&lt;&gt;"",AU$186&lt;&gt;"")</formula>
    </cfRule>
    <cfRule type="expression" dxfId="3920" priority="5161">
      <formula>AND(AU$185="",AU$186="")</formula>
    </cfRule>
  </conditionalFormatting>
  <conditionalFormatting sqref="AU187:AU190">
    <cfRule type="expression" dxfId="3919" priority="5159">
      <formula>AND(AU$185="",AU$186="")</formula>
    </cfRule>
  </conditionalFormatting>
  <conditionalFormatting sqref="AU187">
    <cfRule type="expression" dxfId="3918" priority="5158">
      <formula>OR(AU$185&lt;&gt;"",AU$186&lt;&gt;"")</formula>
    </cfRule>
  </conditionalFormatting>
  <conditionalFormatting sqref="AU188">
    <cfRule type="expression" dxfId="3917" priority="5157">
      <formula>OR(AU$185&lt;&gt;"",AU$186&lt;&gt;"")</formula>
    </cfRule>
  </conditionalFormatting>
  <conditionalFormatting sqref="AU189">
    <cfRule type="expression" dxfId="3916" priority="5156">
      <formula>OR(AU$185&lt;&gt;"",AU$186&lt;&gt;"")</formula>
    </cfRule>
  </conditionalFormatting>
  <conditionalFormatting sqref="AU190">
    <cfRule type="expression" dxfId="3915" priority="5155">
      <formula>OR(AU$185&lt;&gt;"",AU$186&lt;&gt;"")</formula>
    </cfRule>
  </conditionalFormatting>
  <conditionalFormatting sqref="AU207:AU210">
    <cfRule type="expression" dxfId="3914" priority="5154">
      <formula>AND(AU$185="",AU$186="")</formula>
    </cfRule>
  </conditionalFormatting>
  <conditionalFormatting sqref="AU207">
    <cfRule type="expression" dxfId="3913" priority="5153">
      <formula>OR(AU$185&lt;&gt;"",AU$186&lt;&gt;"")</formula>
    </cfRule>
  </conditionalFormatting>
  <conditionalFormatting sqref="AU208">
    <cfRule type="expression" dxfId="3912" priority="5152">
      <formula>OR(AU$185&lt;&gt;"",AU$186&lt;&gt;"")</formula>
    </cfRule>
  </conditionalFormatting>
  <conditionalFormatting sqref="AU209">
    <cfRule type="expression" dxfId="3911" priority="5151">
      <formula>OR(AU$185&lt;&gt;"",AU$186&lt;&gt;"")</formula>
    </cfRule>
  </conditionalFormatting>
  <conditionalFormatting sqref="AU210">
    <cfRule type="expression" dxfId="3910" priority="5150">
      <formula>OR(AU$185&lt;&gt;"",AU$186&lt;&gt;"")</formula>
    </cfRule>
  </conditionalFormatting>
  <conditionalFormatting sqref="AU191:AU206">
    <cfRule type="expression" dxfId="3909" priority="5148">
      <formula>OR(AU$185&lt;&gt;"",AU$186&lt;&gt;"")</formula>
    </cfRule>
    <cfRule type="expression" dxfId="3908" priority="5149">
      <formula>AND(AU$185="",AU$186="")</formula>
    </cfRule>
  </conditionalFormatting>
  <conditionalFormatting sqref="AU211:AU214">
    <cfRule type="expression" dxfId="3907" priority="5146">
      <formula>OR(AU$185&lt;&gt;"",AU$186&lt;&gt;"")</formula>
    </cfRule>
    <cfRule type="expression" dxfId="3906" priority="5147">
      <formula>AND(AU$185="",AU$186="")</formula>
    </cfRule>
  </conditionalFormatting>
  <conditionalFormatting sqref="AV185:AV186">
    <cfRule type="expression" dxfId="3905" priority="5144">
      <formula>OR(AV$185&lt;&gt;"",AV$186&lt;&gt;"")</formula>
    </cfRule>
    <cfRule type="expression" dxfId="3904" priority="5145">
      <formula>AND(AV$185="",AV$186="")</formula>
    </cfRule>
  </conditionalFormatting>
  <conditionalFormatting sqref="AV187:AV190">
    <cfRule type="expression" dxfId="3903" priority="5143">
      <formula>AND(AV$185="",AV$186="")</formula>
    </cfRule>
  </conditionalFormatting>
  <conditionalFormatting sqref="AV187">
    <cfRule type="expression" dxfId="3902" priority="5142">
      <formula>OR(AV$185&lt;&gt;"",AV$186&lt;&gt;"")</formula>
    </cfRule>
  </conditionalFormatting>
  <conditionalFormatting sqref="AV188">
    <cfRule type="expression" dxfId="3901" priority="5141">
      <formula>OR(AV$185&lt;&gt;"",AV$186&lt;&gt;"")</formula>
    </cfRule>
  </conditionalFormatting>
  <conditionalFormatting sqref="AV189">
    <cfRule type="expression" dxfId="3900" priority="5140">
      <formula>OR(AV$185&lt;&gt;"",AV$186&lt;&gt;"")</formula>
    </cfRule>
  </conditionalFormatting>
  <conditionalFormatting sqref="AV190">
    <cfRule type="expression" dxfId="3899" priority="5139">
      <formula>OR(AV$185&lt;&gt;"",AV$186&lt;&gt;"")</formula>
    </cfRule>
  </conditionalFormatting>
  <conditionalFormatting sqref="AV207:AV210">
    <cfRule type="expression" dxfId="3898" priority="5138">
      <formula>AND(AV$185="",AV$186="")</formula>
    </cfRule>
  </conditionalFormatting>
  <conditionalFormatting sqref="AV207">
    <cfRule type="expression" dxfId="3897" priority="5137">
      <formula>OR(AV$185&lt;&gt;"",AV$186&lt;&gt;"")</formula>
    </cfRule>
  </conditionalFormatting>
  <conditionalFormatting sqref="AV208">
    <cfRule type="expression" dxfId="3896" priority="5136">
      <formula>OR(AV$185&lt;&gt;"",AV$186&lt;&gt;"")</formula>
    </cfRule>
  </conditionalFormatting>
  <conditionalFormatting sqref="AV209">
    <cfRule type="expression" dxfId="3895" priority="5135">
      <formula>OR(AV$185&lt;&gt;"",AV$186&lt;&gt;"")</formula>
    </cfRule>
  </conditionalFormatting>
  <conditionalFormatting sqref="AV210">
    <cfRule type="expression" dxfId="3894" priority="5134">
      <formula>OR(AV$185&lt;&gt;"",AV$186&lt;&gt;"")</formula>
    </cfRule>
  </conditionalFormatting>
  <conditionalFormatting sqref="AV191:AV206">
    <cfRule type="expression" dxfId="3893" priority="5132">
      <formula>OR(AV$185&lt;&gt;"",AV$186&lt;&gt;"")</formula>
    </cfRule>
    <cfRule type="expression" dxfId="3892" priority="5133">
      <formula>AND(AV$185="",AV$186="")</formula>
    </cfRule>
  </conditionalFormatting>
  <conditionalFormatting sqref="AV211:AV214">
    <cfRule type="expression" dxfId="3891" priority="5130">
      <formula>OR(AV$185&lt;&gt;"",AV$186&lt;&gt;"")</formula>
    </cfRule>
    <cfRule type="expression" dxfId="3890" priority="5131">
      <formula>AND(AV$185="",AV$186="")</formula>
    </cfRule>
  </conditionalFormatting>
  <conditionalFormatting sqref="AW185:AW186">
    <cfRule type="expression" dxfId="3889" priority="5128">
      <formula>OR(AW$185&lt;&gt;"",AW$186&lt;&gt;"")</formula>
    </cfRule>
    <cfRule type="expression" dxfId="3888" priority="5129">
      <formula>AND(AW$185="",AW$186="")</formula>
    </cfRule>
  </conditionalFormatting>
  <conditionalFormatting sqref="AW187:AW190">
    <cfRule type="expression" dxfId="3887" priority="5127">
      <formula>AND(AW$185="",AW$186="")</formula>
    </cfRule>
  </conditionalFormatting>
  <conditionalFormatting sqref="AW187">
    <cfRule type="expression" dxfId="3886" priority="5126">
      <formula>OR(AW$185&lt;&gt;"",AW$186&lt;&gt;"")</formula>
    </cfRule>
  </conditionalFormatting>
  <conditionalFormatting sqref="AW188">
    <cfRule type="expression" dxfId="3885" priority="5125">
      <formula>OR(AW$185&lt;&gt;"",AW$186&lt;&gt;"")</formula>
    </cfRule>
  </conditionalFormatting>
  <conditionalFormatting sqref="AW189">
    <cfRule type="expression" dxfId="3884" priority="5124">
      <formula>OR(AW$185&lt;&gt;"",AW$186&lt;&gt;"")</formula>
    </cfRule>
  </conditionalFormatting>
  <conditionalFormatting sqref="AW190">
    <cfRule type="expression" dxfId="3883" priority="5123">
      <formula>OR(AW$185&lt;&gt;"",AW$186&lt;&gt;"")</formula>
    </cfRule>
  </conditionalFormatting>
  <conditionalFormatting sqref="AW207:AW210">
    <cfRule type="expression" dxfId="3882" priority="5122">
      <formula>AND(AW$185="",AW$186="")</formula>
    </cfRule>
  </conditionalFormatting>
  <conditionalFormatting sqref="AW207">
    <cfRule type="expression" dxfId="3881" priority="5121">
      <formula>OR(AW$185&lt;&gt;"",AW$186&lt;&gt;"")</formula>
    </cfRule>
  </conditionalFormatting>
  <conditionalFormatting sqref="AW208">
    <cfRule type="expression" dxfId="3880" priority="5120">
      <formula>OR(AW$185&lt;&gt;"",AW$186&lt;&gt;"")</formula>
    </cfRule>
  </conditionalFormatting>
  <conditionalFormatting sqref="AW209">
    <cfRule type="expression" dxfId="3879" priority="5119">
      <formula>OR(AW$185&lt;&gt;"",AW$186&lt;&gt;"")</formula>
    </cfRule>
  </conditionalFormatting>
  <conditionalFormatting sqref="AW210">
    <cfRule type="expression" dxfId="3878" priority="5118">
      <formula>OR(AW$185&lt;&gt;"",AW$186&lt;&gt;"")</formula>
    </cfRule>
  </conditionalFormatting>
  <conditionalFormatting sqref="AW191:AW206">
    <cfRule type="expression" dxfId="3877" priority="5116">
      <formula>OR(AW$185&lt;&gt;"",AW$186&lt;&gt;"")</formula>
    </cfRule>
    <cfRule type="expression" dxfId="3876" priority="5117">
      <formula>AND(AW$185="",AW$186="")</formula>
    </cfRule>
  </conditionalFormatting>
  <conditionalFormatting sqref="AW211:AW214">
    <cfRule type="expression" dxfId="3875" priority="5114">
      <formula>OR(AW$185&lt;&gt;"",AW$186&lt;&gt;"")</formula>
    </cfRule>
    <cfRule type="expression" dxfId="3874" priority="5115">
      <formula>AND(AW$185="",AW$186="")</formula>
    </cfRule>
  </conditionalFormatting>
  <conditionalFormatting sqref="AX185:AX186">
    <cfRule type="expression" dxfId="3873" priority="5112">
      <formula>OR(AX$185&lt;&gt;"",AX$186&lt;&gt;"")</formula>
    </cfRule>
    <cfRule type="expression" dxfId="3872" priority="5113">
      <formula>AND(AX$185="",AX$186="")</formula>
    </cfRule>
  </conditionalFormatting>
  <conditionalFormatting sqref="AX187:AX190">
    <cfRule type="expression" dxfId="3871" priority="5111">
      <formula>AND(AX$185="",AX$186="")</formula>
    </cfRule>
  </conditionalFormatting>
  <conditionalFormatting sqref="AX187">
    <cfRule type="expression" dxfId="3870" priority="5110">
      <formula>OR(AX$185&lt;&gt;"",AX$186&lt;&gt;"")</formula>
    </cfRule>
  </conditionalFormatting>
  <conditionalFormatting sqref="AX188">
    <cfRule type="expression" dxfId="3869" priority="5109">
      <formula>OR(AX$185&lt;&gt;"",AX$186&lt;&gt;"")</formula>
    </cfRule>
  </conditionalFormatting>
  <conditionalFormatting sqref="AX189">
    <cfRule type="expression" dxfId="3868" priority="5108">
      <formula>OR(AX$185&lt;&gt;"",AX$186&lt;&gt;"")</formula>
    </cfRule>
  </conditionalFormatting>
  <conditionalFormatting sqref="AX190">
    <cfRule type="expression" dxfId="3867" priority="5107">
      <formula>OR(AX$185&lt;&gt;"",AX$186&lt;&gt;"")</formula>
    </cfRule>
  </conditionalFormatting>
  <conditionalFormatting sqref="AX207:AX210">
    <cfRule type="expression" dxfId="3866" priority="5106">
      <formula>AND(AX$185="",AX$186="")</formula>
    </cfRule>
  </conditionalFormatting>
  <conditionalFormatting sqref="AX207">
    <cfRule type="expression" dxfId="3865" priority="5105">
      <formula>OR(AX$185&lt;&gt;"",AX$186&lt;&gt;"")</formula>
    </cfRule>
  </conditionalFormatting>
  <conditionalFormatting sqref="AX208">
    <cfRule type="expression" dxfId="3864" priority="5104">
      <formula>OR(AX$185&lt;&gt;"",AX$186&lt;&gt;"")</formula>
    </cfRule>
  </conditionalFormatting>
  <conditionalFormatting sqref="AX209">
    <cfRule type="expression" dxfId="3863" priority="5103">
      <formula>OR(AX$185&lt;&gt;"",AX$186&lt;&gt;"")</formula>
    </cfRule>
  </conditionalFormatting>
  <conditionalFormatting sqref="AX210">
    <cfRule type="expression" dxfId="3862" priority="5102">
      <formula>OR(AX$185&lt;&gt;"",AX$186&lt;&gt;"")</formula>
    </cfRule>
  </conditionalFormatting>
  <conditionalFormatting sqref="AX191:AX206">
    <cfRule type="expression" dxfId="3861" priority="5100">
      <formula>OR(AX$185&lt;&gt;"",AX$186&lt;&gt;"")</formula>
    </cfRule>
    <cfRule type="expression" dxfId="3860" priority="5101">
      <formula>AND(AX$185="",AX$186="")</formula>
    </cfRule>
  </conditionalFormatting>
  <conditionalFormatting sqref="AX211:AX214">
    <cfRule type="expression" dxfId="3859" priority="5098">
      <formula>OR(AX$185&lt;&gt;"",AX$186&lt;&gt;"")</formula>
    </cfRule>
    <cfRule type="expression" dxfId="3858" priority="5099">
      <formula>AND(AX$185="",AX$186="")</formula>
    </cfRule>
  </conditionalFormatting>
  <conditionalFormatting sqref="AY185:AY186">
    <cfRule type="expression" dxfId="3857" priority="5096">
      <formula>OR(AY$185&lt;&gt;"",AY$186&lt;&gt;"")</formula>
    </cfRule>
    <cfRule type="expression" dxfId="3856" priority="5097">
      <formula>AND(AY$185="",AY$186="")</formula>
    </cfRule>
  </conditionalFormatting>
  <conditionalFormatting sqref="AY187:AY190">
    <cfRule type="expression" dxfId="3855" priority="5095">
      <formula>AND(AY$185="",AY$186="")</formula>
    </cfRule>
  </conditionalFormatting>
  <conditionalFormatting sqref="AY187">
    <cfRule type="expression" dxfId="3854" priority="5094">
      <formula>OR(AY$185&lt;&gt;"",AY$186&lt;&gt;"")</formula>
    </cfRule>
  </conditionalFormatting>
  <conditionalFormatting sqref="AY188">
    <cfRule type="expression" dxfId="3853" priority="5093">
      <formula>OR(AY$185&lt;&gt;"",AY$186&lt;&gt;"")</formula>
    </cfRule>
  </conditionalFormatting>
  <conditionalFormatting sqref="AY189">
    <cfRule type="expression" dxfId="3852" priority="5092">
      <formula>OR(AY$185&lt;&gt;"",AY$186&lt;&gt;"")</formula>
    </cfRule>
  </conditionalFormatting>
  <conditionalFormatting sqref="AY190">
    <cfRule type="expression" dxfId="3851" priority="5091">
      <formula>OR(AY$185&lt;&gt;"",AY$186&lt;&gt;"")</formula>
    </cfRule>
  </conditionalFormatting>
  <conditionalFormatting sqref="AY207:AY210">
    <cfRule type="expression" dxfId="3850" priority="5090">
      <formula>AND(AY$185="",AY$186="")</formula>
    </cfRule>
  </conditionalFormatting>
  <conditionalFormatting sqref="AY207">
    <cfRule type="expression" dxfId="3849" priority="5089">
      <formula>OR(AY$185&lt;&gt;"",AY$186&lt;&gt;"")</formula>
    </cfRule>
  </conditionalFormatting>
  <conditionalFormatting sqref="AY208">
    <cfRule type="expression" dxfId="3848" priority="5088">
      <formula>OR(AY$185&lt;&gt;"",AY$186&lt;&gt;"")</formula>
    </cfRule>
  </conditionalFormatting>
  <conditionalFormatting sqref="AY209">
    <cfRule type="expression" dxfId="3847" priority="5087">
      <formula>OR(AY$185&lt;&gt;"",AY$186&lt;&gt;"")</formula>
    </cfRule>
  </conditionalFormatting>
  <conditionalFormatting sqref="AY210">
    <cfRule type="expression" dxfId="3846" priority="5086">
      <formula>OR(AY$185&lt;&gt;"",AY$186&lt;&gt;"")</formula>
    </cfRule>
  </conditionalFormatting>
  <conditionalFormatting sqref="AY191:AY206">
    <cfRule type="expression" dxfId="3845" priority="5084">
      <formula>OR(AY$185&lt;&gt;"",AY$186&lt;&gt;"")</formula>
    </cfRule>
    <cfRule type="expression" dxfId="3844" priority="5085">
      <formula>AND(AY$185="",AY$186="")</formula>
    </cfRule>
  </conditionalFormatting>
  <conditionalFormatting sqref="AY211:AY214">
    <cfRule type="expression" dxfId="3843" priority="5082">
      <formula>OR(AY$185&lt;&gt;"",AY$186&lt;&gt;"")</formula>
    </cfRule>
    <cfRule type="expression" dxfId="3842" priority="5083">
      <formula>AND(AY$185="",AY$186="")</formula>
    </cfRule>
  </conditionalFormatting>
  <conditionalFormatting sqref="AZ185:AZ186">
    <cfRule type="expression" dxfId="3841" priority="5080">
      <formula>OR(AZ$185&lt;&gt;"",AZ$186&lt;&gt;"")</formula>
    </cfRule>
    <cfRule type="expression" dxfId="3840" priority="5081">
      <formula>AND(AZ$185="",AZ$186="")</formula>
    </cfRule>
  </conditionalFormatting>
  <conditionalFormatting sqref="AZ187:AZ190">
    <cfRule type="expression" dxfId="3839" priority="5079">
      <formula>AND(AZ$185="",AZ$186="")</formula>
    </cfRule>
  </conditionalFormatting>
  <conditionalFormatting sqref="AZ187">
    <cfRule type="expression" dxfId="3838" priority="5078">
      <formula>OR(AZ$185&lt;&gt;"",AZ$186&lt;&gt;"")</formula>
    </cfRule>
  </conditionalFormatting>
  <conditionalFormatting sqref="AZ188">
    <cfRule type="expression" dxfId="3837" priority="5077">
      <formula>OR(AZ$185&lt;&gt;"",AZ$186&lt;&gt;"")</formula>
    </cfRule>
  </conditionalFormatting>
  <conditionalFormatting sqref="AZ189">
    <cfRule type="expression" dxfId="3836" priority="5076">
      <formula>OR(AZ$185&lt;&gt;"",AZ$186&lt;&gt;"")</formula>
    </cfRule>
  </conditionalFormatting>
  <conditionalFormatting sqref="AZ190">
    <cfRule type="expression" dxfId="3835" priority="5075">
      <formula>OR(AZ$185&lt;&gt;"",AZ$186&lt;&gt;"")</formula>
    </cfRule>
  </conditionalFormatting>
  <conditionalFormatting sqref="AZ207:AZ210">
    <cfRule type="expression" dxfId="3834" priority="5074">
      <formula>AND(AZ$185="",AZ$186="")</formula>
    </cfRule>
  </conditionalFormatting>
  <conditionalFormatting sqref="AZ207">
    <cfRule type="expression" dxfId="3833" priority="5073">
      <formula>OR(AZ$185&lt;&gt;"",AZ$186&lt;&gt;"")</formula>
    </cfRule>
  </conditionalFormatting>
  <conditionalFormatting sqref="AZ208">
    <cfRule type="expression" dxfId="3832" priority="5072">
      <formula>OR(AZ$185&lt;&gt;"",AZ$186&lt;&gt;"")</formula>
    </cfRule>
  </conditionalFormatting>
  <conditionalFormatting sqref="AZ209">
    <cfRule type="expression" dxfId="3831" priority="5071">
      <formula>OR(AZ$185&lt;&gt;"",AZ$186&lt;&gt;"")</formula>
    </cfRule>
  </conditionalFormatting>
  <conditionalFormatting sqref="AZ210">
    <cfRule type="expression" dxfId="3830" priority="5070">
      <formula>OR(AZ$185&lt;&gt;"",AZ$186&lt;&gt;"")</formula>
    </cfRule>
  </conditionalFormatting>
  <conditionalFormatting sqref="AZ191:AZ206">
    <cfRule type="expression" dxfId="3829" priority="5068">
      <formula>OR(AZ$185&lt;&gt;"",AZ$186&lt;&gt;"")</formula>
    </cfRule>
    <cfRule type="expression" dxfId="3828" priority="5069">
      <formula>AND(AZ$185="",AZ$186="")</formula>
    </cfRule>
  </conditionalFormatting>
  <conditionalFormatting sqref="AZ211:AZ214">
    <cfRule type="expression" dxfId="3827" priority="5066">
      <formula>OR(AZ$185&lt;&gt;"",AZ$186&lt;&gt;"")</formula>
    </cfRule>
    <cfRule type="expression" dxfId="3826" priority="5067">
      <formula>AND(AZ$185="",AZ$186="")</formula>
    </cfRule>
  </conditionalFormatting>
  <conditionalFormatting sqref="BA185:BA186">
    <cfRule type="expression" dxfId="3825" priority="5064">
      <formula>OR(BA$185&lt;&gt;"",BA$186&lt;&gt;"")</formula>
    </cfRule>
    <cfRule type="expression" dxfId="3824" priority="5065">
      <formula>AND(BA$185="",BA$186="")</formula>
    </cfRule>
  </conditionalFormatting>
  <conditionalFormatting sqref="BA187:BA190">
    <cfRule type="expression" dxfId="3823" priority="5063">
      <formula>AND(BA$185="",BA$186="")</formula>
    </cfRule>
  </conditionalFormatting>
  <conditionalFormatting sqref="BA187">
    <cfRule type="expression" dxfId="3822" priority="5062">
      <formula>OR(BA$185&lt;&gt;"",BA$186&lt;&gt;"")</formula>
    </cfRule>
  </conditionalFormatting>
  <conditionalFormatting sqref="BA188">
    <cfRule type="expression" dxfId="3821" priority="5061">
      <formula>OR(BA$185&lt;&gt;"",BA$186&lt;&gt;"")</formula>
    </cfRule>
  </conditionalFormatting>
  <conditionalFormatting sqref="BA189">
    <cfRule type="expression" dxfId="3820" priority="5060">
      <formula>OR(BA$185&lt;&gt;"",BA$186&lt;&gt;"")</formula>
    </cfRule>
  </conditionalFormatting>
  <conditionalFormatting sqref="BA190">
    <cfRule type="expression" dxfId="3819" priority="5059">
      <formula>OR(BA$185&lt;&gt;"",BA$186&lt;&gt;"")</formula>
    </cfRule>
  </conditionalFormatting>
  <conditionalFormatting sqref="BA207:BA210">
    <cfRule type="expression" dxfId="3818" priority="5058">
      <formula>AND(BA$185="",BA$186="")</formula>
    </cfRule>
  </conditionalFormatting>
  <conditionalFormatting sqref="BA207">
    <cfRule type="expression" dxfId="3817" priority="5057">
      <formula>OR(BA$185&lt;&gt;"",BA$186&lt;&gt;"")</formula>
    </cfRule>
  </conditionalFormatting>
  <conditionalFormatting sqref="BA208">
    <cfRule type="expression" dxfId="3816" priority="5056">
      <formula>OR(BA$185&lt;&gt;"",BA$186&lt;&gt;"")</formula>
    </cfRule>
  </conditionalFormatting>
  <conditionalFormatting sqref="BA209">
    <cfRule type="expression" dxfId="3815" priority="5055">
      <formula>OR(BA$185&lt;&gt;"",BA$186&lt;&gt;"")</formula>
    </cfRule>
  </conditionalFormatting>
  <conditionalFormatting sqref="BA210">
    <cfRule type="expression" dxfId="3814" priority="5054">
      <formula>OR(BA$185&lt;&gt;"",BA$186&lt;&gt;"")</formula>
    </cfRule>
  </conditionalFormatting>
  <conditionalFormatting sqref="BA191:BA206">
    <cfRule type="expression" dxfId="3813" priority="5052">
      <formula>OR(BA$185&lt;&gt;"",BA$186&lt;&gt;"")</formula>
    </cfRule>
    <cfRule type="expression" dxfId="3812" priority="5053">
      <formula>AND(BA$185="",BA$186="")</formula>
    </cfRule>
  </conditionalFormatting>
  <conditionalFormatting sqref="BA211:BA214">
    <cfRule type="expression" dxfId="3811" priority="5050">
      <formula>OR(BA$185&lt;&gt;"",BA$186&lt;&gt;"")</formula>
    </cfRule>
    <cfRule type="expression" dxfId="3810" priority="5051">
      <formula>AND(BA$185="",BA$186="")</formula>
    </cfRule>
  </conditionalFormatting>
  <conditionalFormatting sqref="BB185:BB186">
    <cfRule type="expression" dxfId="3809" priority="5048">
      <formula>OR(BB$185&lt;&gt;"",BB$186&lt;&gt;"")</formula>
    </cfRule>
    <cfRule type="expression" dxfId="3808" priority="5049">
      <formula>AND(BB$185="",BB$186="")</formula>
    </cfRule>
  </conditionalFormatting>
  <conditionalFormatting sqref="BB187:BB190">
    <cfRule type="expression" dxfId="3807" priority="5047">
      <formula>AND(BB$185="",BB$186="")</formula>
    </cfRule>
  </conditionalFormatting>
  <conditionalFormatting sqref="BB187">
    <cfRule type="expression" dxfId="3806" priority="5046">
      <formula>OR(BB$185&lt;&gt;"",BB$186&lt;&gt;"")</formula>
    </cfRule>
  </conditionalFormatting>
  <conditionalFormatting sqref="BB188">
    <cfRule type="expression" dxfId="3805" priority="5045">
      <formula>OR(BB$185&lt;&gt;"",BB$186&lt;&gt;"")</formula>
    </cfRule>
  </conditionalFormatting>
  <conditionalFormatting sqref="BB189">
    <cfRule type="expression" dxfId="3804" priority="5044">
      <formula>OR(BB$185&lt;&gt;"",BB$186&lt;&gt;"")</formula>
    </cfRule>
  </conditionalFormatting>
  <conditionalFormatting sqref="BB190">
    <cfRule type="expression" dxfId="3803" priority="5043">
      <formula>OR(BB$185&lt;&gt;"",BB$186&lt;&gt;"")</formula>
    </cfRule>
  </conditionalFormatting>
  <conditionalFormatting sqref="BB207:BB210">
    <cfRule type="expression" dxfId="3802" priority="5042">
      <formula>AND(BB$185="",BB$186="")</formula>
    </cfRule>
  </conditionalFormatting>
  <conditionalFormatting sqref="BB207">
    <cfRule type="expression" dxfId="3801" priority="5041">
      <formula>OR(BB$185&lt;&gt;"",BB$186&lt;&gt;"")</formula>
    </cfRule>
  </conditionalFormatting>
  <conditionalFormatting sqref="BB208">
    <cfRule type="expression" dxfId="3800" priority="5040">
      <formula>OR(BB$185&lt;&gt;"",BB$186&lt;&gt;"")</formula>
    </cfRule>
  </conditionalFormatting>
  <conditionalFormatting sqref="BB209">
    <cfRule type="expression" dxfId="3799" priority="5039">
      <formula>OR(BB$185&lt;&gt;"",BB$186&lt;&gt;"")</formula>
    </cfRule>
  </conditionalFormatting>
  <conditionalFormatting sqref="BB210">
    <cfRule type="expression" dxfId="3798" priority="5038">
      <formula>OR(BB$185&lt;&gt;"",BB$186&lt;&gt;"")</formula>
    </cfRule>
  </conditionalFormatting>
  <conditionalFormatting sqref="BB191:BB206">
    <cfRule type="expression" dxfId="3797" priority="5036">
      <formula>OR(BB$185&lt;&gt;"",BB$186&lt;&gt;"")</formula>
    </cfRule>
    <cfRule type="expression" dxfId="3796" priority="5037">
      <formula>AND(BB$185="",BB$186="")</formula>
    </cfRule>
  </conditionalFormatting>
  <conditionalFormatting sqref="BB211:BB214">
    <cfRule type="expression" dxfId="3795" priority="5034">
      <formula>OR(BB$185&lt;&gt;"",BB$186&lt;&gt;"")</formula>
    </cfRule>
    <cfRule type="expression" dxfId="3794" priority="5035">
      <formula>AND(BB$185="",BB$186="")</formula>
    </cfRule>
  </conditionalFormatting>
  <conditionalFormatting sqref="BC185:BC186">
    <cfRule type="expression" dxfId="3793" priority="5032">
      <formula>OR(BC$185&lt;&gt;"",BC$186&lt;&gt;"")</formula>
    </cfRule>
    <cfRule type="expression" dxfId="3792" priority="5033">
      <formula>AND(BC$185="",BC$186="")</formula>
    </cfRule>
  </conditionalFormatting>
  <conditionalFormatting sqref="BC187:BC190">
    <cfRule type="expression" dxfId="3791" priority="5031">
      <formula>AND(BC$185="",BC$186="")</formula>
    </cfRule>
  </conditionalFormatting>
  <conditionalFormatting sqref="BC187">
    <cfRule type="expression" dxfId="3790" priority="5030">
      <formula>OR(BC$185&lt;&gt;"",BC$186&lt;&gt;"")</formula>
    </cfRule>
  </conditionalFormatting>
  <conditionalFormatting sqref="BC188">
    <cfRule type="expression" dxfId="3789" priority="5029">
      <formula>OR(BC$185&lt;&gt;"",BC$186&lt;&gt;"")</formula>
    </cfRule>
  </conditionalFormatting>
  <conditionalFormatting sqref="BC189">
    <cfRule type="expression" dxfId="3788" priority="5028">
      <formula>OR(BC$185&lt;&gt;"",BC$186&lt;&gt;"")</formula>
    </cfRule>
  </conditionalFormatting>
  <conditionalFormatting sqref="BC190">
    <cfRule type="expression" dxfId="3787" priority="5027">
      <formula>OR(BC$185&lt;&gt;"",BC$186&lt;&gt;"")</formula>
    </cfRule>
  </conditionalFormatting>
  <conditionalFormatting sqref="BC207:BC210">
    <cfRule type="expression" dxfId="3786" priority="5026">
      <formula>AND(BC$185="",BC$186="")</formula>
    </cfRule>
  </conditionalFormatting>
  <conditionalFormatting sqref="BC207">
    <cfRule type="expression" dxfId="3785" priority="5025">
      <formula>OR(BC$185&lt;&gt;"",BC$186&lt;&gt;"")</formula>
    </cfRule>
  </conditionalFormatting>
  <conditionalFormatting sqref="BC208">
    <cfRule type="expression" dxfId="3784" priority="5024">
      <formula>OR(BC$185&lt;&gt;"",BC$186&lt;&gt;"")</formula>
    </cfRule>
  </conditionalFormatting>
  <conditionalFormatting sqref="BC209">
    <cfRule type="expression" dxfId="3783" priority="5023">
      <formula>OR(BC$185&lt;&gt;"",BC$186&lt;&gt;"")</formula>
    </cfRule>
  </conditionalFormatting>
  <conditionalFormatting sqref="BC210">
    <cfRule type="expression" dxfId="3782" priority="5022">
      <formula>OR(BC$185&lt;&gt;"",BC$186&lt;&gt;"")</formula>
    </cfRule>
  </conditionalFormatting>
  <conditionalFormatting sqref="BC191:BC206">
    <cfRule type="expression" dxfId="3781" priority="5020">
      <formula>OR(BC$185&lt;&gt;"",BC$186&lt;&gt;"")</formula>
    </cfRule>
    <cfRule type="expression" dxfId="3780" priority="5021">
      <formula>AND(BC$185="",BC$186="")</formula>
    </cfRule>
  </conditionalFormatting>
  <conditionalFormatting sqref="BC211:BC214">
    <cfRule type="expression" dxfId="3779" priority="5018">
      <formula>OR(BC$185&lt;&gt;"",BC$186&lt;&gt;"")</formula>
    </cfRule>
    <cfRule type="expression" dxfId="3778" priority="5019">
      <formula>AND(BC$185="",BC$186="")</formula>
    </cfRule>
  </conditionalFormatting>
  <conditionalFormatting sqref="BD185:BD186">
    <cfRule type="expression" dxfId="3777" priority="5016">
      <formula>OR(BD$185&lt;&gt;"",BD$186&lt;&gt;"")</formula>
    </cfRule>
    <cfRule type="expression" dxfId="3776" priority="5017">
      <formula>AND(BD$185="",BD$186="")</formula>
    </cfRule>
  </conditionalFormatting>
  <conditionalFormatting sqref="BD187:BD190">
    <cfRule type="expression" dxfId="3775" priority="5015">
      <formula>AND(BD$185="",BD$186="")</formula>
    </cfRule>
  </conditionalFormatting>
  <conditionalFormatting sqref="BD187">
    <cfRule type="expression" dxfId="3774" priority="5014">
      <formula>OR(BD$185&lt;&gt;"",BD$186&lt;&gt;"")</formula>
    </cfRule>
  </conditionalFormatting>
  <conditionalFormatting sqref="BD188">
    <cfRule type="expression" dxfId="3773" priority="5013">
      <formula>OR(BD$185&lt;&gt;"",BD$186&lt;&gt;"")</formula>
    </cfRule>
  </conditionalFormatting>
  <conditionalFormatting sqref="BD189">
    <cfRule type="expression" dxfId="3772" priority="5012">
      <formula>OR(BD$185&lt;&gt;"",BD$186&lt;&gt;"")</formula>
    </cfRule>
  </conditionalFormatting>
  <conditionalFormatting sqref="BD190">
    <cfRule type="expression" dxfId="3771" priority="5011">
      <formula>OR(BD$185&lt;&gt;"",BD$186&lt;&gt;"")</formula>
    </cfRule>
  </conditionalFormatting>
  <conditionalFormatting sqref="BD207:BD210">
    <cfRule type="expression" dxfId="3770" priority="5010">
      <formula>AND(BD$185="",BD$186="")</formula>
    </cfRule>
  </conditionalFormatting>
  <conditionalFormatting sqref="BD207">
    <cfRule type="expression" dxfId="3769" priority="5009">
      <formula>OR(BD$185&lt;&gt;"",BD$186&lt;&gt;"")</formula>
    </cfRule>
  </conditionalFormatting>
  <conditionalFormatting sqref="BD208">
    <cfRule type="expression" dxfId="3768" priority="5008">
      <formula>OR(BD$185&lt;&gt;"",BD$186&lt;&gt;"")</formula>
    </cfRule>
  </conditionalFormatting>
  <conditionalFormatting sqref="BD209">
    <cfRule type="expression" dxfId="3767" priority="5007">
      <formula>OR(BD$185&lt;&gt;"",BD$186&lt;&gt;"")</formula>
    </cfRule>
  </conditionalFormatting>
  <conditionalFormatting sqref="BD210">
    <cfRule type="expression" dxfId="3766" priority="5006">
      <formula>OR(BD$185&lt;&gt;"",BD$186&lt;&gt;"")</formula>
    </cfRule>
  </conditionalFormatting>
  <conditionalFormatting sqref="BD191:BD206">
    <cfRule type="expression" dxfId="3765" priority="5004">
      <formula>OR(BD$185&lt;&gt;"",BD$186&lt;&gt;"")</formula>
    </cfRule>
    <cfRule type="expression" dxfId="3764" priority="5005">
      <formula>AND(BD$185="",BD$186="")</formula>
    </cfRule>
  </conditionalFormatting>
  <conditionalFormatting sqref="BD211:BD214">
    <cfRule type="expression" dxfId="3763" priority="5002">
      <formula>OR(BD$185&lt;&gt;"",BD$186&lt;&gt;"")</formula>
    </cfRule>
    <cfRule type="expression" dxfId="3762" priority="5003">
      <formula>AND(BD$185="",BD$186="")</formula>
    </cfRule>
  </conditionalFormatting>
  <conditionalFormatting sqref="BE185:BE186">
    <cfRule type="expression" dxfId="3761" priority="5000">
      <formula>OR(BE$185&lt;&gt;"",BE$186&lt;&gt;"")</formula>
    </cfRule>
    <cfRule type="expression" dxfId="3760" priority="5001">
      <formula>AND(BE$185="",BE$186="")</formula>
    </cfRule>
  </conditionalFormatting>
  <conditionalFormatting sqref="BE187:BE190">
    <cfRule type="expression" dxfId="3759" priority="4999">
      <formula>AND(BE$185="",BE$186="")</formula>
    </cfRule>
  </conditionalFormatting>
  <conditionalFormatting sqref="BE187">
    <cfRule type="expression" dxfId="3758" priority="4998">
      <formula>OR(BE$185&lt;&gt;"",BE$186&lt;&gt;"")</formula>
    </cfRule>
  </conditionalFormatting>
  <conditionalFormatting sqref="BE188">
    <cfRule type="expression" dxfId="3757" priority="4997">
      <formula>OR(BE$185&lt;&gt;"",BE$186&lt;&gt;"")</formula>
    </cfRule>
  </conditionalFormatting>
  <conditionalFormatting sqref="BE189">
    <cfRule type="expression" dxfId="3756" priority="4996">
      <formula>OR(BE$185&lt;&gt;"",BE$186&lt;&gt;"")</formula>
    </cfRule>
  </conditionalFormatting>
  <conditionalFormatting sqref="BE190">
    <cfRule type="expression" dxfId="3755" priority="4995">
      <formula>OR(BE$185&lt;&gt;"",BE$186&lt;&gt;"")</formula>
    </cfRule>
  </conditionalFormatting>
  <conditionalFormatting sqref="BE207:BE210">
    <cfRule type="expression" dxfId="3754" priority="4994">
      <formula>AND(BE$185="",BE$186="")</formula>
    </cfRule>
  </conditionalFormatting>
  <conditionalFormatting sqref="BE207">
    <cfRule type="expression" dxfId="3753" priority="4993">
      <formula>OR(BE$185&lt;&gt;"",BE$186&lt;&gt;"")</formula>
    </cfRule>
  </conditionalFormatting>
  <conditionalFormatting sqref="BE208">
    <cfRule type="expression" dxfId="3752" priority="4992">
      <formula>OR(BE$185&lt;&gt;"",BE$186&lt;&gt;"")</formula>
    </cfRule>
  </conditionalFormatting>
  <conditionalFormatting sqref="BE209">
    <cfRule type="expression" dxfId="3751" priority="4991">
      <formula>OR(BE$185&lt;&gt;"",BE$186&lt;&gt;"")</formula>
    </cfRule>
  </conditionalFormatting>
  <conditionalFormatting sqref="BE210">
    <cfRule type="expression" dxfId="3750" priority="4990">
      <formula>OR(BE$185&lt;&gt;"",BE$186&lt;&gt;"")</formula>
    </cfRule>
  </conditionalFormatting>
  <conditionalFormatting sqref="BE191:BE206">
    <cfRule type="expression" dxfId="3749" priority="4988">
      <formula>OR(BE$185&lt;&gt;"",BE$186&lt;&gt;"")</formula>
    </cfRule>
    <cfRule type="expression" dxfId="3748" priority="4989">
      <formula>AND(BE$185="",BE$186="")</formula>
    </cfRule>
  </conditionalFormatting>
  <conditionalFormatting sqref="BE211:BE214">
    <cfRule type="expression" dxfId="3747" priority="4986">
      <formula>OR(BE$185&lt;&gt;"",BE$186&lt;&gt;"")</formula>
    </cfRule>
    <cfRule type="expression" dxfId="3746" priority="4987">
      <formula>AND(BE$185="",BE$186="")</formula>
    </cfRule>
  </conditionalFormatting>
  <conditionalFormatting sqref="BF185:BF186">
    <cfRule type="expression" dxfId="3745" priority="4984">
      <formula>OR(BF$185&lt;&gt;"",BF$186&lt;&gt;"")</formula>
    </cfRule>
    <cfRule type="expression" dxfId="3744" priority="4985">
      <formula>AND(BF$185="",BF$186="")</formula>
    </cfRule>
  </conditionalFormatting>
  <conditionalFormatting sqref="BF187:BF190">
    <cfRule type="expression" dxfId="3743" priority="4983">
      <formula>AND(BF$185="",BF$186="")</formula>
    </cfRule>
  </conditionalFormatting>
  <conditionalFormatting sqref="BF187">
    <cfRule type="expression" dxfId="3742" priority="4982">
      <formula>OR(BF$185&lt;&gt;"",BF$186&lt;&gt;"")</formula>
    </cfRule>
  </conditionalFormatting>
  <conditionalFormatting sqref="BF188">
    <cfRule type="expression" dxfId="3741" priority="4981">
      <formula>OR(BF$185&lt;&gt;"",BF$186&lt;&gt;"")</formula>
    </cfRule>
  </conditionalFormatting>
  <conditionalFormatting sqref="BF189">
    <cfRule type="expression" dxfId="3740" priority="4980">
      <formula>OR(BF$185&lt;&gt;"",BF$186&lt;&gt;"")</formula>
    </cfRule>
  </conditionalFormatting>
  <conditionalFormatting sqref="BF190">
    <cfRule type="expression" dxfId="3739" priority="4979">
      <formula>OR(BF$185&lt;&gt;"",BF$186&lt;&gt;"")</formula>
    </cfRule>
  </conditionalFormatting>
  <conditionalFormatting sqref="BF207:BF210">
    <cfRule type="expression" dxfId="3738" priority="4978">
      <formula>AND(BF$185="",BF$186="")</formula>
    </cfRule>
  </conditionalFormatting>
  <conditionalFormatting sqref="BF207">
    <cfRule type="expression" dxfId="3737" priority="4977">
      <formula>OR(BF$185&lt;&gt;"",BF$186&lt;&gt;"")</formula>
    </cfRule>
  </conditionalFormatting>
  <conditionalFormatting sqref="BF208">
    <cfRule type="expression" dxfId="3736" priority="4976">
      <formula>OR(BF$185&lt;&gt;"",BF$186&lt;&gt;"")</formula>
    </cfRule>
  </conditionalFormatting>
  <conditionalFormatting sqref="BF209">
    <cfRule type="expression" dxfId="3735" priority="4975">
      <formula>OR(BF$185&lt;&gt;"",BF$186&lt;&gt;"")</formula>
    </cfRule>
  </conditionalFormatting>
  <conditionalFormatting sqref="BF210">
    <cfRule type="expression" dxfId="3734" priority="4974">
      <formula>OR(BF$185&lt;&gt;"",BF$186&lt;&gt;"")</formula>
    </cfRule>
  </conditionalFormatting>
  <conditionalFormatting sqref="BF191:BF206">
    <cfRule type="expression" dxfId="3733" priority="4972">
      <formula>OR(BF$185&lt;&gt;"",BF$186&lt;&gt;"")</formula>
    </cfRule>
    <cfRule type="expression" dxfId="3732" priority="4973">
      <formula>AND(BF$185="",BF$186="")</formula>
    </cfRule>
  </conditionalFormatting>
  <conditionalFormatting sqref="BF211:BF214">
    <cfRule type="expression" dxfId="3731" priority="4970">
      <formula>OR(BF$185&lt;&gt;"",BF$186&lt;&gt;"")</formula>
    </cfRule>
    <cfRule type="expression" dxfId="3730" priority="4971">
      <formula>AND(BF$185="",BF$186="")</formula>
    </cfRule>
  </conditionalFormatting>
  <conditionalFormatting sqref="BG185:BG186">
    <cfRule type="expression" dxfId="3729" priority="4968">
      <formula>OR(BG$185&lt;&gt;"",BG$186&lt;&gt;"")</formula>
    </cfRule>
    <cfRule type="expression" dxfId="3728" priority="4969">
      <formula>AND(BG$185="",BG$186="")</formula>
    </cfRule>
  </conditionalFormatting>
  <conditionalFormatting sqref="BG187:BG190">
    <cfRule type="expression" dxfId="3727" priority="4967">
      <formula>AND(BG$185="",BG$186="")</formula>
    </cfRule>
  </conditionalFormatting>
  <conditionalFormatting sqref="BG187">
    <cfRule type="expression" dxfId="3726" priority="4966">
      <formula>OR(BG$185&lt;&gt;"",BG$186&lt;&gt;"")</formula>
    </cfRule>
  </conditionalFormatting>
  <conditionalFormatting sqref="BG188">
    <cfRule type="expression" dxfId="3725" priority="4965">
      <formula>OR(BG$185&lt;&gt;"",BG$186&lt;&gt;"")</formula>
    </cfRule>
  </conditionalFormatting>
  <conditionalFormatting sqref="BG189">
    <cfRule type="expression" dxfId="3724" priority="4964">
      <formula>OR(BG$185&lt;&gt;"",BG$186&lt;&gt;"")</formula>
    </cfRule>
  </conditionalFormatting>
  <conditionalFormatting sqref="BG190">
    <cfRule type="expression" dxfId="3723" priority="4963">
      <formula>OR(BG$185&lt;&gt;"",BG$186&lt;&gt;"")</formula>
    </cfRule>
  </conditionalFormatting>
  <conditionalFormatting sqref="BG207:BG210">
    <cfRule type="expression" dxfId="3722" priority="4962">
      <formula>AND(BG$185="",BG$186="")</formula>
    </cfRule>
  </conditionalFormatting>
  <conditionalFormatting sqref="BG207">
    <cfRule type="expression" dxfId="3721" priority="4961">
      <formula>OR(BG$185&lt;&gt;"",BG$186&lt;&gt;"")</formula>
    </cfRule>
  </conditionalFormatting>
  <conditionalFormatting sqref="BG208">
    <cfRule type="expression" dxfId="3720" priority="4960">
      <formula>OR(BG$185&lt;&gt;"",BG$186&lt;&gt;"")</formula>
    </cfRule>
  </conditionalFormatting>
  <conditionalFormatting sqref="BG209">
    <cfRule type="expression" dxfId="3719" priority="4959">
      <formula>OR(BG$185&lt;&gt;"",BG$186&lt;&gt;"")</formula>
    </cfRule>
  </conditionalFormatting>
  <conditionalFormatting sqref="BG210">
    <cfRule type="expression" dxfId="3718" priority="4958">
      <formula>OR(BG$185&lt;&gt;"",BG$186&lt;&gt;"")</formula>
    </cfRule>
  </conditionalFormatting>
  <conditionalFormatting sqref="BG191:BG206">
    <cfRule type="expression" dxfId="3717" priority="4956">
      <formula>OR(BG$185&lt;&gt;"",BG$186&lt;&gt;"")</formula>
    </cfRule>
    <cfRule type="expression" dxfId="3716" priority="4957">
      <formula>AND(BG$185="",BG$186="")</formula>
    </cfRule>
  </conditionalFormatting>
  <conditionalFormatting sqref="BG211:BG214">
    <cfRule type="expression" dxfId="3715" priority="4954">
      <formula>OR(BG$185&lt;&gt;"",BG$186&lt;&gt;"")</formula>
    </cfRule>
    <cfRule type="expression" dxfId="3714" priority="4955">
      <formula>AND(BG$185="",BG$186="")</formula>
    </cfRule>
  </conditionalFormatting>
  <conditionalFormatting sqref="BH185:BH186">
    <cfRule type="expression" dxfId="3713" priority="4952">
      <formula>OR(BH$185&lt;&gt;"",BH$186&lt;&gt;"")</formula>
    </cfRule>
    <cfRule type="expression" dxfId="3712" priority="4953">
      <formula>AND(BH$185="",BH$186="")</formula>
    </cfRule>
  </conditionalFormatting>
  <conditionalFormatting sqref="BH187:BH190">
    <cfRule type="expression" dxfId="3711" priority="4951">
      <formula>AND(BH$185="",BH$186="")</formula>
    </cfRule>
  </conditionalFormatting>
  <conditionalFormatting sqref="BH187">
    <cfRule type="expression" dxfId="3710" priority="4950">
      <formula>OR(BH$185&lt;&gt;"",BH$186&lt;&gt;"")</formula>
    </cfRule>
  </conditionalFormatting>
  <conditionalFormatting sqref="BH188">
    <cfRule type="expression" dxfId="3709" priority="4949">
      <formula>OR(BH$185&lt;&gt;"",BH$186&lt;&gt;"")</formula>
    </cfRule>
  </conditionalFormatting>
  <conditionalFormatting sqref="BH189">
    <cfRule type="expression" dxfId="3708" priority="4948">
      <formula>OR(BH$185&lt;&gt;"",BH$186&lt;&gt;"")</formula>
    </cfRule>
  </conditionalFormatting>
  <conditionalFormatting sqref="BH190">
    <cfRule type="expression" dxfId="3707" priority="4947">
      <formula>OR(BH$185&lt;&gt;"",BH$186&lt;&gt;"")</formula>
    </cfRule>
  </conditionalFormatting>
  <conditionalFormatting sqref="BH207:BH210">
    <cfRule type="expression" dxfId="3706" priority="4946">
      <formula>AND(BH$185="",BH$186="")</formula>
    </cfRule>
  </conditionalFormatting>
  <conditionalFormatting sqref="BH207">
    <cfRule type="expression" dxfId="3705" priority="4945">
      <formula>OR(BH$185&lt;&gt;"",BH$186&lt;&gt;"")</formula>
    </cfRule>
  </conditionalFormatting>
  <conditionalFormatting sqref="BH208">
    <cfRule type="expression" dxfId="3704" priority="4944">
      <formula>OR(BH$185&lt;&gt;"",BH$186&lt;&gt;"")</formula>
    </cfRule>
  </conditionalFormatting>
  <conditionalFormatting sqref="BH209">
    <cfRule type="expression" dxfId="3703" priority="4943">
      <formula>OR(BH$185&lt;&gt;"",BH$186&lt;&gt;"")</formula>
    </cfRule>
  </conditionalFormatting>
  <conditionalFormatting sqref="BH210">
    <cfRule type="expression" dxfId="3702" priority="4942">
      <formula>OR(BH$185&lt;&gt;"",BH$186&lt;&gt;"")</formula>
    </cfRule>
  </conditionalFormatting>
  <conditionalFormatting sqref="BH191:BH206">
    <cfRule type="expression" dxfId="3701" priority="4940">
      <formula>OR(BH$185&lt;&gt;"",BH$186&lt;&gt;"")</formula>
    </cfRule>
    <cfRule type="expression" dxfId="3700" priority="4941">
      <formula>AND(BH$185="",BH$186="")</formula>
    </cfRule>
  </conditionalFormatting>
  <conditionalFormatting sqref="BH211:BH214">
    <cfRule type="expression" dxfId="3699" priority="4938">
      <formula>OR(BH$185&lt;&gt;"",BH$186&lt;&gt;"")</formula>
    </cfRule>
    <cfRule type="expression" dxfId="3698" priority="4939">
      <formula>AND(BH$185="",BH$186="")</formula>
    </cfRule>
  </conditionalFormatting>
  <conditionalFormatting sqref="BI185:BI186">
    <cfRule type="expression" dxfId="3697" priority="4936">
      <formula>OR(BI$185&lt;&gt;"",BI$186&lt;&gt;"")</formula>
    </cfRule>
    <cfRule type="expression" dxfId="3696" priority="4937">
      <formula>AND(BI$185="",BI$186="")</formula>
    </cfRule>
  </conditionalFormatting>
  <conditionalFormatting sqref="BI187:BI190">
    <cfRule type="expression" dxfId="3695" priority="4935">
      <formula>AND(BI$185="",BI$186="")</formula>
    </cfRule>
  </conditionalFormatting>
  <conditionalFormatting sqref="BI187">
    <cfRule type="expression" dxfId="3694" priority="4934">
      <formula>OR(BI$185&lt;&gt;"",BI$186&lt;&gt;"")</formula>
    </cfRule>
  </conditionalFormatting>
  <conditionalFormatting sqref="BI188">
    <cfRule type="expression" dxfId="3693" priority="4933">
      <formula>OR(BI$185&lt;&gt;"",BI$186&lt;&gt;"")</formula>
    </cfRule>
  </conditionalFormatting>
  <conditionalFormatting sqref="BI189">
    <cfRule type="expression" dxfId="3692" priority="4932">
      <formula>OR(BI$185&lt;&gt;"",BI$186&lt;&gt;"")</formula>
    </cfRule>
  </conditionalFormatting>
  <conditionalFormatting sqref="BI190">
    <cfRule type="expression" dxfId="3691" priority="4931">
      <formula>OR(BI$185&lt;&gt;"",BI$186&lt;&gt;"")</formula>
    </cfRule>
  </conditionalFormatting>
  <conditionalFormatting sqref="BI207:BI210">
    <cfRule type="expression" dxfId="3690" priority="4930">
      <formula>AND(BI$185="",BI$186="")</formula>
    </cfRule>
  </conditionalFormatting>
  <conditionalFormatting sqref="BI207">
    <cfRule type="expression" dxfId="3689" priority="4929">
      <formula>OR(BI$185&lt;&gt;"",BI$186&lt;&gt;"")</formula>
    </cfRule>
  </conditionalFormatting>
  <conditionalFormatting sqref="BI208">
    <cfRule type="expression" dxfId="3688" priority="4928">
      <formula>OR(BI$185&lt;&gt;"",BI$186&lt;&gt;"")</formula>
    </cfRule>
  </conditionalFormatting>
  <conditionalFormatting sqref="BI209">
    <cfRule type="expression" dxfId="3687" priority="4927">
      <formula>OR(BI$185&lt;&gt;"",BI$186&lt;&gt;"")</formula>
    </cfRule>
  </conditionalFormatting>
  <conditionalFormatting sqref="BI210">
    <cfRule type="expression" dxfId="3686" priority="4926">
      <formula>OR(BI$185&lt;&gt;"",BI$186&lt;&gt;"")</formula>
    </cfRule>
  </conditionalFormatting>
  <conditionalFormatting sqref="BI191:BI206">
    <cfRule type="expression" dxfId="3685" priority="4924">
      <formula>OR(BI$185&lt;&gt;"",BI$186&lt;&gt;"")</formula>
    </cfRule>
    <cfRule type="expression" dxfId="3684" priority="4925">
      <formula>AND(BI$185="",BI$186="")</formula>
    </cfRule>
  </conditionalFormatting>
  <conditionalFormatting sqref="BI211:BI214">
    <cfRule type="expression" dxfId="3683" priority="4922">
      <formula>OR(BI$185&lt;&gt;"",BI$186&lt;&gt;"")</formula>
    </cfRule>
    <cfRule type="expression" dxfId="3682" priority="4923">
      <formula>AND(BI$185="",BI$186="")</formula>
    </cfRule>
  </conditionalFormatting>
  <conditionalFormatting sqref="BJ185:BJ186">
    <cfRule type="expression" dxfId="3681" priority="4920">
      <formula>OR(BJ$185&lt;&gt;"",BJ$186&lt;&gt;"")</formula>
    </cfRule>
    <cfRule type="expression" dxfId="3680" priority="4921">
      <formula>AND(BJ$185="",BJ$186="")</formula>
    </cfRule>
  </conditionalFormatting>
  <conditionalFormatting sqref="BJ187:BJ190">
    <cfRule type="expression" dxfId="3679" priority="4919">
      <formula>AND(BJ$185="",BJ$186="")</formula>
    </cfRule>
  </conditionalFormatting>
  <conditionalFormatting sqref="BJ187">
    <cfRule type="expression" dxfId="3678" priority="4918">
      <formula>OR(BJ$185&lt;&gt;"",BJ$186&lt;&gt;"")</formula>
    </cfRule>
  </conditionalFormatting>
  <conditionalFormatting sqref="BJ188">
    <cfRule type="expression" dxfId="3677" priority="4917">
      <formula>OR(BJ$185&lt;&gt;"",BJ$186&lt;&gt;"")</formula>
    </cfRule>
  </conditionalFormatting>
  <conditionalFormatting sqref="BJ189">
    <cfRule type="expression" dxfId="3676" priority="4916">
      <formula>OR(BJ$185&lt;&gt;"",BJ$186&lt;&gt;"")</formula>
    </cfRule>
  </conditionalFormatting>
  <conditionalFormatting sqref="BJ190">
    <cfRule type="expression" dxfId="3675" priority="4915">
      <formula>OR(BJ$185&lt;&gt;"",BJ$186&lt;&gt;"")</formula>
    </cfRule>
  </conditionalFormatting>
  <conditionalFormatting sqref="BJ207:BJ210">
    <cfRule type="expression" dxfId="3674" priority="4914">
      <formula>AND(BJ$185="",BJ$186="")</formula>
    </cfRule>
  </conditionalFormatting>
  <conditionalFormatting sqref="BJ207">
    <cfRule type="expression" dxfId="3673" priority="4913">
      <formula>OR(BJ$185&lt;&gt;"",BJ$186&lt;&gt;"")</formula>
    </cfRule>
  </conditionalFormatting>
  <conditionalFormatting sqref="BJ208">
    <cfRule type="expression" dxfId="3672" priority="4912">
      <formula>OR(BJ$185&lt;&gt;"",BJ$186&lt;&gt;"")</formula>
    </cfRule>
  </conditionalFormatting>
  <conditionalFormatting sqref="BJ209">
    <cfRule type="expression" dxfId="3671" priority="4911">
      <formula>OR(BJ$185&lt;&gt;"",BJ$186&lt;&gt;"")</formula>
    </cfRule>
  </conditionalFormatting>
  <conditionalFormatting sqref="BJ210">
    <cfRule type="expression" dxfId="3670" priority="4910">
      <formula>OR(BJ$185&lt;&gt;"",BJ$186&lt;&gt;"")</formula>
    </cfRule>
  </conditionalFormatting>
  <conditionalFormatting sqref="BJ191:BJ206">
    <cfRule type="expression" dxfId="3669" priority="4908">
      <formula>OR(BJ$185&lt;&gt;"",BJ$186&lt;&gt;"")</formula>
    </cfRule>
    <cfRule type="expression" dxfId="3668" priority="4909">
      <formula>AND(BJ$185="",BJ$186="")</formula>
    </cfRule>
  </conditionalFormatting>
  <conditionalFormatting sqref="BJ211:BJ214">
    <cfRule type="expression" dxfId="3667" priority="4906">
      <formula>OR(BJ$185&lt;&gt;"",BJ$186&lt;&gt;"")</formula>
    </cfRule>
    <cfRule type="expression" dxfId="3666" priority="4907">
      <formula>AND(BJ$185="",BJ$186="")</formula>
    </cfRule>
  </conditionalFormatting>
  <conditionalFormatting sqref="BK185:BK186">
    <cfRule type="expression" dxfId="3665" priority="4904">
      <formula>OR(BK$185&lt;&gt;"",BK$186&lt;&gt;"")</formula>
    </cfRule>
    <cfRule type="expression" dxfId="3664" priority="4905">
      <formula>AND(BK$185="",BK$186="")</formula>
    </cfRule>
  </conditionalFormatting>
  <conditionalFormatting sqref="BK187:BK190">
    <cfRule type="expression" dxfId="3663" priority="4903">
      <formula>AND(BK$185="",BK$186="")</formula>
    </cfRule>
  </conditionalFormatting>
  <conditionalFormatting sqref="BK187">
    <cfRule type="expression" dxfId="3662" priority="4902">
      <formula>OR(BK$185&lt;&gt;"",BK$186&lt;&gt;"")</formula>
    </cfRule>
  </conditionalFormatting>
  <conditionalFormatting sqref="BK188">
    <cfRule type="expression" dxfId="3661" priority="4901">
      <formula>OR(BK$185&lt;&gt;"",BK$186&lt;&gt;"")</formula>
    </cfRule>
  </conditionalFormatting>
  <conditionalFormatting sqref="BK189">
    <cfRule type="expression" dxfId="3660" priority="4900">
      <formula>OR(BK$185&lt;&gt;"",BK$186&lt;&gt;"")</formula>
    </cfRule>
  </conditionalFormatting>
  <conditionalFormatting sqref="BK190">
    <cfRule type="expression" dxfId="3659" priority="4899">
      <formula>OR(BK$185&lt;&gt;"",BK$186&lt;&gt;"")</formula>
    </cfRule>
  </conditionalFormatting>
  <conditionalFormatting sqref="BK207:BK210">
    <cfRule type="expression" dxfId="3658" priority="4898">
      <formula>AND(BK$185="",BK$186="")</formula>
    </cfRule>
  </conditionalFormatting>
  <conditionalFormatting sqref="BK207">
    <cfRule type="expression" dxfId="3657" priority="4897">
      <formula>OR(BK$185&lt;&gt;"",BK$186&lt;&gt;"")</formula>
    </cfRule>
  </conditionalFormatting>
  <conditionalFormatting sqref="BK208">
    <cfRule type="expression" dxfId="3656" priority="4896">
      <formula>OR(BK$185&lt;&gt;"",BK$186&lt;&gt;"")</formula>
    </cfRule>
  </conditionalFormatting>
  <conditionalFormatting sqref="BK209">
    <cfRule type="expression" dxfId="3655" priority="4895">
      <formula>OR(BK$185&lt;&gt;"",BK$186&lt;&gt;"")</formula>
    </cfRule>
  </conditionalFormatting>
  <conditionalFormatting sqref="BK210">
    <cfRule type="expression" dxfId="3654" priority="4894">
      <formula>OR(BK$185&lt;&gt;"",BK$186&lt;&gt;"")</formula>
    </cfRule>
  </conditionalFormatting>
  <conditionalFormatting sqref="BK191:BK206">
    <cfRule type="expression" dxfId="3653" priority="4892">
      <formula>OR(BK$185&lt;&gt;"",BK$186&lt;&gt;"")</formula>
    </cfRule>
    <cfRule type="expression" dxfId="3652" priority="4893">
      <formula>AND(BK$185="",BK$186="")</formula>
    </cfRule>
  </conditionalFormatting>
  <conditionalFormatting sqref="BK211:BK214">
    <cfRule type="expression" dxfId="3651" priority="4890">
      <formula>OR(BK$185&lt;&gt;"",BK$186&lt;&gt;"")</formula>
    </cfRule>
    <cfRule type="expression" dxfId="3650" priority="4891">
      <formula>AND(BK$185="",BK$186="")</formula>
    </cfRule>
  </conditionalFormatting>
  <conditionalFormatting sqref="BL185:BL186">
    <cfRule type="expression" dxfId="3649" priority="4888">
      <formula>OR(BL$185&lt;&gt;"",BL$186&lt;&gt;"")</formula>
    </cfRule>
    <cfRule type="expression" dxfId="3648" priority="4889">
      <formula>AND(BL$185="",BL$186="")</formula>
    </cfRule>
  </conditionalFormatting>
  <conditionalFormatting sqref="BL187:BL190">
    <cfRule type="expression" dxfId="3647" priority="4887">
      <formula>AND(BL$185="",BL$186="")</formula>
    </cfRule>
  </conditionalFormatting>
  <conditionalFormatting sqref="BL187">
    <cfRule type="expression" dxfId="3646" priority="4886">
      <formula>OR(BL$185&lt;&gt;"",BL$186&lt;&gt;"")</formula>
    </cfRule>
  </conditionalFormatting>
  <conditionalFormatting sqref="BL188">
    <cfRule type="expression" dxfId="3645" priority="4885">
      <formula>OR(BL$185&lt;&gt;"",BL$186&lt;&gt;"")</formula>
    </cfRule>
  </conditionalFormatting>
  <conditionalFormatting sqref="BL189">
    <cfRule type="expression" dxfId="3644" priority="4884">
      <formula>OR(BL$185&lt;&gt;"",BL$186&lt;&gt;"")</formula>
    </cfRule>
  </conditionalFormatting>
  <conditionalFormatting sqref="BL190">
    <cfRule type="expression" dxfId="3643" priority="4883">
      <formula>OR(BL$185&lt;&gt;"",BL$186&lt;&gt;"")</formula>
    </cfRule>
  </conditionalFormatting>
  <conditionalFormatting sqref="BL207:BL210">
    <cfRule type="expression" dxfId="3642" priority="4882">
      <formula>AND(BL$185="",BL$186="")</formula>
    </cfRule>
  </conditionalFormatting>
  <conditionalFormatting sqref="BL207">
    <cfRule type="expression" dxfId="3641" priority="4881">
      <formula>OR(BL$185&lt;&gt;"",BL$186&lt;&gt;"")</formula>
    </cfRule>
  </conditionalFormatting>
  <conditionalFormatting sqref="BL208">
    <cfRule type="expression" dxfId="3640" priority="4880">
      <formula>OR(BL$185&lt;&gt;"",BL$186&lt;&gt;"")</formula>
    </cfRule>
  </conditionalFormatting>
  <conditionalFormatting sqref="BL209">
    <cfRule type="expression" dxfId="3639" priority="4879">
      <formula>OR(BL$185&lt;&gt;"",BL$186&lt;&gt;"")</formula>
    </cfRule>
  </conditionalFormatting>
  <conditionalFormatting sqref="BL210">
    <cfRule type="expression" dxfId="3638" priority="4878">
      <formula>OR(BL$185&lt;&gt;"",BL$186&lt;&gt;"")</formula>
    </cfRule>
  </conditionalFormatting>
  <conditionalFormatting sqref="BL191:BL206">
    <cfRule type="expression" dxfId="3637" priority="4876">
      <formula>OR(BL$185&lt;&gt;"",BL$186&lt;&gt;"")</formula>
    </cfRule>
    <cfRule type="expression" dxfId="3636" priority="4877">
      <formula>AND(BL$185="",BL$186="")</formula>
    </cfRule>
  </conditionalFormatting>
  <conditionalFormatting sqref="BL211:BL214">
    <cfRule type="expression" dxfId="3635" priority="4874">
      <formula>OR(BL$185&lt;&gt;"",BL$186&lt;&gt;"")</formula>
    </cfRule>
    <cfRule type="expression" dxfId="3634" priority="4875">
      <formula>AND(BL$185="",BL$186="")</formula>
    </cfRule>
  </conditionalFormatting>
  <conditionalFormatting sqref="BM185:BM186">
    <cfRule type="expression" dxfId="3633" priority="4872">
      <formula>OR(BM$185&lt;&gt;"",BM$186&lt;&gt;"")</formula>
    </cfRule>
    <cfRule type="expression" dxfId="3632" priority="4873">
      <formula>AND(BM$185="",BM$186="")</formula>
    </cfRule>
  </conditionalFormatting>
  <conditionalFormatting sqref="BM187:BM190">
    <cfRule type="expression" dxfId="3631" priority="4871">
      <formula>AND(BM$185="",BM$186="")</formula>
    </cfRule>
  </conditionalFormatting>
  <conditionalFormatting sqref="BM187">
    <cfRule type="expression" dxfId="3630" priority="4870">
      <formula>OR(BM$185&lt;&gt;"",BM$186&lt;&gt;"")</formula>
    </cfRule>
  </conditionalFormatting>
  <conditionalFormatting sqref="BM188">
    <cfRule type="expression" dxfId="3629" priority="4869">
      <formula>OR(BM$185&lt;&gt;"",BM$186&lt;&gt;"")</formula>
    </cfRule>
  </conditionalFormatting>
  <conditionalFormatting sqref="BM189">
    <cfRule type="expression" dxfId="3628" priority="4868">
      <formula>OR(BM$185&lt;&gt;"",BM$186&lt;&gt;"")</formula>
    </cfRule>
  </conditionalFormatting>
  <conditionalFormatting sqref="BM190">
    <cfRule type="expression" dxfId="3627" priority="4867">
      <formula>OR(BM$185&lt;&gt;"",BM$186&lt;&gt;"")</formula>
    </cfRule>
  </conditionalFormatting>
  <conditionalFormatting sqref="BM207:BM210">
    <cfRule type="expression" dxfId="3626" priority="4866">
      <formula>AND(BM$185="",BM$186="")</formula>
    </cfRule>
  </conditionalFormatting>
  <conditionalFormatting sqref="BM207">
    <cfRule type="expression" dxfId="3625" priority="4865">
      <formula>OR(BM$185&lt;&gt;"",BM$186&lt;&gt;"")</formula>
    </cfRule>
  </conditionalFormatting>
  <conditionalFormatting sqref="BM208">
    <cfRule type="expression" dxfId="3624" priority="4864">
      <formula>OR(BM$185&lt;&gt;"",BM$186&lt;&gt;"")</formula>
    </cfRule>
  </conditionalFormatting>
  <conditionalFormatting sqref="BM209">
    <cfRule type="expression" dxfId="3623" priority="4863">
      <formula>OR(BM$185&lt;&gt;"",BM$186&lt;&gt;"")</formula>
    </cfRule>
  </conditionalFormatting>
  <conditionalFormatting sqref="BM210">
    <cfRule type="expression" dxfId="3622" priority="4862">
      <formula>OR(BM$185&lt;&gt;"",BM$186&lt;&gt;"")</formula>
    </cfRule>
  </conditionalFormatting>
  <conditionalFormatting sqref="BM191:BM206">
    <cfRule type="expression" dxfId="3621" priority="4860">
      <formula>OR(BM$185&lt;&gt;"",BM$186&lt;&gt;"")</formula>
    </cfRule>
    <cfRule type="expression" dxfId="3620" priority="4861">
      <formula>AND(BM$185="",BM$186="")</formula>
    </cfRule>
  </conditionalFormatting>
  <conditionalFormatting sqref="BM211:BM214">
    <cfRule type="expression" dxfId="3619" priority="4858">
      <formula>OR(BM$185&lt;&gt;"",BM$186&lt;&gt;"")</formula>
    </cfRule>
    <cfRule type="expression" dxfId="3618" priority="4859">
      <formula>AND(BM$185="",BM$186="")</formula>
    </cfRule>
  </conditionalFormatting>
  <conditionalFormatting sqref="BN185:BN186">
    <cfRule type="expression" dxfId="3617" priority="4856">
      <formula>OR(BN$185&lt;&gt;"",BN$186&lt;&gt;"")</formula>
    </cfRule>
    <cfRule type="expression" dxfId="3616" priority="4857">
      <formula>AND(BN$185="",BN$186="")</formula>
    </cfRule>
  </conditionalFormatting>
  <conditionalFormatting sqref="BN187:BN190">
    <cfRule type="expression" dxfId="3615" priority="4855">
      <formula>AND(BN$185="",BN$186="")</formula>
    </cfRule>
  </conditionalFormatting>
  <conditionalFormatting sqref="BN187">
    <cfRule type="expression" dxfId="3614" priority="4854">
      <formula>OR(BN$185&lt;&gt;"",BN$186&lt;&gt;"")</formula>
    </cfRule>
  </conditionalFormatting>
  <conditionalFormatting sqref="BN188">
    <cfRule type="expression" dxfId="3613" priority="4853">
      <formula>OR(BN$185&lt;&gt;"",BN$186&lt;&gt;"")</formula>
    </cfRule>
  </conditionalFormatting>
  <conditionalFormatting sqref="BN189">
    <cfRule type="expression" dxfId="3612" priority="4852">
      <formula>OR(BN$185&lt;&gt;"",BN$186&lt;&gt;"")</formula>
    </cfRule>
  </conditionalFormatting>
  <conditionalFormatting sqref="BN190">
    <cfRule type="expression" dxfId="3611" priority="4851">
      <formula>OR(BN$185&lt;&gt;"",BN$186&lt;&gt;"")</formula>
    </cfRule>
  </conditionalFormatting>
  <conditionalFormatting sqref="BN207:BN210">
    <cfRule type="expression" dxfId="3610" priority="4850">
      <formula>AND(BN$185="",BN$186="")</formula>
    </cfRule>
  </conditionalFormatting>
  <conditionalFormatting sqref="BN207">
    <cfRule type="expression" dxfId="3609" priority="4849">
      <formula>OR(BN$185&lt;&gt;"",BN$186&lt;&gt;"")</formula>
    </cfRule>
  </conditionalFormatting>
  <conditionalFormatting sqref="BN208">
    <cfRule type="expression" dxfId="3608" priority="4848">
      <formula>OR(BN$185&lt;&gt;"",BN$186&lt;&gt;"")</formula>
    </cfRule>
  </conditionalFormatting>
  <conditionalFormatting sqref="BN209">
    <cfRule type="expression" dxfId="3607" priority="4847">
      <formula>OR(BN$185&lt;&gt;"",BN$186&lt;&gt;"")</formula>
    </cfRule>
  </conditionalFormatting>
  <conditionalFormatting sqref="BN210">
    <cfRule type="expression" dxfId="3606" priority="4846">
      <formula>OR(BN$185&lt;&gt;"",BN$186&lt;&gt;"")</formula>
    </cfRule>
  </conditionalFormatting>
  <conditionalFormatting sqref="BN191:BN206">
    <cfRule type="expression" dxfId="3605" priority="4844">
      <formula>OR(BN$185&lt;&gt;"",BN$186&lt;&gt;"")</formula>
    </cfRule>
    <cfRule type="expression" dxfId="3604" priority="4845">
      <formula>AND(BN$185="",BN$186="")</formula>
    </cfRule>
  </conditionalFormatting>
  <conditionalFormatting sqref="BN211:BN214">
    <cfRule type="expression" dxfId="3603" priority="4842">
      <formula>OR(BN$185&lt;&gt;"",BN$186&lt;&gt;"")</formula>
    </cfRule>
    <cfRule type="expression" dxfId="3602" priority="4843">
      <formula>AND(BN$185="",BN$186="")</formula>
    </cfRule>
  </conditionalFormatting>
  <conditionalFormatting sqref="BO185:BO186">
    <cfRule type="expression" dxfId="3601" priority="4840">
      <formula>OR(BO$185&lt;&gt;"",BO$186&lt;&gt;"")</formula>
    </cfRule>
    <cfRule type="expression" dxfId="3600" priority="4841">
      <formula>AND(BO$185="",BO$186="")</formula>
    </cfRule>
  </conditionalFormatting>
  <conditionalFormatting sqref="BO187:BO190">
    <cfRule type="expression" dxfId="3599" priority="4839">
      <formula>AND(BO$185="",BO$186="")</formula>
    </cfRule>
  </conditionalFormatting>
  <conditionalFormatting sqref="BO187">
    <cfRule type="expression" dxfId="3598" priority="4838">
      <formula>OR(BO$185&lt;&gt;"",BO$186&lt;&gt;"")</formula>
    </cfRule>
  </conditionalFormatting>
  <conditionalFormatting sqref="BO188">
    <cfRule type="expression" dxfId="3597" priority="4837">
      <formula>OR(BO$185&lt;&gt;"",BO$186&lt;&gt;"")</formula>
    </cfRule>
  </conditionalFormatting>
  <conditionalFormatting sqref="BO189">
    <cfRule type="expression" dxfId="3596" priority="4836">
      <formula>OR(BO$185&lt;&gt;"",BO$186&lt;&gt;"")</formula>
    </cfRule>
  </conditionalFormatting>
  <conditionalFormatting sqref="BO190">
    <cfRule type="expression" dxfId="3595" priority="4835">
      <formula>OR(BO$185&lt;&gt;"",BO$186&lt;&gt;"")</formula>
    </cfRule>
  </conditionalFormatting>
  <conditionalFormatting sqref="BO207:BO210">
    <cfRule type="expression" dxfId="3594" priority="4834">
      <formula>AND(BO$185="",BO$186="")</formula>
    </cfRule>
  </conditionalFormatting>
  <conditionalFormatting sqref="BO207">
    <cfRule type="expression" dxfId="3593" priority="4833">
      <formula>OR(BO$185&lt;&gt;"",BO$186&lt;&gt;"")</formula>
    </cfRule>
  </conditionalFormatting>
  <conditionalFormatting sqref="BO208">
    <cfRule type="expression" dxfId="3592" priority="4832">
      <formula>OR(BO$185&lt;&gt;"",BO$186&lt;&gt;"")</formula>
    </cfRule>
  </conditionalFormatting>
  <conditionalFormatting sqref="BO209">
    <cfRule type="expression" dxfId="3591" priority="4831">
      <formula>OR(BO$185&lt;&gt;"",BO$186&lt;&gt;"")</formula>
    </cfRule>
  </conditionalFormatting>
  <conditionalFormatting sqref="BO210">
    <cfRule type="expression" dxfId="3590" priority="4830">
      <formula>OR(BO$185&lt;&gt;"",BO$186&lt;&gt;"")</formula>
    </cfRule>
  </conditionalFormatting>
  <conditionalFormatting sqref="BO191:BO206">
    <cfRule type="expression" dxfId="3589" priority="4828">
      <formula>OR(BO$185&lt;&gt;"",BO$186&lt;&gt;"")</formula>
    </cfRule>
    <cfRule type="expression" dxfId="3588" priority="4829">
      <formula>AND(BO$185="",BO$186="")</formula>
    </cfRule>
  </conditionalFormatting>
  <conditionalFormatting sqref="BO211:BO214">
    <cfRule type="expression" dxfId="3587" priority="4826">
      <formula>OR(BO$185&lt;&gt;"",BO$186&lt;&gt;"")</formula>
    </cfRule>
    <cfRule type="expression" dxfId="3586" priority="4827">
      <formula>AND(BO$185="",BO$186="")</formula>
    </cfRule>
  </conditionalFormatting>
  <conditionalFormatting sqref="BP185:BP186">
    <cfRule type="expression" dxfId="3585" priority="4824">
      <formula>OR(BP$185&lt;&gt;"",BP$186&lt;&gt;"")</formula>
    </cfRule>
    <cfRule type="expression" dxfId="3584" priority="4825">
      <formula>AND(BP$185="",BP$186="")</formula>
    </cfRule>
  </conditionalFormatting>
  <conditionalFormatting sqref="BP187:BP190">
    <cfRule type="expression" dxfId="3583" priority="4823">
      <formula>AND(BP$185="",BP$186="")</formula>
    </cfRule>
  </conditionalFormatting>
  <conditionalFormatting sqref="BP187">
    <cfRule type="expression" dxfId="3582" priority="4822">
      <formula>OR(BP$185&lt;&gt;"",BP$186&lt;&gt;"")</formula>
    </cfRule>
  </conditionalFormatting>
  <conditionalFormatting sqref="BP188">
    <cfRule type="expression" dxfId="3581" priority="4821">
      <formula>OR(BP$185&lt;&gt;"",BP$186&lt;&gt;"")</formula>
    </cfRule>
  </conditionalFormatting>
  <conditionalFormatting sqref="BP189">
    <cfRule type="expression" dxfId="3580" priority="4820">
      <formula>OR(BP$185&lt;&gt;"",BP$186&lt;&gt;"")</formula>
    </cfRule>
  </conditionalFormatting>
  <conditionalFormatting sqref="BP190">
    <cfRule type="expression" dxfId="3579" priority="4819">
      <formula>OR(BP$185&lt;&gt;"",BP$186&lt;&gt;"")</formula>
    </cfRule>
  </conditionalFormatting>
  <conditionalFormatting sqref="BP207:BP210">
    <cfRule type="expression" dxfId="3578" priority="4818">
      <formula>AND(BP$185="",BP$186="")</formula>
    </cfRule>
  </conditionalFormatting>
  <conditionalFormatting sqref="BP207">
    <cfRule type="expression" dxfId="3577" priority="4817">
      <formula>OR(BP$185&lt;&gt;"",BP$186&lt;&gt;"")</formula>
    </cfRule>
  </conditionalFormatting>
  <conditionalFormatting sqref="BP208">
    <cfRule type="expression" dxfId="3576" priority="4816">
      <formula>OR(BP$185&lt;&gt;"",BP$186&lt;&gt;"")</formula>
    </cfRule>
  </conditionalFormatting>
  <conditionalFormatting sqref="BP209">
    <cfRule type="expression" dxfId="3575" priority="4815">
      <formula>OR(BP$185&lt;&gt;"",BP$186&lt;&gt;"")</formula>
    </cfRule>
  </conditionalFormatting>
  <conditionalFormatting sqref="BP210">
    <cfRule type="expression" dxfId="3574" priority="4814">
      <formula>OR(BP$185&lt;&gt;"",BP$186&lt;&gt;"")</formula>
    </cfRule>
  </conditionalFormatting>
  <conditionalFormatting sqref="BP191:BP206">
    <cfRule type="expression" dxfId="3573" priority="4812">
      <formula>OR(BP$185&lt;&gt;"",BP$186&lt;&gt;"")</formula>
    </cfRule>
    <cfRule type="expression" dxfId="3572" priority="4813">
      <formula>AND(BP$185="",BP$186="")</formula>
    </cfRule>
  </conditionalFormatting>
  <conditionalFormatting sqref="BP211:BP214">
    <cfRule type="expression" dxfId="3571" priority="4810">
      <formula>OR(BP$185&lt;&gt;"",BP$186&lt;&gt;"")</formula>
    </cfRule>
    <cfRule type="expression" dxfId="3570" priority="4811">
      <formula>AND(BP$185="",BP$186="")</formula>
    </cfRule>
  </conditionalFormatting>
  <conditionalFormatting sqref="BQ185:BQ186">
    <cfRule type="expression" dxfId="3569" priority="4808">
      <formula>OR(BQ$185&lt;&gt;"",BQ$186&lt;&gt;"")</formula>
    </cfRule>
    <cfRule type="expression" dxfId="3568" priority="4809">
      <formula>AND(BQ$185="",BQ$186="")</formula>
    </cfRule>
  </conditionalFormatting>
  <conditionalFormatting sqref="BQ187:BQ190">
    <cfRule type="expression" dxfId="3567" priority="4807">
      <formula>AND(BQ$185="",BQ$186="")</formula>
    </cfRule>
  </conditionalFormatting>
  <conditionalFormatting sqref="BQ187">
    <cfRule type="expression" dxfId="3566" priority="4806">
      <formula>OR(BQ$185&lt;&gt;"",BQ$186&lt;&gt;"")</formula>
    </cfRule>
  </conditionalFormatting>
  <conditionalFormatting sqref="BQ188">
    <cfRule type="expression" dxfId="3565" priority="4805">
      <formula>OR(BQ$185&lt;&gt;"",BQ$186&lt;&gt;"")</formula>
    </cfRule>
  </conditionalFormatting>
  <conditionalFormatting sqref="BQ189">
    <cfRule type="expression" dxfId="3564" priority="4804">
      <formula>OR(BQ$185&lt;&gt;"",BQ$186&lt;&gt;"")</formula>
    </cfRule>
  </conditionalFormatting>
  <conditionalFormatting sqref="BQ190">
    <cfRule type="expression" dxfId="3563" priority="4803">
      <formula>OR(BQ$185&lt;&gt;"",BQ$186&lt;&gt;"")</formula>
    </cfRule>
  </conditionalFormatting>
  <conditionalFormatting sqref="BQ207:BQ210">
    <cfRule type="expression" dxfId="3562" priority="4802">
      <formula>AND(BQ$185="",BQ$186="")</formula>
    </cfRule>
  </conditionalFormatting>
  <conditionalFormatting sqref="BQ207">
    <cfRule type="expression" dxfId="3561" priority="4801">
      <formula>OR(BQ$185&lt;&gt;"",BQ$186&lt;&gt;"")</formula>
    </cfRule>
  </conditionalFormatting>
  <conditionalFormatting sqref="BQ208">
    <cfRule type="expression" dxfId="3560" priority="4800">
      <formula>OR(BQ$185&lt;&gt;"",BQ$186&lt;&gt;"")</formula>
    </cfRule>
  </conditionalFormatting>
  <conditionalFormatting sqref="BQ209">
    <cfRule type="expression" dxfId="3559" priority="4799">
      <formula>OR(BQ$185&lt;&gt;"",BQ$186&lt;&gt;"")</formula>
    </cfRule>
  </conditionalFormatting>
  <conditionalFormatting sqref="BQ210">
    <cfRule type="expression" dxfId="3558" priority="4798">
      <formula>OR(BQ$185&lt;&gt;"",BQ$186&lt;&gt;"")</formula>
    </cfRule>
  </conditionalFormatting>
  <conditionalFormatting sqref="BQ191:BQ206">
    <cfRule type="expression" dxfId="3557" priority="4796">
      <formula>OR(BQ$185&lt;&gt;"",BQ$186&lt;&gt;"")</formula>
    </cfRule>
    <cfRule type="expression" dxfId="3556" priority="4797">
      <formula>AND(BQ$185="",BQ$186="")</formula>
    </cfRule>
  </conditionalFormatting>
  <conditionalFormatting sqref="BQ211:BQ214">
    <cfRule type="expression" dxfId="3555" priority="4794">
      <formula>OR(BQ$185&lt;&gt;"",BQ$186&lt;&gt;"")</formula>
    </cfRule>
    <cfRule type="expression" dxfId="3554" priority="4795">
      <formula>AND(BQ$185="",BQ$186="")</formula>
    </cfRule>
  </conditionalFormatting>
  <conditionalFormatting sqref="BR185:BR186">
    <cfRule type="expression" dxfId="3553" priority="4792">
      <formula>OR(BR$185&lt;&gt;"",BR$186&lt;&gt;"")</formula>
    </cfRule>
    <cfRule type="expression" dxfId="3552" priority="4793">
      <formula>AND(BR$185="",BR$186="")</formula>
    </cfRule>
  </conditionalFormatting>
  <conditionalFormatting sqref="BR187:BR190">
    <cfRule type="expression" dxfId="3551" priority="4791">
      <formula>AND(BR$185="",BR$186="")</formula>
    </cfRule>
  </conditionalFormatting>
  <conditionalFormatting sqref="BR187">
    <cfRule type="expression" dxfId="3550" priority="4790">
      <formula>OR(BR$185&lt;&gt;"",BR$186&lt;&gt;"")</formula>
    </cfRule>
  </conditionalFormatting>
  <conditionalFormatting sqref="BR188">
    <cfRule type="expression" dxfId="3549" priority="4789">
      <formula>OR(BR$185&lt;&gt;"",BR$186&lt;&gt;"")</formula>
    </cfRule>
  </conditionalFormatting>
  <conditionalFormatting sqref="BR189">
    <cfRule type="expression" dxfId="3548" priority="4788">
      <formula>OR(BR$185&lt;&gt;"",BR$186&lt;&gt;"")</formula>
    </cfRule>
  </conditionalFormatting>
  <conditionalFormatting sqref="BR190">
    <cfRule type="expression" dxfId="3547" priority="4787">
      <formula>OR(BR$185&lt;&gt;"",BR$186&lt;&gt;"")</formula>
    </cfRule>
  </conditionalFormatting>
  <conditionalFormatting sqref="BR207:BR210">
    <cfRule type="expression" dxfId="3546" priority="4786">
      <formula>AND(BR$185="",BR$186="")</formula>
    </cfRule>
  </conditionalFormatting>
  <conditionalFormatting sqref="BR207">
    <cfRule type="expression" dxfId="3545" priority="4785">
      <formula>OR(BR$185&lt;&gt;"",BR$186&lt;&gt;"")</formula>
    </cfRule>
  </conditionalFormatting>
  <conditionalFormatting sqref="BR208">
    <cfRule type="expression" dxfId="3544" priority="4784">
      <formula>OR(BR$185&lt;&gt;"",BR$186&lt;&gt;"")</formula>
    </cfRule>
  </conditionalFormatting>
  <conditionalFormatting sqref="BR209">
    <cfRule type="expression" dxfId="3543" priority="4783">
      <formula>OR(BR$185&lt;&gt;"",BR$186&lt;&gt;"")</formula>
    </cfRule>
  </conditionalFormatting>
  <conditionalFormatting sqref="BR210">
    <cfRule type="expression" dxfId="3542" priority="4782">
      <formula>OR(BR$185&lt;&gt;"",BR$186&lt;&gt;"")</formula>
    </cfRule>
  </conditionalFormatting>
  <conditionalFormatting sqref="BR191:BR206">
    <cfRule type="expression" dxfId="3541" priority="4780">
      <formula>OR(BR$185&lt;&gt;"",BR$186&lt;&gt;"")</formula>
    </cfRule>
    <cfRule type="expression" dxfId="3540" priority="4781">
      <formula>AND(BR$185="",BR$186="")</formula>
    </cfRule>
  </conditionalFormatting>
  <conditionalFormatting sqref="BR211:BR214">
    <cfRule type="expression" dxfId="3539" priority="4778">
      <formula>OR(BR$185&lt;&gt;"",BR$186&lt;&gt;"")</formula>
    </cfRule>
    <cfRule type="expression" dxfId="3538" priority="4779">
      <formula>AND(BR$185="",BR$186="")</formula>
    </cfRule>
  </conditionalFormatting>
  <conditionalFormatting sqref="BS185:BS186">
    <cfRule type="expression" dxfId="3537" priority="4776">
      <formula>OR(BS$185&lt;&gt;"",BS$186&lt;&gt;"")</formula>
    </cfRule>
    <cfRule type="expression" dxfId="3536" priority="4777">
      <formula>AND(BS$185="",BS$186="")</formula>
    </cfRule>
  </conditionalFormatting>
  <conditionalFormatting sqref="BS187:BS190">
    <cfRule type="expression" dxfId="3535" priority="4775">
      <formula>AND(BS$185="",BS$186="")</formula>
    </cfRule>
  </conditionalFormatting>
  <conditionalFormatting sqref="BS187">
    <cfRule type="expression" dxfId="3534" priority="4774">
      <formula>OR(BS$185&lt;&gt;"",BS$186&lt;&gt;"")</formula>
    </cfRule>
  </conditionalFormatting>
  <conditionalFormatting sqref="BS188">
    <cfRule type="expression" dxfId="3533" priority="4773">
      <formula>OR(BS$185&lt;&gt;"",BS$186&lt;&gt;"")</formula>
    </cfRule>
  </conditionalFormatting>
  <conditionalFormatting sqref="BS189">
    <cfRule type="expression" dxfId="3532" priority="4772">
      <formula>OR(BS$185&lt;&gt;"",BS$186&lt;&gt;"")</formula>
    </cfRule>
  </conditionalFormatting>
  <conditionalFormatting sqref="BS190">
    <cfRule type="expression" dxfId="3531" priority="4771">
      <formula>OR(BS$185&lt;&gt;"",BS$186&lt;&gt;"")</formula>
    </cfRule>
  </conditionalFormatting>
  <conditionalFormatting sqref="BS207:BS210">
    <cfRule type="expression" dxfId="3530" priority="4770">
      <formula>AND(BS$185="",BS$186="")</formula>
    </cfRule>
  </conditionalFormatting>
  <conditionalFormatting sqref="BS207">
    <cfRule type="expression" dxfId="3529" priority="4769">
      <formula>OR(BS$185&lt;&gt;"",BS$186&lt;&gt;"")</formula>
    </cfRule>
  </conditionalFormatting>
  <conditionalFormatting sqref="BS208">
    <cfRule type="expression" dxfId="3528" priority="4768">
      <formula>OR(BS$185&lt;&gt;"",BS$186&lt;&gt;"")</formula>
    </cfRule>
  </conditionalFormatting>
  <conditionalFormatting sqref="BS209">
    <cfRule type="expression" dxfId="3527" priority="4767">
      <formula>OR(BS$185&lt;&gt;"",BS$186&lt;&gt;"")</formula>
    </cfRule>
  </conditionalFormatting>
  <conditionalFormatting sqref="BS210">
    <cfRule type="expression" dxfId="3526" priority="4766">
      <formula>OR(BS$185&lt;&gt;"",BS$186&lt;&gt;"")</formula>
    </cfRule>
  </conditionalFormatting>
  <conditionalFormatting sqref="BS191:BS206">
    <cfRule type="expression" dxfId="3525" priority="4764">
      <formula>OR(BS$185&lt;&gt;"",BS$186&lt;&gt;"")</formula>
    </cfRule>
    <cfRule type="expression" dxfId="3524" priority="4765">
      <formula>AND(BS$185="",BS$186="")</formula>
    </cfRule>
  </conditionalFormatting>
  <conditionalFormatting sqref="BS211:BS214">
    <cfRule type="expression" dxfId="3523" priority="4762">
      <formula>OR(BS$185&lt;&gt;"",BS$186&lt;&gt;"")</formula>
    </cfRule>
    <cfRule type="expression" dxfId="3522" priority="4763">
      <formula>AND(BS$185="",BS$186="")</formula>
    </cfRule>
  </conditionalFormatting>
  <conditionalFormatting sqref="M156:M157">
    <cfRule type="expression" dxfId="3521" priority="4760">
      <formula>OR(M$156&lt;&gt;"",M$157&lt;&gt;"")</formula>
    </cfRule>
    <cfRule type="expression" dxfId="3520" priority="4761">
      <formula>AND(M$156="",M$157="")</formula>
    </cfRule>
  </conditionalFormatting>
  <conditionalFormatting sqref="N156:N157">
    <cfRule type="expression" dxfId="3519" priority="4756">
      <formula>OR(N$156&lt;&gt;"",N$157&lt;&gt;"")</formula>
    </cfRule>
    <cfRule type="expression" dxfId="3518" priority="4757">
      <formula>AND(N$156="",N$157="")</formula>
    </cfRule>
  </conditionalFormatting>
  <conditionalFormatting sqref="M160">
    <cfRule type="expression" dxfId="3517" priority="4746">
      <formula>OR($M$156&lt;&gt;"",$M$157&lt;&gt;"")</formula>
    </cfRule>
    <cfRule type="expression" dxfId="3516" priority="4747">
      <formula>AND($M$156="",$M$157="")</formula>
    </cfRule>
  </conditionalFormatting>
  <conditionalFormatting sqref="N158">
    <cfRule type="expression" dxfId="3515" priority="4744">
      <formula>OR(N$156&lt;&gt;"",N$157&lt;&gt;"")</formula>
    </cfRule>
    <cfRule type="expression" dxfId="3514" priority="4745">
      <formula>AND(N$156="",N$157="")</formula>
    </cfRule>
  </conditionalFormatting>
  <conditionalFormatting sqref="N159">
    <cfRule type="expression" dxfId="3513" priority="4742">
      <formula>OR(N$156&lt;&gt;"",N$157&lt;&gt;"")</formula>
    </cfRule>
    <cfRule type="expression" dxfId="3512" priority="4743">
      <formula>AND(N$156="",N$157="")</formula>
    </cfRule>
  </conditionalFormatting>
  <conditionalFormatting sqref="N160">
    <cfRule type="expression" dxfId="3511" priority="4740">
      <formula>OR(N$156&lt;&gt;"",N$157&lt;&gt;"")</formula>
    </cfRule>
    <cfRule type="expression" dxfId="3510" priority="4741">
      <formula>AND(N$156="",N$157="")</formula>
    </cfRule>
  </conditionalFormatting>
  <conditionalFormatting sqref="M159">
    <cfRule type="expression" dxfId="3509" priority="4738">
      <formula>OR($M$156&lt;&gt;"",$M$157&lt;&gt;"")</formula>
    </cfRule>
    <cfRule type="expression" dxfId="3508" priority="4739">
      <formula>AND($M$156="",$M$157="")</formula>
    </cfRule>
  </conditionalFormatting>
  <conditionalFormatting sqref="M158">
    <cfRule type="expression" dxfId="3507" priority="4736">
      <formula>OR($M$156&lt;&gt;"",$M$157&lt;&gt;"")</formula>
    </cfRule>
    <cfRule type="expression" dxfId="3506" priority="4737">
      <formula>AND($M$156="",$M$157="")</formula>
    </cfRule>
  </conditionalFormatting>
  <conditionalFormatting sqref="O158">
    <cfRule type="expression" dxfId="3505" priority="4730">
      <formula>OR(O$156&lt;&gt;"",O$157&lt;&gt;"")</formula>
    </cfRule>
    <cfRule type="expression" dxfId="3504" priority="4731">
      <formula>AND(O$156="",O$157="")</formula>
    </cfRule>
  </conditionalFormatting>
  <conditionalFormatting sqref="O159">
    <cfRule type="expression" dxfId="3503" priority="4728">
      <formula>OR(O$156&lt;&gt;"",O$157&lt;&gt;"")</formula>
    </cfRule>
    <cfRule type="expression" dxfId="3502" priority="4729">
      <formula>AND(O$156="",O$157="")</formula>
    </cfRule>
  </conditionalFormatting>
  <conditionalFormatting sqref="O160">
    <cfRule type="expression" dxfId="3501" priority="4726">
      <formula>OR(O$156&lt;&gt;"",O$157&lt;&gt;"")</formula>
    </cfRule>
    <cfRule type="expression" dxfId="3500" priority="4727">
      <formula>AND(O$156="",O$157="")</formula>
    </cfRule>
  </conditionalFormatting>
  <conditionalFormatting sqref="P158">
    <cfRule type="expression" dxfId="3499" priority="4720">
      <formula>OR(P$156&lt;&gt;"",P$157&lt;&gt;"")</formula>
    </cfRule>
    <cfRule type="expression" dxfId="3498" priority="4721">
      <formula>AND(P$156="",P$157="")</formula>
    </cfRule>
  </conditionalFormatting>
  <conditionalFormatting sqref="P159">
    <cfRule type="expression" dxfId="3497" priority="4718">
      <formula>OR(P$156&lt;&gt;"",P$157&lt;&gt;"")</formula>
    </cfRule>
    <cfRule type="expression" dxfId="3496" priority="4719">
      <formula>AND(P$156="",P$157="")</formula>
    </cfRule>
  </conditionalFormatting>
  <conditionalFormatting sqref="P160">
    <cfRule type="expression" dxfId="3495" priority="4716">
      <formula>OR(P$156&lt;&gt;"",P$157&lt;&gt;"")</formula>
    </cfRule>
    <cfRule type="expression" dxfId="3494" priority="4717">
      <formula>AND(P$156="",P$157="")</formula>
    </cfRule>
  </conditionalFormatting>
  <conditionalFormatting sqref="Q158">
    <cfRule type="expression" dxfId="3493" priority="4710">
      <formula>OR(Q$156&lt;&gt;"",Q$157&lt;&gt;"")</formula>
    </cfRule>
    <cfRule type="expression" dxfId="3492" priority="4711">
      <formula>AND(Q$156="",Q$157="")</formula>
    </cfRule>
  </conditionalFormatting>
  <conditionalFormatting sqref="Q159">
    <cfRule type="expression" dxfId="3491" priority="4708">
      <formula>OR(Q$156&lt;&gt;"",Q$157&lt;&gt;"")</formula>
    </cfRule>
    <cfRule type="expression" dxfId="3490" priority="4709">
      <formula>AND(Q$156="",Q$157="")</formula>
    </cfRule>
  </conditionalFormatting>
  <conditionalFormatting sqref="Q160">
    <cfRule type="expression" dxfId="3489" priority="4706">
      <formula>OR(Q$156&lt;&gt;"",Q$157&lt;&gt;"")</formula>
    </cfRule>
    <cfRule type="expression" dxfId="3488" priority="4707">
      <formula>AND(Q$156="",Q$157="")</formula>
    </cfRule>
  </conditionalFormatting>
  <conditionalFormatting sqref="R158">
    <cfRule type="expression" dxfId="3487" priority="4700">
      <formula>OR(R$156&lt;&gt;"",R$157&lt;&gt;"")</formula>
    </cfRule>
    <cfRule type="expression" dxfId="3486" priority="4701">
      <formula>AND(R$156="",R$157="")</formula>
    </cfRule>
  </conditionalFormatting>
  <conditionalFormatting sqref="R159">
    <cfRule type="expression" dxfId="3485" priority="4698">
      <formula>OR(R$156&lt;&gt;"",R$157&lt;&gt;"")</formula>
    </cfRule>
    <cfRule type="expression" dxfId="3484" priority="4699">
      <formula>AND(R$156="",R$157="")</formula>
    </cfRule>
  </conditionalFormatting>
  <conditionalFormatting sqref="R160">
    <cfRule type="expression" dxfId="3483" priority="4696">
      <formula>OR(R$156&lt;&gt;"",R$157&lt;&gt;"")</formula>
    </cfRule>
    <cfRule type="expression" dxfId="3482" priority="4697">
      <formula>AND(R$156="",R$157="")</formula>
    </cfRule>
  </conditionalFormatting>
  <conditionalFormatting sqref="S158">
    <cfRule type="expression" dxfId="3481" priority="4690">
      <formula>OR(S$156&lt;&gt;"",S$157&lt;&gt;"")</formula>
    </cfRule>
    <cfRule type="expression" dxfId="3480" priority="4691">
      <formula>AND(S$156="",S$157="")</formula>
    </cfRule>
  </conditionalFormatting>
  <conditionalFormatting sqref="S159">
    <cfRule type="expression" dxfId="3479" priority="4688">
      <formula>OR(S$156&lt;&gt;"",S$157&lt;&gt;"")</formula>
    </cfRule>
    <cfRule type="expression" dxfId="3478" priority="4689">
      <formula>AND(S$156="",S$157="")</formula>
    </cfRule>
  </conditionalFormatting>
  <conditionalFormatting sqref="S160">
    <cfRule type="expression" dxfId="3477" priority="4686">
      <formula>OR(S$156&lt;&gt;"",S$157&lt;&gt;"")</formula>
    </cfRule>
    <cfRule type="expression" dxfId="3476" priority="4687">
      <formula>AND(S$156="",S$157="")</formula>
    </cfRule>
  </conditionalFormatting>
  <conditionalFormatting sqref="T158">
    <cfRule type="expression" dxfId="3475" priority="4680">
      <formula>OR(T$156&lt;&gt;"",T$157&lt;&gt;"")</formula>
    </cfRule>
    <cfRule type="expression" dxfId="3474" priority="4681">
      <formula>AND(T$156="",T$157="")</formula>
    </cfRule>
  </conditionalFormatting>
  <conditionalFormatting sqref="T159">
    <cfRule type="expression" dxfId="3473" priority="4678">
      <formula>OR(T$156&lt;&gt;"",T$157&lt;&gt;"")</formula>
    </cfRule>
    <cfRule type="expression" dxfId="3472" priority="4679">
      <formula>AND(T$156="",T$157="")</formula>
    </cfRule>
  </conditionalFormatting>
  <conditionalFormatting sqref="T160">
    <cfRule type="expression" dxfId="3471" priority="4676">
      <formula>OR(T$156&lt;&gt;"",T$157&lt;&gt;"")</formula>
    </cfRule>
    <cfRule type="expression" dxfId="3470" priority="4677">
      <formula>AND(T$156="",T$157="")</formula>
    </cfRule>
  </conditionalFormatting>
  <conditionalFormatting sqref="U158">
    <cfRule type="expression" dxfId="3469" priority="4670">
      <formula>OR(U$156&lt;&gt;"",U$157&lt;&gt;"")</formula>
    </cfRule>
    <cfRule type="expression" dxfId="3468" priority="4671">
      <formula>AND(U$156="",U$157="")</formula>
    </cfRule>
  </conditionalFormatting>
  <conditionalFormatting sqref="U159">
    <cfRule type="expression" dxfId="3467" priority="4668">
      <formula>OR(U$156&lt;&gt;"",U$157&lt;&gt;"")</formula>
    </cfRule>
    <cfRule type="expression" dxfId="3466" priority="4669">
      <formula>AND(U$156="",U$157="")</formula>
    </cfRule>
  </conditionalFormatting>
  <conditionalFormatting sqref="U160">
    <cfRule type="expression" dxfId="3465" priority="4666">
      <formula>OR(U$156&lt;&gt;"",U$157&lt;&gt;"")</formula>
    </cfRule>
    <cfRule type="expression" dxfId="3464" priority="4667">
      <formula>AND(U$156="",U$157="")</formula>
    </cfRule>
  </conditionalFormatting>
  <conditionalFormatting sqref="V158">
    <cfRule type="expression" dxfId="3463" priority="4660">
      <formula>OR(V$156&lt;&gt;"",V$157&lt;&gt;"")</formula>
    </cfRule>
    <cfRule type="expression" dxfId="3462" priority="4661">
      <formula>AND(V$156="",V$157="")</formula>
    </cfRule>
  </conditionalFormatting>
  <conditionalFormatting sqref="V159">
    <cfRule type="expression" dxfId="3461" priority="4658">
      <formula>OR(V$156&lt;&gt;"",V$157&lt;&gt;"")</formula>
    </cfRule>
    <cfRule type="expression" dxfId="3460" priority="4659">
      <formula>AND(V$156="",V$157="")</formula>
    </cfRule>
  </conditionalFormatting>
  <conditionalFormatting sqref="V160">
    <cfRule type="expression" dxfId="3459" priority="4656">
      <formula>OR(V$156&lt;&gt;"",V$157&lt;&gt;"")</formula>
    </cfRule>
    <cfRule type="expression" dxfId="3458" priority="4657">
      <formula>AND(V$156="",V$157="")</formula>
    </cfRule>
  </conditionalFormatting>
  <conditionalFormatting sqref="W158">
    <cfRule type="expression" dxfId="3457" priority="4650">
      <formula>OR(W$156&lt;&gt;"",W$157&lt;&gt;"")</formula>
    </cfRule>
    <cfRule type="expression" dxfId="3456" priority="4651">
      <formula>AND(W$156="",W$157="")</formula>
    </cfRule>
  </conditionalFormatting>
  <conditionalFormatting sqref="W159">
    <cfRule type="expression" dxfId="3455" priority="4648">
      <formula>OR(W$156&lt;&gt;"",W$157&lt;&gt;"")</formula>
    </cfRule>
    <cfRule type="expression" dxfId="3454" priority="4649">
      <formula>AND(W$156="",W$157="")</formula>
    </cfRule>
  </conditionalFormatting>
  <conditionalFormatting sqref="W160">
    <cfRule type="expression" dxfId="3453" priority="4646">
      <formula>OR(W$156&lt;&gt;"",W$157&lt;&gt;"")</formula>
    </cfRule>
    <cfRule type="expression" dxfId="3452" priority="4647">
      <formula>AND(W$156="",W$157="")</formula>
    </cfRule>
  </conditionalFormatting>
  <conditionalFormatting sqref="X158">
    <cfRule type="expression" dxfId="3451" priority="4640">
      <formula>OR(X$156&lt;&gt;"",X$157&lt;&gt;"")</formula>
    </cfRule>
    <cfRule type="expression" dxfId="3450" priority="4641">
      <formula>AND(X$156="",X$157="")</formula>
    </cfRule>
  </conditionalFormatting>
  <conditionalFormatting sqref="X159">
    <cfRule type="expression" dxfId="3449" priority="4638">
      <formula>OR(X$156&lt;&gt;"",X$157&lt;&gt;"")</formula>
    </cfRule>
    <cfRule type="expression" dxfId="3448" priority="4639">
      <formula>AND(X$156="",X$157="")</formula>
    </cfRule>
  </conditionalFormatting>
  <conditionalFormatting sqref="X160">
    <cfRule type="expression" dxfId="3447" priority="4636">
      <formula>OR(X$156&lt;&gt;"",X$157&lt;&gt;"")</formula>
    </cfRule>
    <cfRule type="expression" dxfId="3446" priority="4637">
      <formula>AND(X$156="",X$157="")</formula>
    </cfRule>
  </conditionalFormatting>
  <conditionalFormatting sqref="Y158">
    <cfRule type="expression" dxfId="3445" priority="4630">
      <formula>OR(Y$156&lt;&gt;"",Y$157&lt;&gt;"")</formula>
    </cfRule>
    <cfRule type="expression" dxfId="3444" priority="4631">
      <formula>AND(Y$156="",Y$157="")</formula>
    </cfRule>
  </conditionalFormatting>
  <conditionalFormatting sqref="Y159">
    <cfRule type="expression" dxfId="3443" priority="4628">
      <formula>OR(Y$156&lt;&gt;"",Y$157&lt;&gt;"")</formula>
    </cfRule>
    <cfRule type="expression" dxfId="3442" priority="4629">
      <formula>AND(Y$156="",Y$157="")</formula>
    </cfRule>
  </conditionalFormatting>
  <conditionalFormatting sqref="Y160">
    <cfRule type="expression" dxfId="3441" priority="4626">
      <formula>OR(Y$156&lt;&gt;"",Y$157&lt;&gt;"")</formula>
    </cfRule>
    <cfRule type="expression" dxfId="3440" priority="4627">
      <formula>AND(Y$156="",Y$157="")</formula>
    </cfRule>
  </conditionalFormatting>
  <conditionalFormatting sqref="Z158">
    <cfRule type="expression" dxfId="3439" priority="4620">
      <formula>OR(Z$156&lt;&gt;"",Z$157&lt;&gt;"")</formula>
    </cfRule>
    <cfRule type="expression" dxfId="3438" priority="4621">
      <formula>AND(Z$156="",Z$157="")</formula>
    </cfRule>
  </conditionalFormatting>
  <conditionalFormatting sqref="Z159">
    <cfRule type="expression" dxfId="3437" priority="4618">
      <formula>OR(Z$156&lt;&gt;"",Z$157&lt;&gt;"")</formula>
    </cfRule>
    <cfRule type="expression" dxfId="3436" priority="4619">
      <formula>AND(Z$156="",Z$157="")</formula>
    </cfRule>
  </conditionalFormatting>
  <conditionalFormatting sqref="Z160">
    <cfRule type="expression" dxfId="3435" priority="4616">
      <formula>OR(Z$156&lt;&gt;"",Z$157&lt;&gt;"")</formula>
    </cfRule>
    <cfRule type="expression" dxfId="3434" priority="4617">
      <formula>AND(Z$156="",Z$157="")</formula>
    </cfRule>
  </conditionalFormatting>
  <conditionalFormatting sqref="AA158">
    <cfRule type="expression" dxfId="3433" priority="4610">
      <formula>OR(AA$156&lt;&gt;"",AA$157&lt;&gt;"")</formula>
    </cfRule>
    <cfRule type="expression" dxfId="3432" priority="4611">
      <formula>AND(AA$156="",AA$157="")</formula>
    </cfRule>
  </conditionalFormatting>
  <conditionalFormatting sqref="AA159">
    <cfRule type="expression" dxfId="3431" priority="4608">
      <formula>OR(AA$156&lt;&gt;"",AA$157&lt;&gt;"")</formula>
    </cfRule>
    <cfRule type="expression" dxfId="3430" priority="4609">
      <formula>AND(AA$156="",AA$157="")</formula>
    </cfRule>
  </conditionalFormatting>
  <conditionalFormatting sqref="AA160">
    <cfRule type="expression" dxfId="3429" priority="4606">
      <formula>OR(AA$156&lt;&gt;"",AA$157&lt;&gt;"")</formula>
    </cfRule>
    <cfRule type="expression" dxfId="3428" priority="4607">
      <formula>AND(AA$156="",AA$157="")</formula>
    </cfRule>
  </conditionalFormatting>
  <conditionalFormatting sqref="AB158">
    <cfRule type="expression" dxfId="3427" priority="4600">
      <formula>OR(AB$156&lt;&gt;"",AB$157&lt;&gt;"")</formula>
    </cfRule>
    <cfRule type="expression" dxfId="3426" priority="4601">
      <formula>AND(AB$156="",AB$157="")</formula>
    </cfRule>
  </conditionalFormatting>
  <conditionalFormatting sqref="AB159">
    <cfRule type="expression" dxfId="3425" priority="4598">
      <formula>OR(AB$156&lt;&gt;"",AB$157&lt;&gt;"")</formula>
    </cfRule>
    <cfRule type="expression" dxfId="3424" priority="4599">
      <formula>AND(AB$156="",AB$157="")</formula>
    </cfRule>
  </conditionalFormatting>
  <conditionalFormatting sqref="AB160">
    <cfRule type="expression" dxfId="3423" priority="4596">
      <formula>OR(AB$156&lt;&gt;"",AB$157&lt;&gt;"")</formula>
    </cfRule>
    <cfRule type="expression" dxfId="3422" priority="4597">
      <formula>AND(AB$156="",AB$157="")</formula>
    </cfRule>
  </conditionalFormatting>
  <conditionalFormatting sqref="AC158">
    <cfRule type="expression" dxfId="3421" priority="4590">
      <formula>OR(AC$156&lt;&gt;"",AC$157&lt;&gt;"")</formula>
    </cfRule>
    <cfRule type="expression" dxfId="3420" priority="4591">
      <formula>AND(AC$156="",AC$157="")</formula>
    </cfRule>
  </conditionalFormatting>
  <conditionalFormatting sqref="AC159">
    <cfRule type="expression" dxfId="3419" priority="4588">
      <formula>OR(AC$156&lt;&gt;"",AC$157&lt;&gt;"")</formula>
    </cfRule>
    <cfRule type="expression" dxfId="3418" priority="4589">
      <formula>AND(AC$156="",AC$157="")</formula>
    </cfRule>
  </conditionalFormatting>
  <conditionalFormatting sqref="AC160">
    <cfRule type="expression" dxfId="3417" priority="4586">
      <formula>OR(AC$156&lt;&gt;"",AC$157&lt;&gt;"")</formula>
    </cfRule>
    <cfRule type="expression" dxfId="3416" priority="4587">
      <formula>AND(AC$156="",AC$157="")</formula>
    </cfRule>
  </conditionalFormatting>
  <conditionalFormatting sqref="AD158">
    <cfRule type="expression" dxfId="3415" priority="4580">
      <formula>OR(AD$156&lt;&gt;"",AD$157&lt;&gt;"")</formula>
    </cfRule>
    <cfRule type="expression" dxfId="3414" priority="4581">
      <formula>AND(AD$156="",AD$157="")</formula>
    </cfRule>
  </conditionalFormatting>
  <conditionalFormatting sqref="AD159">
    <cfRule type="expression" dxfId="3413" priority="4578">
      <formula>OR(AD$156&lt;&gt;"",AD$157&lt;&gt;"")</formula>
    </cfRule>
    <cfRule type="expression" dxfId="3412" priority="4579">
      <formula>AND(AD$156="",AD$157="")</formula>
    </cfRule>
  </conditionalFormatting>
  <conditionalFormatting sqref="AD160">
    <cfRule type="expression" dxfId="3411" priority="4576">
      <formula>OR(AD$156&lt;&gt;"",AD$157&lt;&gt;"")</formula>
    </cfRule>
    <cfRule type="expression" dxfId="3410" priority="4577">
      <formula>AND(AD$156="",AD$157="")</formula>
    </cfRule>
  </conditionalFormatting>
  <conditionalFormatting sqref="AE158">
    <cfRule type="expression" dxfId="3409" priority="4570">
      <formula>OR(AE$156&lt;&gt;"",AE$157&lt;&gt;"")</formula>
    </cfRule>
    <cfRule type="expression" dxfId="3408" priority="4571">
      <formula>AND(AE$156="",AE$157="")</formula>
    </cfRule>
  </conditionalFormatting>
  <conditionalFormatting sqref="AE159">
    <cfRule type="expression" dxfId="3407" priority="4568">
      <formula>OR(AE$156&lt;&gt;"",AE$157&lt;&gt;"")</formula>
    </cfRule>
    <cfRule type="expression" dxfId="3406" priority="4569">
      <formula>AND(AE$156="",AE$157="")</formula>
    </cfRule>
  </conditionalFormatting>
  <conditionalFormatting sqref="AE160">
    <cfRule type="expression" dxfId="3405" priority="4566">
      <formula>OR(AE$156&lt;&gt;"",AE$157&lt;&gt;"")</formula>
    </cfRule>
    <cfRule type="expression" dxfId="3404" priority="4567">
      <formula>AND(AE$156="",AE$157="")</formula>
    </cfRule>
  </conditionalFormatting>
  <conditionalFormatting sqref="AF158">
    <cfRule type="expression" dxfId="3403" priority="4560">
      <formula>OR(AF$156&lt;&gt;"",AF$157&lt;&gt;"")</formula>
    </cfRule>
    <cfRule type="expression" dxfId="3402" priority="4561">
      <formula>AND(AF$156="",AF$157="")</formula>
    </cfRule>
  </conditionalFormatting>
  <conditionalFormatting sqref="AF159">
    <cfRule type="expression" dxfId="3401" priority="4558">
      <formula>OR(AF$156&lt;&gt;"",AF$157&lt;&gt;"")</formula>
    </cfRule>
    <cfRule type="expression" dxfId="3400" priority="4559">
      <formula>AND(AF$156="",AF$157="")</formula>
    </cfRule>
  </conditionalFormatting>
  <conditionalFormatting sqref="AF160">
    <cfRule type="expression" dxfId="3399" priority="4556">
      <formula>OR(AF$156&lt;&gt;"",AF$157&lt;&gt;"")</formula>
    </cfRule>
    <cfRule type="expression" dxfId="3398" priority="4557">
      <formula>AND(AF$156="",AF$157="")</formula>
    </cfRule>
  </conditionalFormatting>
  <conditionalFormatting sqref="AG158">
    <cfRule type="expression" dxfId="3397" priority="4550">
      <formula>OR(AG$156&lt;&gt;"",AG$157&lt;&gt;"")</formula>
    </cfRule>
    <cfRule type="expression" dxfId="3396" priority="4551">
      <formula>AND(AG$156="",AG$157="")</formula>
    </cfRule>
  </conditionalFormatting>
  <conditionalFormatting sqref="AG159">
    <cfRule type="expression" dxfId="3395" priority="4548">
      <formula>OR(AG$156&lt;&gt;"",AG$157&lt;&gt;"")</formula>
    </cfRule>
    <cfRule type="expression" dxfId="3394" priority="4549">
      <formula>AND(AG$156="",AG$157="")</formula>
    </cfRule>
  </conditionalFormatting>
  <conditionalFormatting sqref="AG160">
    <cfRule type="expression" dxfId="3393" priority="4546">
      <formula>OR(AG$156&lt;&gt;"",AG$157&lt;&gt;"")</formula>
    </cfRule>
    <cfRule type="expression" dxfId="3392" priority="4547">
      <formula>AND(AG$156="",AG$157="")</formula>
    </cfRule>
  </conditionalFormatting>
  <conditionalFormatting sqref="AH158">
    <cfRule type="expression" dxfId="3391" priority="4540">
      <formula>OR(AH$156&lt;&gt;"",AH$157&lt;&gt;"")</formula>
    </cfRule>
    <cfRule type="expression" dxfId="3390" priority="4541">
      <formula>AND(AH$156="",AH$157="")</formula>
    </cfRule>
  </conditionalFormatting>
  <conditionalFormatting sqref="AH159">
    <cfRule type="expression" dxfId="3389" priority="4538">
      <formula>OR(AH$156&lt;&gt;"",AH$157&lt;&gt;"")</formula>
    </cfRule>
    <cfRule type="expression" dxfId="3388" priority="4539">
      <formula>AND(AH$156="",AH$157="")</formula>
    </cfRule>
  </conditionalFormatting>
  <conditionalFormatting sqref="AH160">
    <cfRule type="expression" dxfId="3387" priority="4536">
      <formula>OR(AH$156&lt;&gt;"",AH$157&lt;&gt;"")</formula>
    </cfRule>
    <cfRule type="expression" dxfId="3386" priority="4537">
      <formula>AND(AH$156="",AH$157="")</formula>
    </cfRule>
  </conditionalFormatting>
  <conditionalFormatting sqref="AI158">
    <cfRule type="expression" dxfId="3385" priority="4530">
      <formula>OR(AI$156&lt;&gt;"",AI$157&lt;&gt;"")</formula>
    </cfRule>
    <cfRule type="expression" dxfId="3384" priority="4531">
      <formula>AND(AI$156="",AI$157="")</formula>
    </cfRule>
  </conditionalFormatting>
  <conditionalFormatting sqref="AI159">
    <cfRule type="expression" dxfId="3383" priority="4528">
      <formula>OR(AI$156&lt;&gt;"",AI$157&lt;&gt;"")</formula>
    </cfRule>
    <cfRule type="expression" dxfId="3382" priority="4529">
      <formula>AND(AI$156="",AI$157="")</formula>
    </cfRule>
  </conditionalFormatting>
  <conditionalFormatting sqref="AI160">
    <cfRule type="expression" dxfId="3381" priority="4526">
      <formula>OR(AI$156&lt;&gt;"",AI$157&lt;&gt;"")</formula>
    </cfRule>
    <cfRule type="expression" dxfId="3380" priority="4527">
      <formula>AND(AI$156="",AI$157="")</formula>
    </cfRule>
  </conditionalFormatting>
  <conditionalFormatting sqref="AJ158">
    <cfRule type="expression" dxfId="3379" priority="4520">
      <formula>OR(AJ$156&lt;&gt;"",AJ$157&lt;&gt;"")</formula>
    </cfRule>
    <cfRule type="expression" dxfId="3378" priority="4521">
      <formula>AND(AJ$156="",AJ$157="")</formula>
    </cfRule>
  </conditionalFormatting>
  <conditionalFormatting sqref="AJ159">
    <cfRule type="expression" dxfId="3377" priority="4518">
      <formula>OR(AJ$156&lt;&gt;"",AJ$157&lt;&gt;"")</formula>
    </cfRule>
    <cfRule type="expression" dxfId="3376" priority="4519">
      <formula>AND(AJ$156="",AJ$157="")</formula>
    </cfRule>
  </conditionalFormatting>
  <conditionalFormatting sqref="AJ160">
    <cfRule type="expression" dxfId="3375" priority="4516">
      <formula>OR(AJ$156&lt;&gt;"",AJ$157&lt;&gt;"")</formula>
    </cfRule>
    <cfRule type="expression" dxfId="3374" priority="4517">
      <formula>AND(AJ$156="",AJ$157="")</formula>
    </cfRule>
  </conditionalFormatting>
  <conditionalFormatting sqref="AK158">
    <cfRule type="expression" dxfId="3373" priority="4510">
      <formula>OR(AK$156&lt;&gt;"",AK$157&lt;&gt;"")</formula>
    </cfRule>
    <cfRule type="expression" dxfId="3372" priority="4511">
      <formula>AND(AK$156="",AK$157="")</formula>
    </cfRule>
  </conditionalFormatting>
  <conditionalFormatting sqref="AK159">
    <cfRule type="expression" dxfId="3371" priority="4508">
      <formula>OR(AK$156&lt;&gt;"",AK$157&lt;&gt;"")</formula>
    </cfRule>
    <cfRule type="expression" dxfId="3370" priority="4509">
      <formula>AND(AK$156="",AK$157="")</formula>
    </cfRule>
  </conditionalFormatting>
  <conditionalFormatting sqref="AK160">
    <cfRule type="expression" dxfId="3369" priority="4506">
      <formula>OR(AK$156&lt;&gt;"",AK$157&lt;&gt;"")</formula>
    </cfRule>
    <cfRule type="expression" dxfId="3368" priority="4507">
      <formula>AND(AK$156="",AK$157="")</formula>
    </cfRule>
  </conditionalFormatting>
  <conditionalFormatting sqref="AL158">
    <cfRule type="expression" dxfId="3367" priority="4500">
      <formula>OR(AL$156&lt;&gt;"",AL$157&lt;&gt;"")</formula>
    </cfRule>
    <cfRule type="expression" dxfId="3366" priority="4501">
      <formula>AND(AL$156="",AL$157="")</formula>
    </cfRule>
  </conditionalFormatting>
  <conditionalFormatting sqref="AL159">
    <cfRule type="expression" dxfId="3365" priority="4498">
      <formula>OR(AL$156&lt;&gt;"",AL$157&lt;&gt;"")</formula>
    </cfRule>
    <cfRule type="expression" dxfId="3364" priority="4499">
      <formula>AND(AL$156="",AL$157="")</formula>
    </cfRule>
  </conditionalFormatting>
  <conditionalFormatting sqref="AL160">
    <cfRule type="expression" dxfId="3363" priority="4496">
      <formula>OR(AL$156&lt;&gt;"",AL$157&lt;&gt;"")</formula>
    </cfRule>
    <cfRule type="expression" dxfId="3362" priority="4497">
      <formula>AND(AL$156="",AL$157="")</formula>
    </cfRule>
  </conditionalFormatting>
  <conditionalFormatting sqref="AM158">
    <cfRule type="expression" dxfId="3361" priority="4490">
      <formula>OR(AM$156&lt;&gt;"",AM$157&lt;&gt;"")</formula>
    </cfRule>
    <cfRule type="expression" dxfId="3360" priority="4491">
      <formula>AND(AM$156="",AM$157="")</formula>
    </cfRule>
  </conditionalFormatting>
  <conditionalFormatting sqref="AM159">
    <cfRule type="expression" dxfId="3359" priority="4488">
      <formula>OR(AM$156&lt;&gt;"",AM$157&lt;&gt;"")</formula>
    </cfRule>
    <cfRule type="expression" dxfId="3358" priority="4489">
      <formula>AND(AM$156="",AM$157="")</formula>
    </cfRule>
  </conditionalFormatting>
  <conditionalFormatting sqref="AM160">
    <cfRule type="expression" dxfId="3357" priority="4486">
      <formula>OR(AM$156&lt;&gt;"",AM$157&lt;&gt;"")</formula>
    </cfRule>
    <cfRule type="expression" dxfId="3356" priority="4487">
      <formula>AND(AM$156="",AM$157="")</formula>
    </cfRule>
  </conditionalFormatting>
  <conditionalFormatting sqref="AN158">
    <cfRule type="expression" dxfId="3355" priority="4480">
      <formula>OR(AN$156&lt;&gt;"",AN$157&lt;&gt;"")</formula>
    </cfRule>
    <cfRule type="expression" dxfId="3354" priority="4481">
      <formula>AND(AN$156="",AN$157="")</formula>
    </cfRule>
  </conditionalFormatting>
  <conditionalFormatting sqref="AN159">
    <cfRule type="expression" dxfId="3353" priority="4478">
      <formula>OR(AN$156&lt;&gt;"",AN$157&lt;&gt;"")</formula>
    </cfRule>
    <cfRule type="expression" dxfId="3352" priority="4479">
      <formula>AND(AN$156="",AN$157="")</formula>
    </cfRule>
  </conditionalFormatting>
  <conditionalFormatting sqref="AN160">
    <cfRule type="expression" dxfId="3351" priority="4476">
      <formula>OR(AN$156&lt;&gt;"",AN$157&lt;&gt;"")</formula>
    </cfRule>
    <cfRule type="expression" dxfId="3350" priority="4477">
      <formula>AND(AN$156="",AN$157="")</formula>
    </cfRule>
  </conditionalFormatting>
  <conditionalFormatting sqref="AO158">
    <cfRule type="expression" dxfId="3349" priority="4470">
      <formula>OR(AO$156&lt;&gt;"",AO$157&lt;&gt;"")</formula>
    </cfRule>
    <cfRule type="expression" dxfId="3348" priority="4471">
      <formula>AND(AO$156="",AO$157="")</formula>
    </cfRule>
  </conditionalFormatting>
  <conditionalFormatting sqref="AO159">
    <cfRule type="expression" dxfId="3347" priority="4468">
      <formula>OR(AO$156&lt;&gt;"",AO$157&lt;&gt;"")</formula>
    </cfRule>
    <cfRule type="expression" dxfId="3346" priority="4469">
      <formula>AND(AO$156="",AO$157="")</formula>
    </cfRule>
  </conditionalFormatting>
  <conditionalFormatting sqref="AO160">
    <cfRule type="expression" dxfId="3345" priority="4466">
      <formula>OR(AO$156&lt;&gt;"",AO$157&lt;&gt;"")</formula>
    </cfRule>
    <cfRule type="expression" dxfId="3344" priority="4467">
      <formula>AND(AO$156="",AO$157="")</formula>
    </cfRule>
  </conditionalFormatting>
  <conditionalFormatting sqref="AP158">
    <cfRule type="expression" dxfId="3343" priority="4460">
      <formula>OR(AP$156&lt;&gt;"",AP$157&lt;&gt;"")</formula>
    </cfRule>
    <cfRule type="expression" dxfId="3342" priority="4461">
      <formula>AND(AP$156="",AP$157="")</formula>
    </cfRule>
  </conditionalFormatting>
  <conditionalFormatting sqref="AP159">
    <cfRule type="expression" dxfId="3341" priority="4458">
      <formula>OR(AP$156&lt;&gt;"",AP$157&lt;&gt;"")</formula>
    </cfRule>
    <cfRule type="expression" dxfId="3340" priority="4459">
      <formula>AND(AP$156="",AP$157="")</formula>
    </cfRule>
  </conditionalFormatting>
  <conditionalFormatting sqref="AP160">
    <cfRule type="expression" dxfId="3339" priority="4456">
      <formula>OR(AP$156&lt;&gt;"",AP$157&lt;&gt;"")</formula>
    </cfRule>
    <cfRule type="expression" dxfId="3338" priority="4457">
      <formula>AND(AP$156="",AP$157="")</formula>
    </cfRule>
  </conditionalFormatting>
  <conditionalFormatting sqref="AQ158">
    <cfRule type="expression" dxfId="3337" priority="4450">
      <formula>OR(AQ$156&lt;&gt;"",AQ$157&lt;&gt;"")</formula>
    </cfRule>
    <cfRule type="expression" dxfId="3336" priority="4451">
      <formula>AND(AQ$156="",AQ$157="")</formula>
    </cfRule>
  </conditionalFormatting>
  <conditionalFormatting sqref="AQ159">
    <cfRule type="expression" dxfId="3335" priority="4448">
      <formula>OR(AQ$156&lt;&gt;"",AQ$157&lt;&gt;"")</formula>
    </cfRule>
    <cfRule type="expression" dxfId="3334" priority="4449">
      <formula>AND(AQ$156="",AQ$157="")</formula>
    </cfRule>
  </conditionalFormatting>
  <conditionalFormatting sqref="AQ160">
    <cfRule type="expression" dxfId="3333" priority="4446">
      <formula>OR(AQ$156&lt;&gt;"",AQ$157&lt;&gt;"")</formula>
    </cfRule>
    <cfRule type="expression" dxfId="3332" priority="4447">
      <formula>AND(AQ$156="",AQ$157="")</formula>
    </cfRule>
  </conditionalFormatting>
  <conditionalFormatting sqref="AR158">
    <cfRule type="expression" dxfId="3331" priority="4440">
      <formula>OR(AR$156&lt;&gt;"",AR$157&lt;&gt;"")</formula>
    </cfRule>
    <cfRule type="expression" dxfId="3330" priority="4441">
      <formula>AND(AR$156="",AR$157="")</formula>
    </cfRule>
  </conditionalFormatting>
  <conditionalFormatting sqref="AR159">
    <cfRule type="expression" dxfId="3329" priority="4438">
      <formula>OR(AR$156&lt;&gt;"",AR$157&lt;&gt;"")</formula>
    </cfRule>
    <cfRule type="expression" dxfId="3328" priority="4439">
      <formula>AND(AR$156="",AR$157="")</formula>
    </cfRule>
  </conditionalFormatting>
  <conditionalFormatting sqref="AR160">
    <cfRule type="expression" dxfId="3327" priority="4436">
      <formula>OR(AR$156&lt;&gt;"",AR$157&lt;&gt;"")</formula>
    </cfRule>
    <cfRule type="expression" dxfId="3326" priority="4437">
      <formula>AND(AR$156="",AR$157="")</formula>
    </cfRule>
  </conditionalFormatting>
  <conditionalFormatting sqref="AS158">
    <cfRule type="expression" dxfId="3325" priority="4430">
      <formula>OR(AS$156&lt;&gt;"",AS$157&lt;&gt;"")</formula>
    </cfRule>
    <cfRule type="expression" dxfId="3324" priority="4431">
      <formula>AND(AS$156="",AS$157="")</formula>
    </cfRule>
  </conditionalFormatting>
  <conditionalFormatting sqref="AS159">
    <cfRule type="expression" dxfId="3323" priority="4428">
      <formula>OR(AS$156&lt;&gt;"",AS$157&lt;&gt;"")</formula>
    </cfRule>
    <cfRule type="expression" dxfId="3322" priority="4429">
      <formula>AND(AS$156="",AS$157="")</formula>
    </cfRule>
  </conditionalFormatting>
  <conditionalFormatting sqref="AS160">
    <cfRule type="expression" dxfId="3321" priority="4426">
      <formula>OR(AS$156&lt;&gt;"",AS$157&lt;&gt;"")</formula>
    </cfRule>
    <cfRule type="expression" dxfId="3320" priority="4427">
      <formula>AND(AS$156="",AS$157="")</formula>
    </cfRule>
  </conditionalFormatting>
  <conditionalFormatting sqref="AT158">
    <cfRule type="expression" dxfId="3319" priority="4420">
      <formula>OR(AT$156&lt;&gt;"",AT$157&lt;&gt;"")</formula>
    </cfRule>
    <cfRule type="expression" dxfId="3318" priority="4421">
      <formula>AND(AT$156="",AT$157="")</formula>
    </cfRule>
  </conditionalFormatting>
  <conditionalFormatting sqref="AT159">
    <cfRule type="expression" dxfId="3317" priority="4418">
      <formula>OR(AT$156&lt;&gt;"",AT$157&lt;&gt;"")</formula>
    </cfRule>
    <cfRule type="expression" dxfId="3316" priority="4419">
      <formula>AND(AT$156="",AT$157="")</formula>
    </cfRule>
  </conditionalFormatting>
  <conditionalFormatting sqref="AT160">
    <cfRule type="expression" dxfId="3315" priority="4416">
      <formula>OR(AT$156&lt;&gt;"",AT$157&lt;&gt;"")</formula>
    </cfRule>
    <cfRule type="expression" dxfId="3314" priority="4417">
      <formula>AND(AT$156="",AT$157="")</formula>
    </cfRule>
  </conditionalFormatting>
  <conditionalFormatting sqref="AU158">
    <cfRule type="expression" dxfId="3313" priority="4410">
      <formula>OR(AU$156&lt;&gt;"",AU$157&lt;&gt;"")</formula>
    </cfRule>
    <cfRule type="expression" dxfId="3312" priority="4411">
      <formula>AND(AU$156="",AU$157="")</formula>
    </cfRule>
  </conditionalFormatting>
  <conditionalFormatting sqref="AU159">
    <cfRule type="expression" dxfId="3311" priority="4408">
      <formula>OR(AU$156&lt;&gt;"",AU$157&lt;&gt;"")</formula>
    </cfRule>
    <cfRule type="expression" dxfId="3310" priority="4409">
      <formula>AND(AU$156="",AU$157="")</formula>
    </cfRule>
  </conditionalFormatting>
  <conditionalFormatting sqref="AU160">
    <cfRule type="expression" dxfId="3309" priority="4406">
      <formula>OR(AU$156&lt;&gt;"",AU$157&lt;&gt;"")</formula>
    </cfRule>
    <cfRule type="expression" dxfId="3308" priority="4407">
      <formula>AND(AU$156="",AU$157="")</formula>
    </cfRule>
  </conditionalFormatting>
  <conditionalFormatting sqref="AV158">
    <cfRule type="expression" dxfId="3307" priority="4400">
      <formula>OR(AV$156&lt;&gt;"",AV$157&lt;&gt;"")</formula>
    </cfRule>
    <cfRule type="expression" dxfId="3306" priority="4401">
      <formula>AND(AV$156="",AV$157="")</formula>
    </cfRule>
  </conditionalFormatting>
  <conditionalFormatting sqref="AV159">
    <cfRule type="expression" dxfId="3305" priority="4398">
      <formula>OR(AV$156&lt;&gt;"",AV$157&lt;&gt;"")</formula>
    </cfRule>
    <cfRule type="expression" dxfId="3304" priority="4399">
      <formula>AND(AV$156="",AV$157="")</formula>
    </cfRule>
  </conditionalFormatting>
  <conditionalFormatting sqref="AV160">
    <cfRule type="expression" dxfId="3303" priority="4396">
      <formula>OR(AV$156&lt;&gt;"",AV$157&lt;&gt;"")</formula>
    </cfRule>
    <cfRule type="expression" dxfId="3302" priority="4397">
      <formula>AND(AV$156="",AV$157="")</formula>
    </cfRule>
  </conditionalFormatting>
  <conditionalFormatting sqref="AW158">
    <cfRule type="expression" dxfId="3301" priority="4390">
      <formula>OR(AW$156&lt;&gt;"",AW$157&lt;&gt;"")</formula>
    </cfRule>
    <cfRule type="expression" dxfId="3300" priority="4391">
      <formula>AND(AW$156="",AW$157="")</formula>
    </cfRule>
  </conditionalFormatting>
  <conditionalFormatting sqref="AW159">
    <cfRule type="expression" dxfId="3299" priority="4388">
      <formula>OR(AW$156&lt;&gt;"",AW$157&lt;&gt;"")</formula>
    </cfRule>
    <cfRule type="expression" dxfId="3298" priority="4389">
      <formula>AND(AW$156="",AW$157="")</formula>
    </cfRule>
  </conditionalFormatting>
  <conditionalFormatting sqref="AW160">
    <cfRule type="expression" dxfId="3297" priority="4386">
      <formula>OR(AW$156&lt;&gt;"",AW$157&lt;&gt;"")</formula>
    </cfRule>
    <cfRule type="expression" dxfId="3296" priority="4387">
      <formula>AND(AW$156="",AW$157="")</formula>
    </cfRule>
  </conditionalFormatting>
  <conditionalFormatting sqref="AX158">
    <cfRule type="expression" dxfId="3295" priority="4380">
      <formula>OR(AX$156&lt;&gt;"",AX$157&lt;&gt;"")</formula>
    </cfRule>
    <cfRule type="expression" dxfId="3294" priority="4381">
      <formula>AND(AX$156="",AX$157="")</formula>
    </cfRule>
  </conditionalFormatting>
  <conditionalFormatting sqref="AX159">
    <cfRule type="expression" dxfId="3293" priority="4378">
      <formula>OR(AX$156&lt;&gt;"",AX$157&lt;&gt;"")</formula>
    </cfRule>
    <cfRule type="expression" dxfId="3292" priority="4379">
      <formula>AND(AX$156="",AX$157="")</formula>
    </cfRule>
  </conditionalFormatting>
  <conditionalFormatting sqref="AX160">
    <cfRule type="expression" dxfId="3291" priority="4376">
      <formula>OR(AX$156&lt;&gt;"",AX$157&lt;&gt;"")</formula>
    </cfRule>
    <cfRule type="expression" dxfId="3290" priority="4377">
      <formula>AND(AX$156="",AX$157="")</formula>
    </cfRule>
  </conditionalFormatting>
  <conditionalFormatting sqref="AY158">
    <cfRule type="expression" dxfId="3289" priority="4370">
      <formula>OR(AY$156&lt;&gt;"",AY$157&lt;&gt;"")</formula>
    </cfRule>
    <cfRule type="expression" dxfId="3288" priority="4371">
      <formula>AND(AY$156="",AY$157="")</formula>
    </cfRule>
  </conditionalFormatting>
  <conditionalFormatting sqref="AY159">
    <cfRule type="expression" dxfId="3287" priority="4368">
      <formula>OR(AY$156&lt;&gt;"",AY$157&lt;&gt;"")</formula>
    </cfRule>
    <cfRule type="expression" dxfId="3286" priority="4369">
      <formula>AND(AY$156="",AY$157="")</formula>
    </cfRule>
  </conditionalFormatting>
  <conditionalFormatting sqref="AY160">
    <cfRule type="expression" dxfId="3285" priority="4366">
      <formula>OR(AY$156&lt;&gt;"",AY$157&lt;&gt;"")</formula>
    </cfRule>
    <cfRule type="expression" dxfId="3284" priority="4367">
      <formula>AND(AY$156="",AY$157="")</formula>
    </cfRule>
  </conditionalFormatting>
  <conditionalFormatting sqref="AZ158">
    <cfRule type="expression" dxfId="3283" priority="4360">
      <formula>OR(AZ$156&lt;&gt;"",AZ$157&lt;&gt;"")</formula>
    </cfRule>
    <cfRule type="expression" dxfId="3282" priority="4361">
      <formula>AND(AZ$156="",AZ$157="")</formula>
    </cfRule>
  </conditionalFormatting>
  <conditionalFormatting sqref="AZ159">
    <cfRule type="expression" dxfId="3281" priority="4358">
      <formula>OR(AZ$156&lt;&gt;"",AZ$157&lt;&gt;"")</formula>
    </cfRule>
    <cfRule type="expression" dxfId="3280" priority="4359">
      <formula>AND(AZ$156="",AZ$157="")</formula>
    </cfRule>
  </conditionalFormatting>
  <conditionalFormatting sqref="AZ160">
    <cfRule type="expression" dxfId="3279" priority="4356">
      <formula>OR(AZ$156&lt;&gt;"",AZ$157&lt;&gt;"")</formula>
    </cfRule>
    <cfRule type="expression" dxfId="3278" priority="4357">
      <formula>AND(AZ$156="",AZ$157="")</formula>
    </cfRule>
  </conditionalFormatting>
  <conditionalFormatting sqref="BA158">
    <cfRule type="expression" dxfId="3277" priority="4350">
      <formula>OR(BA$156&lt;&gt;"",BA$157&lt;&gt;"")</formula>
    </cfRule>
    <cfRule type="expression" dxfId="3276" priority="4351">
      <formula>AND(BA$156="",BA$157="")</formula>
    </cfRule>
  </conditionalFormatting>
  <conditionalFormatting sqref="BA159">
    <cfRule type="expression" dxfId="3275" priority="4348">
      <formula>OR(BA$156&lt;&gt;"",BA$157&lt;&gt;"")</formula>
    </cfRule>
    <cfRule type="expression" dxfId="3274" priority="4349">
      <formula>AND(BA$156="",BA$157="")</formula>
    </cfRule>
  </conditionalFormatting>
  <conditionalFormatting sqref="BA160">
    <cfRule type="expression" dxfId="3273" priority="4346">
      <formula>OR(BA$156&lt;&gt;"",BA$157&lt;&gt;"")</formula>
    </cfRule>
    <cfRule type="expression" dxfId="3272" priority="4347">
      <formula>AND(BA$156="",BA$157="")</formula>
    </cfRule>
  </conditionalFormatting>
  <conditionalFormatting sqref="BB158">
    <cfRule type="expression" dxfId="3271" priority="4340">
      <formula>OR(BB$156&lt;&gt;"",BB$157&lt;&gt;"")</formula>
    </cfRule>
    <cfRule type="expression" dxfId="3270" priority="4341">
      <formula>AND(BB$156="",BB$157="")</formula>
    </cfRule>
  </conditionalFormatting>
  <conditionalFormatting sqref="BB159">
    <cfRule type="expression" dxfId="3269" priority="4338">
      <formula>OR(BB$156&lt;&gt;"",BB$157&lt;&gt;"")</formula>
    </cfRule>
    <cfRule type="expression" dxfId="3268" priority="4339">
      <formula>AND(BB$156="",BB$157="")</formula>
    </cfRule>
  </conditionalFormatting>
  <conditionalFormatting sqref="BB160">
    <cfRule type="expression" dxfId="3267" priority="4336">
      <formula>OR(BB$156&lt;&gt;"",BB$157&lt;&gt;"")</formula>
    </cfRule>
    <cfRule type="expression" dxfId="3266" priority="4337">
      <formula>AND(BB$156="",BB$157="")</formula>
    </cfRule>
  </conditionalFormatting>
  <conditionalFormatting sqref="BC158">
    <cfRule type="expression" dxfId="3265" priority="4330">
      <formula>OR(BC$156&lt;&gt;"",BC$157&lt;&gt;"")</formula>
    </cfRule>
    <cfRule type="expression" dxfId="3264" priority="4331">
      <formula>AND(BC$156="",BC$157="")</formula>
    </cfRule>
  </conditionalFormatting>
  <conditionalFormatting sqref="BC159">
    <cfRule type="expression" dxfId="3263" priority="4328">
      <formula>OR(BC$156&lt;&gt;"",BC$157&lt;&gt;"")</formula>
    </cfRule>
    <cfRule type="expression" dxfId="3262" priority="4329">
      <formula>AND(BC$156="",BC$157="")</formula>
    </cfRule>
  </conditionalFormatting>
  <conditionalFormatting sqref="BC160">
    <cfRule type="expression" dxfId="3261" priority="4326">
      <formula>OR(BC$156&lt;&gt;"",BC$157&lt;&gt;"")</formula>
    </cfRule>
    <cfRule type="expression" dxfId="3260" priority="4327">
      <formula>AND(BC$156="",BC$157="")</formula>
    </cfRule>
  </conditionalFormatting>
  <conditionalFormatting sqref="BD158">
    <cfRule type="expression" dxfId="3259" priority="4320">
      <formula>OR(BD$156&lt;&gt;"",BD$157&lt;&gt;"")</formula>
    </cfRule>
    <cfRule type="expression" dxfId="3258" priority="4321">
      <formula>AND(BD$156="",BD$157="")</formula>
    </cfRule>
  </conditionalFormatting>
  <conditionalFormatting sqref="BD159">
    <cfRule type="expression" dxfId="3257" priority="4318">
      <formula>OR(BD$156&lt;&gt;"",BD$157&lt;&gt;"")</formula>
    </cfRule>
    <cfRule type="expression" dxfId="3256" priority="4319">
      <formula>AND(BD$156="",BD$157="")</formula>
    </cfRule>
  </conditionalFormatting>
  <conditionalFormatting sqref="BD160">
    <cfRule type="expression" dxfId="3255" priority="4316">
      <formula>OR(BD$156&lt;&gt;"",BD$157&lt;&gt;"")</formula>
    </cfRule>
    <cfRule type="expression" dxfId="3254" priority="4317">
      <formula>AND(BD$156="",BD$157="")</formula>
    </cfRule>
  </conditionalFormatting>
  <conditionalFormatting sqref="BE158">
    <cfRule type="expression" dxfId="3253" priority="4310">
      <formula>OR(BE$156&lt;&gt;"",BE$157&lt;&gt;"")</formula>
    </cfRule>
    <cfRule type="expression" dxfId="3252" priority="4311">
      <formula>AND(BE$156="",BE$157="")</formula>
    </cfRule>
  </conditionalFormatting>
  <conditionalFormatting sqref="BE159">
    <cfRule type="expression" dxfId="3251" priority="4308">
      <formula>OR(BE$156&lt;&gt;"",BE$157&lt;&gt;"")</formula>
    </cfRule>
    <cfRule type="expression" dxfId="3250" priority="4309">
      <formula>AND(BE$156="",BE$157="")</formula>
    </cfRule>
  </conditionalFormatting>
  <conditionalFormatting sqref="BE160">
    <cfRule type="expression" dxfId="3249" priority="4306">
      <formula>OR(BE$156&lt;&gt;"",BE$157&lt;&gt;"")</formula>
    </cfRule>
    <cfRule type="expression" dxfId="3248" priority="4307">
      <formula>AND(BE$156="",BE$157="")</formula>
    </cfRule>
  </conditionalFormatting>
  <conditionalFormatting sqref="BF158">
    <cfRule type="expression" dxfId="3247" priority="4300">
      <formula>OR(BF$156&lt;&gt;"",BF$157&lt;&gt;"")</formula>
    </cfRule>
    <cfRule type="expression" dxfId="3246" priority="4301">
      <formula>AND(BF$156="",BF$157="")</formula>
    </cfRule>
  </conditionalFormatting>
  <conditionalFormatting sqref="BF159">
    <cfRule type="expression" dxfId="3245" priority="4298">
      <formula>OR(BF$156&lt;&gt;"",BF$157&lt;&gt;"")</formula>
    </cfRule>
    <cfRule type="expression" dxfId="3244" priority="4299">
      <formula>AND(BF$156="",BF$157="")</formula>
    </cfRule>
  </conditionalFormatting>
  <conditionalFormatting sqref="BF160">
    <cfRule type="expression" dxfId="3243" priority="4296">
      <formula>OR(BF$156&lt;&gt;"",BF$157&lt;&gt;"")</formula>
    </cfRule>
    <cfRule type="expression" dxfId="3242" priority="4297">
      <formula>AND(BF$156="",BF$157="")</formula>
    </cfRule>
  </conditionalFormatting>
  <conditionalFormatting sqref="BG158">
    <cfRule type="expression" dxfId="3241" priority="4290">
      <formula>OR(BG$156&lt;&gt;"",BG$157&lt;&gt;"")</formula>
    </cfRule>
    <cfRule type="expression" dxfId="3240" priority="4291">
      <formula>AND(BG$156="",BG$157="")</formula>
    </cfRule>
  </conditionalFormatting>
  <conditionalFormatting sqref="BG159">
    <cfRule type="expression" dxfId="3239" priority="4288">
      <formula>OR(BG$156&lt;&gt;"",BG$157&lt;&gt;"")</formula>
    </cfRule>
    <cfRule type="expression" dxfId="3238" priority="4289">
      <formula>AND(BG$156="",BG$157="")</formula>
    </cfRule>
  </conditionalFormatting>
  <conditionalFormatting sqref="BG160">
    <cfRule type="expression" dxfId="3237" priority="4286">
      <formula>OR(BG$156&lt;&gt;"",BG$157&lt;&gt;"")</formula>
    </cfRule>
    <cfRule type="expression" dxfId="3236" priority="4287">
      <formula>AND(BG$156="",BG$157="")</formula>
    </cfRule>
  </conditionalFormatting>
  <conditionalFormatting sqref="BH158">
    <cfRule type="expression" dxfId="3235" priority="4280">
      <formula>OR(BH$156&lt;&gt;"",BH$157&lt;&gt;"")</formula>
    </cfRule>
    <cfRule type="expression" dxfId="3234" priority="4281">
      <formula>AND(BH$156="",BH$157="")</formula>
    </cfRule>
  </conditionalFormatting>
  <conditionalFormatting sqref="BH159">
    <cfRule type="expression" dxfId="3233" priority="4278">
      <formula>OR(BH$156&lt;&gt;"",BH$157&lt;&gt;"")</formula>
    </cfRule>
    <cfRule type="expression" dxfId="3232" priority="4279">
      <formula>AND(BH$156="",BH$157="")</formula>
    </cfRule>
  </conditionalFormatting>
  <conditionalFormatting sqref="BH160">
    <cfRule type="expression" dxfId="3231" priority="4276">
      <formula>OR(BH$156&lt;&gt;"",BH$157&lt;&gt;"")</formula>
    </cfRule>
    <cfRule type="expression" dxfId="3230" priority="4277">
      <formula>AND(BH$156="",BH$157="")</formula>
    </cfRule>
  </conditionalFormatting>
  <conditionalFormatting sqref="BI158">
    <cfRule type="expression" dxfId="3229" priority="4270">
      <formula>OR(BI$156&lt;&gt;"",BI$157&lt;&gt;"")</formula>
    </cfRule>
    <cfRule type="expression" dxfId="3228" priority="4271">
      <formula>AND(BI$156="",BI$157="")</formula>
    </cfRule>
  </conditionalFormatting>
  <conditionalFormatting sqref="BI159">
    <cfRule type="expression" dxfId="3227" priority="4268">
      <formula>OR(BI$156&lt;&gt;"",BI$157&lt;&gt;"")</formula>
    </cfRule>
    <cfRule type="expression" dxfId="3226" priority="4269">
      <formula>AND(BI$156="",BI$157="")</formula>
    </cfRule>
  </conditionalFormatting>
  <conditionalFormatting sqref="BI160">
    <cfRule type="expression" dxfId="3225" priority="4266">
      <formula>OR(BI$156&lt;&gt;"",BI$157&lt;&gt;"")</formula>
    </cfRule>
    <cfRule type="expression" dxfId="3224" priority="4267">
      <formula>AND(BI$156="",BI$157="")</formula>
    </cfRule>
  </conditionalFormatting>
  <conditionalFormatting sqref="BJ158">
    <cfRule type="expression" dxfId="3223" priority="4260">
      <formula>OR(BJ$156&lt;&gt;"",BJ$157&lt;&gt;"")</formula>
    </cfRule>
    <cfRule type="expression" dxfId="3222" priority="4261">
      <formula>AND(BJ$156="",BJ$157="")</formula>
    </cfRule>
  </conditionalFormatting>
  <conditionalFormatting sqref="BJ159">
    <cfRule type="expression" dxfId="3221" priority="4258">
      <formula>OR(BJ$156&lt;&gt;"",BJ$157&lt;&gt;"")</formula>
    </cfRule>
    <cfRule type="expression" dxfId="3220" priority="4259">
      <formula>AND(BJ$156="",BJ$157="")</formula>
    </cfRule>
  </conditionalFormatting>
  <conditionalFormatting sqref="BJ160">
    <cfRule type="expression" dxfId="3219" priority="4256">
      <formula>OR(BJ$156&lt;&gt;"",BJ$157&lt;&gt;"")</formula>
    </cfRule>
    <cfRule type="expression" dxfId="3218" priority="4257">
      <formula>AND(BJ$156="",BJ$157="")</formula>
    </cfRule>
  </conditionalFormatting>
  <conditionalFormatting sqref="BK158">
    <cfRule type="expression" dxfId="3217" priority="4250">
      <formula>OR(BK$156&lt;&gt;"",BK$157&lt;&gt;"")</formula>
    </cfRule>
    <cfRule type="expression" dxfId="3216" priority="4251">
      <formula>AND(BK$156="",BK$157="")</formula>
    </cfRule>
  </conditionalFormatting>
  <conditionalFormatting sqref="BK159">
    <cfRule type="expression" dxfId="3215" priority="4248">
      <formula>OR(BK$156&lt;&gt;"",BK$157&lt;&gt;"")</formula>
    </cfRule>
    <cfRule type="expression" dxfId="3214" priority="4249">
      <formula>AND(BK$156="",BK$157="")</formula>
    </cfRule>
  </conditionalFormatting>
  <conditionalFormatting sqref="BK160">
    <cfRule type="expression" dxfId="3213" priority="4246">
      <formula>OR(BK$156&lt;&gt;"",BK$157&lt;&gt;"")</formula>
    </cfRule>
    <cfRule type="expression" dxfId="3212" priority="4247">
      <formula>AND(BK$156="",BK$157="")</formula>
    </cfRule>
  </conditionalFormatting>
  <conditionalFormatting sqref="BL158">
    <cfRule type="expression" dxfId="3211" priority="4240">
      <formula>OR(BL$156&lt;&gt;"",BL$157&lt;&gt;"")</formula>
    </cfRule>
    <cfRule type="expression" dxfId="3210" priority="4241">
      <formula>AND(BL$156="",BL$157="")</formula>
    </cfRule>
  </conditionalFormatting>
  <conditionalFormatting sqref="BL159">
    <cfRule type="expression" dxfId="3209" priority="4238">
      <formula>OR(BL$156&lt;&gt;"",BL$157&lt;&gt;"")</formula>
    </cfRule>
    <cfRule type="expression" dxfId="3208" priority="4239">
      <formula>AND(BL$156="",BL$157="")</formula>
    </cfRule>
  </conditionalFormatting>
  <conditionalFormatting sqref="BL160">
    <cfRule type="expression" dxfId="3207" priority="4236">
      <formula>OR(BL$156&lt;&gt;"",BL$157&lt;&gt;"")</formula>
    </cfRule>
    <cfRule type="expression" dxfId="3206" priority="4237">
      <formula>AND(BL$156="",BL$157="")</formula>
    </cfRule>
  </conditionalFormatting>
  <conditionalFormatting sqref="BM158">
    <cfRule type="expression" dxfId="3205" priority="4230">
      <formula>OR(BM$156&lt;&gt;"",BM$157&lt;&gt;"")</formula>
    </cfRule>
    <cfRule type="expression" dxfId="3204" priority="4231">
      <formula>AND(BM$156="",BM$157="")</formula>
    </cfRule>
  </conditionalFormatting>
  <conditionalFormatting sqref="BM159">
    <cfRule type="expression" dxfId="3203" priority="4228">
      <formula>OR(BM$156&lt;&gt;"",BM$157&lt;&gt;"")</formula>
    </cfRule>
    <cfRule type="expression" dxfId="3202" priority="4229">
      <formula>AND(BM$156="",BM$157="")</formula>
    </cfRule>
  </conditionalFormatting>
  <conditionalFormatting sqref="BM160">
    <cfRule type="expression" dxfId="3201" priority="4226">
      <formula>OR(BM$156&lt;&gt;"",BM$157&lt;&gt;"")</formula>
    </cfRule>
    <cfRule type="expression" dxfId="3200" priority="4227">
      <formula>AND(BM$156="",BM$157="")</formula>
    </cfRule>
  </conditionalFormatting>
  <conditionalFormatting sqref="BN158">
    <cfRule type="expression" dxfId="3199" priority="4220">
      <formula>OR(BN$156&lt;&gt;"",BN$157&lt;&gt;"")</formula>
    </cfRule>
    <cfRule type="expression" dxfId="3198" priority="4221">
      <formula>AND(BN$156="",BN$157="")</formula>
    </cfRule>
  </conditionalFormatting>
  <conditionalFormatting sqref="BN159">
    <cfRule type="expression" dxfId="3197" priority="4218">
      <formula>OR(BN$156&lt;&gt;"",BN$157&lt;&gt;"")</formula>
    </cfRule>
    <cfRule type="expression" dxfId="3196" priority="4219">
      <formula>AND(BN$156="",BN$157="")</formula>
    </cfRule>
  </conditionalFormatting>
  <conditionalFormatting sqref="BN160">
    <cfRule type="expression" dxfId="3195" priority="4216">
      <formula>OR(BN$156&lt;&gt;"",BN$157&lt;&gt;"")</formula>
    </cfRule>
    <cfRule type="expression" dxfId="3194" priority="4217">
      <formula>AND(BN$156="",BN$157="")</formula>
    </cfRule>
  </conditionalFormatting>
  <conditionalFormatting sqref="BO158">
    <cfRule type="expression" dxfId="3193" priority="4210">
      <formula>OR(BO$156&lt;&gt;"",BO$157&lt;&gt;"")</formula>
    </cfRule>
    <cfRule type="expression" dxfId="3192" priority="4211">
      <formula>AND(BO$156="",BO$157="")</formula>
    </cfRule>
  </conditionalFormatting>
  <conditionalFormatting sqref="BO159">
    <cfRule type="expression" dxfId="3191" priority="4208">
      <formula>OR(BO$156&lt;&gt;"",BO$157&lt;&gt;"")</formula>
    </cfRule>
    <cfRule type="expression" dxfId="3190" priority="4209">
      <formula>AND(BO$156="",BO$157="")</formula>
    </cfRule>
  </conditionalFormatting>
  <conditionalFormatting sqref="BO160">
    <cfRule type="expression" dxfId="3189" priority="4206">
      <formula>OR(BO$156&lt;&gt;"",BO$157&lt;&gt;"")</formula>
    </cfRule>
    <cfRule type="expression" dxfId="3188" priority="4207">
      <formula>AND(BO$156="",BO$157="")</formula>
    </cfRule>
  </conditionalFormatting>
  <conditionalFormatting sqref="BP158">
    <cfRule type="expression" dxfId="3187" priority="4200">
      <formula>OR(BP$156&lt;&gt;"",BP$157&lt;&gt;"")</formula>
    </cfRule>
    <cfRule type="expression" dxfId="3186" priority="4201">
      <formula>AND(BP$156="",BP$157="")</formula>
    </cfRule>
  </conditionalFormatting>
  <conditionalFormatting sqref="BP159">
    <cfRule type="expression" dxfId="3185" priority="4198">
      <formula>OR(BP$156&lt;&gt;"",BP$157&lt;&gt;"")</formula>
    </cfRule>
    <cfRule type="expression" dxfId="3184" priority="4199">
      <formula>AND(BP$156="",BP$157="")</formula>
    </cfRule>
  </conditionalFormatting>
  <conditionalFormatting sqref="BP160">
    <cfRule type="expression" dxfId="3183" priority="4196">
      <formula>OR(BP$156&lt;&gt;"",BP$157&lt;&gt;"")</formula>
    </cfRule>
    <cfRule type="expression" dxfId="3182" priority="4197">
      <formula>AND(BP$156="",BP$157="")</formula>
    </cfRule>
  </conditionalFormatting>
  <conditionalFormatting sqref="BQ158">
    <cfRule type="expression" dxfId="3181" priority="4190">
      <formula>OR(BQ$156&lt;&gt;"",BQ$157&lt;&gt;"")</formula>
    </cfRule>
    <cfRule type="expression" dxfId="3180" priority="4191">
      <formula>AND(BQ$156="",BQ$157="")</formula>
    </cfRule>
  </conditionalFormatting>
  <conditionalFormatting sqref="BQ159">
    <cfRule type="expression" dxfId="3179" priority="4188">
      <formula>OR(BQ$156&lt;&gt;"",BQ$157&lt;&gt;"")</formula>
    </cfRule>
    <cfRule type="expression" dxfId="3178" priority="4189">
      <formula>AND(BQ$156="",BQ$157="")</formula>
    </cfRule>
  </conditionalFormatting>
  <conditionalFormatting sqref="BQ160">
    <cfRule type="expression" dxfId="3177" priority="4186">
      <formula>OR(BQ$156&lt;&gt;"",BQ$157&lt;&gt;"")</formula>
    </cfRule>
    <cfRule type="expression" dxfId="3176" priority="4187">
      <formula>AND(BQ$156="",BQ$157="")</formula>
    </cfRule>
  </conditionalFormatting>
  <conditionalFormatting sqref="BR158">
    <cfRule type="expression" dxfId="3175" priority="4180">
      <formula>OR(BR$156&lt;&gt;"",BR$157&lt;&gt;"")</formula>
    </cfRule>
    <cfRule type="expression" dxfId="3174" priority="4181">
      <formula>AND(BR$156="",BR$157="")</formula>
    </cfRule>
  </conditionalFormatting>
  <conditionalFormatting sqref="BR159">
    <cfRule type="expression" dxfId="3173" priority="4178">
      <formula>OR(BR$156&lt;&gt;"",BR$157&lt;&gt;"")</formula>
    </cfRule>
    <cfRule type="expression" dxfId="3172" priority="4179">
      <formula>AND(BR$156="",BR$157="")</formula>
    </cfRule>
  </conditionalFormatting>
  <conditionalFormatting sqref="BR160">
    <cfRule type="expression" dxfId="3171" priority="4176">
      <formula>OR(BR$156&lt;&gt;"",BR$157&lt;&gt;"")</formula>
    </cfRule>
    <cfRule type="expression" dxfId="3170" priority="4177">
      <formula>AND(BR$156="",BR$157="")</formula>
    </cfRule>
  </conditionalFormatting>
  <conditionalFormatting sqref="BS158">
    <cfRule type="expression" dxfId="3169" priority="4170">
      <formula>OR(BS$156&lt;&gt;"",BS$157&lt;&gt;"")</formula>
    </cfRule>
    <cfRule type="expression" dxfId="3168" priority="4171">
      <formula>AND(BS$156="",BS$157="")</formula>
    </cfRule>
  </conditionalFormatting>
  <conditionalFormatting sqref="BS159">
    <cfRule type="expression" dxfId="3167" priority="4168">
      <formula>OR(BS$156&lt;&gt;"",BS$157&lt;&gt;"")</formula>
    </cfRule>
    <cfRule type="expression" dxfId="3166" priority="4169">
      <formula>AND(BS$156="",BS$157="")</formula>
    </cfRule>
  </conditionalFormatting>
  <conditionalFormatting sqref="BS160">
    <cfRule type="expression" dxfId="3165" priority="4166">
      <formula>OR(BS$156&lt;&gt;"",BS$157&lt;&gt;"")</formula>
    </cfRule>
    <cfRule type="expression" dxfId="3164" priority="4167">
      <formula>AND(BS$156="",BS$157="")</formula>
    </cfRule>
  </conditionalFormatting>
  <conditionalFormatting sqref="M166:M167">
    <cfRule type="expression" dxfId="3163" priority="4164">
      <formula>OR(M$166&lt;&gt;"",M$167&lt;&gt;"")</formula>
    </cfRule>
    <cfRule type="expression" dxfId="3162" priority="4165">
      <formula>AND(M$166="",M$167="")</formula>
    </cfRule>
  </conditionalFormatting>
  <conditionalFormatting sqref="N166:N167">
    <cfRule type="expression" dxfId="3161" priority="4160">
      <formula>OR(N$166&lt;&gt;"",N$167&lt;&gt;"")</formula>
    </cfRule>
    <cfRule type="expression" dxfId="3160" priority="4161">
      <formula>AND(N$166="",N$167="")</formula>
    </cfRule>
  </conditionalFormatting>
  <conditionalFormatting sqref="N168">
    <cfRule type="expression" dxfId="3159" priority="4156">
      <formula>OR(N$166&lt;&gt;"",N$167&lt;&gt;"")</formula>
    </cfRule>
    <cfRule type="expression" dxfId="3158" priority="4157">
      <formula>AND(N$166="",N$167="")</formula>
    </cfRule>
  </conditionalFormatting>
  <conditionalFormatting sqref="M168">
    <cfRule type="expression" dxfId="3157" priority="4154">
      <formula>OR($M$166&lt;&gt;"",$M$167&lt;&gt;"")</formula>
    </cfRule>
    <cfRule type="expression" dxfId="3156" priority="4155">
      <formula>AND($M$166="",$M$167="")</formula>
    </cfRule>
  </conditionalFormatting>
  <conditionalFormatting sqref="N169">
    <cfRule type="expression" dxfId="3155" priority="4152">
      <formula>OR(N$166&lt;&gt;"",N$167&lt;&gt;"")</formula>
    </cfRule>
    <cfRule type="expression" dxfId="3154" priority="4153">
      <formula>AND(N$166="",N$167="")</formula>
    </cfRule>
  </conditionalFormatting>
  <conditionalFormatting sqref="M169">
    <cfRule type="expression" dxfId="3153" priority="4150">
      <formula>OR($M$166&lt;&gt;"",$M$167&lt;&gt;"")</formula>
    </cfRule>
    <cfRule type="expression" dxfId="3152" priority="4151">
      <formula>AND($M$166="",$M$167="")</formula>
    </cfRule>
  </conditionalFormatting>
  <conditionalFormatting sqref="O168">
    <cfRule type="expression" dxfId="3151" priority="4144">
      <formula>OR(O$166&lt;&gt;"",O$167&lt;&gt;"")</formula>
    </cfRule>
    <cfRule type="expression" dxfId="3150" priority="4145">
      <formula>AND(O$166="",O$167="")</formula>
    </cfRule>
  </conditionalFormatting>
  <conditionalFormatting sqref="O169">
    <cfRule type="expression" dxfId="3149" priority="4142">
      <formula>OR(O$166&lt;&gt;"",O$167&lt;&gt;"")</formula>
    </cfRule>
    <cfRule type="expression" dxfId="3148" priority="4143">
      <formula>AND(O$166="",O$167="")</formula>
    </cfRule>
  </conditionalFormatting>
  <conditionalFormatting sqref="P168">
    <cfRule type="expression" dxfId="3147" priority="4136">
      <formula>OR(P$166&lt;&gt;"",P$167&lt;&gt;"")</formula>
    </cfRule>
    <cfRule type="expression" dxfId="3146" priority="4137">
      <formula>AND(P$166="",P$167="")</formula>
    </cfRule>
  </conditionalFormatting>
  <conditionalFormatting sqref="P169">
    <cfRule type="expression" dxfId="3145" priority="4134">
      <formula>OR(P$166&lt;&gt;"",P$167&lt;&gt;"")</formula>
    </cfRule>
    <cfRule type="expression" dxfId="3144" priority="4135">
      <formula>AND(P$166="",P$167="")</formula>
    </cfRule>
  </conditionalFormatting>
  <conditionalFormatting sqref="Q168">
    <cfRule type="expression" dxfId="3143" priority="4128">
      <formula>OR(Q$166&lt;&gt;"",Q$167&lt;&gt;"")</formula>
    </cfRule>
    <cfRule type="expression" dxfId="3142" priority="4129">
      <formula>AND(Q$166="",Q$167="")</formula>
    </cfRule>
  </conditionalFormatting>
  <conditionalFormatting sqref="Q169">
    <cfRule type="expression" dxfId="3141" priority="4126">
      <formula>OR(Q$166&lt;&gt;"",Q$167&lt;&gt;"")</formula>
    </cfRule>
    <cfRule type="expression" dxfId="3140" priority="4127">
      <formula>AND(Q$166="",Q$167="")</formula>
    </cfRule>
  </conditionalFormatting>
  <conditionalFormatting sqref="R168">
    <cfRule type="expression" dxfId="3139" priority="4120">
      <formula>OR(R$166&lt;&gt;"",R$167&lt;&gt;"")</formula>
    </cfRule>
    <cfRule type="expression" dxfId="3138" priority="4121">
      <formula>AND(R$166="",R$167="")</formula>
    </cfRule>
  </conditionalFormatting>
  <conditionalFormatting sqref="R169">
    <cfRule type="expression" dxfId="3137" priority="4118">
      <formula>OR(R$166&lt;&gt;"",R$167&lt;&gt;"")</formula>
    </cfRule>
    <cfRule type="expression" dxfId="3136" priority="4119">
      <formula>AND(R$166="",R$167="")</formula>
    </cfRule>
  </conditionalFormatting>
  <conditionalFormatting sqref="S168">
    <cfRule type="expression" dxfId="3135" priority="4112">
      <formula>OR(S$166&lt;&gt;"",S$167&lt;&gt;"")</formula>
    </cfRule>
    <cfRule type="expression" dxfId="3134" priority="4113">
      <formula>AND(S$166="",S$167="")</formula>
    </cfRule>
  </conditionalFormatting>
  <conditionalFormatting sqref="S169">
    <cfRule type="expression" dxfId="3133" priority="4110">
      <formula>OR(S$166&lt;&gt;"",S$167&lt;&gt;"")</formula>
    </cfRule>
    <cfRule type="expression" dxfId="3132" priority="4111">
      <formula>AND(S$166="",S$167="")</formula>
    </cfRule>
  </conditionalFormatting>
  <conditionalFormatting sqref="T168">
    <cfRule type="expression" dxfId="3131" priority="4104">
      <formula>OR(T$166&lt;&gt;"",T$167&lt;&gt;"")</formula>
    </cfRule>
    <cfRule type="expression" dxfId="3130" priority="4105">
      <formula>AND(T$166="",T$167="")</formula>
    </cfRule>
  </conditionalFormatting>
  <conditionalFormatting sqref="T169">
    <cfRule type="expression" dxfId="3129" priority="4102">
      <formula>OR(T$166&lt;&gt;"",T$167&lt;&gt;"")</formula>
    </cfRule>
    <cfRule type="expression" dxfId="3128" priority="4103">
      <formula>AND(T$166="",T$167="")</formula>
    </cfRule>
  </conditionalFormatting>
  <conditionalFormatting sqref="U168">
    <cfRule type="expression" dxfId="3127" priority="4096">
      <formula>OR(U$166&lt;&gt;"",U$167&lt;&gt;"")</formula>
    </cfRule>
    <cfRule type="expression" dxfId="3126" priority="4097">
      <formula>AND(U$166="",U$167="")</formula>
    </cfRule>
  </conditionalFormatting>
  <conditionalFormatting sqref="U169">
    <cfRule type="expression" dxfId="3125" priority="4094">
      <formula>OR(U$166&lt;&gt;"",U$167&lt;&gt;"")</formula>
    </cfRule>
    <cfRule type="expression" dxfId="3124" priority="4095">
      <formula>AND(U$166="",U$167="")</formula>
    </cfRule>
  </conditionalFormatting>
  <conditionalFormatting sqref="V168">
    <cfRule type="expression" dxfId="3123" priority="4088">
      <formula>OR(V$166&lt;&gt;"",V$167&lt;&gt;"")</formula>
    </cfRule>
    <cfRule type="expression" dxfId="3122" priority="4089">
      <formula>AND(V$166="",V$167="")</formula>
    </cfRule>
  </conditionalFormatting>
  <conditionalFormatting sqref="V169">
    <cfRule type="expression" dxfId="3121" priority="4086">
      <formula>OR(V$166&lt;&gt;"",V$167&lt;&gt;"")</formula>
    </cfRule>
    <cfRule type="expression" dxfId="3120" priority="4087">
      <formula>AND(V$166="",V$167="")</formula>
    </cfRule>
  </conditionalFormatting>
  <conditionalFormatting sqref="W168">
    <cfRule type="expression" dxfId="3119" priority="4080">
      <formula>OR(W$166&lt;&gt;"",W$167&lt;&gt;"")</formula>
    </cfRule>
    <cfRule type="expression" dxfId="3118" priority="4081">
      <formula>AND(W$166="",W$167="")</formula>
    </cfRule>
  </conditionalFormatting>
  <conditionalFormatting sqref="W169">
    <cfRule type="expression" dxfId="3117" priority="4078">
      <formula>OR(W$166&lt;&gt;"",W$167&lt;&gt;"")</formula>
    </cfRule>
    <cfRule type="expression" dxfId="3116" priority="4079">
      <formula>AND(W$166="",W$167="")</formula>
    </cfRule>
  </conditionalFormatting>
  <conditionalFormatting sqref="X168">
    <cfRule type="expression" dxfId="3115" priority="4072">
      <formula>OR(X$166&lt;&gt;"",X$167&lt;&gt;"")</formula>
    </cfRule>
    <cfRule type="expression" dxfId="3114" priority="4073">
      <formula>AND(X$166="",X$167="")</formula>
    </cfRule>
  </conditionalFormatting>
  <conditionalFormatting sqref="X169">
    <cfRule type="expression" dxfId="3113" priority="4070">
      <formula>OR(X$166&lt;&gt;"",X$167&lt;&gt;"")</formula>
    </cfRule>
    <cfRule type="expression" dxfId="3112" priority="4071">
      <formula>AND(X$166="",X$167="")</formula>
    </cfRule>
  </conditionalFormatting>
  <conditionalFormatting sqref="Y168">
    <cfRule type="expression" dxfId="3111" priority="4064">
      <formula>OR(Y$166&lt;&gt;"",Y$167&lt;&gt;"")</formula>
    </cfRule>
    <cfRule type="expression" dxfId="3110" priority="4065">
      <formula>AND(Y$166="",Y$167="")</formula>
    </cfRule>
  </conditionalFormatting>
  <conditionalFormatting sqref="Y169">
    <cfRule type="expression" dxfId="3109" priority="4062">
      <formula>OR(Y$166&lt;&gt;"",Y$167&lt;&gt;"")</formula>
    </cfRule>
    <cfRule type="expression" dxfId="3108" priority="4063">
      <formula>AND(Y$166="",Y$167="")</formula>
    </cfRule>
  </conditionalFormatting>
  <conditionalFormatting sqref="Z168">
    <cfRule type="expression" dxfId="3107" priority="4056">
      <formula>OR(Z$166&lt;&gt;"",Z$167&lt;&gt;"")</formula>
    </cfRule>
    <cfRule type="expression" dxfId="3106" priority="4057">
      <formula>AND(Z$166="",Z$167="")</formula>
    </cfRule>
  </conditionalFormatting>
  <conditionalFormatting sqref="Z169">
    <cfRule type="expression" dxfId="3105" priority="4054">
      <formula>OR(Z$166&lt;&gt;"",Z$167&lt;&gt;"")</formula>
    </cfRule>
    <cfRule type="expression" dxfId="3104" priority="4055">
      <formula>AND(Z$166="",Z$167="")</formula>
    </cfRule>
  </conditionalFormatting>
  <conditionalFormatting sqref="AA168">
    <cfRule type="expression" dxfId="3103" priority="4048">
      <formula>OR(AA$166&lt;&gt;"",AA$167&lt;&gt;"")</formula>
    </cfRule>
    <cfRule type="expression" dxfId="3102" priority="4049">
      <formula>AND(AA$166="",AA$167="")</formula>
    </cfRule>
  </conditionalFormatting>
  <conditionalFormatting sqref="AA169">
    <cfRule type="expression" dxfId="3101" priority="4046">
      <formula>OR(AA$166&lt;&gt;"",AA$167&lt;&gt;"")</formula>
    </cfRule>
    <cfRule type="expression" dxfId="3100" priority="4047">
      <formula>AND(AA$166="",AA$167="")</formula>
    </cfRule>
  </conditionalFormatting>
  <conditionalFormatting sqref="AB168">
    <cfRule type="expression" dxfId="3099" priority="4040">
      <formula>OR(AB$166&lt;&gt;"",AB$167&lt;&gt;"")</formula>
    </cfRule>
    <cfRule type="expression" dxfId="3098" priority="4041">
      <formula>AND(AB$166="",AB$167="")</formula>
    </cfRule>
  </conditionalFormatting>
  <conditionalFormatting sqref="AB169">
    <cfRule type="expression" dxfId="3097" priority="4038">
      <formula>OR(AB$166&lt;&gt;"",AB$167&lt;&gt;"")</formula>
    </cfRule>
    <cfRule type="expression" dxfId="3096" priority="4039">
      <formula>AND(AB$166="",AB$167="")</formula>
    </cfRule>
  </conditionalFormatting>
  <conditionalFormatting sqref="AC168">
    <cfRule type="expression" dxfId="3095" priority="4032">
      <formula>OR(AC$166&lt;&gt;"",AC$167&lt;&gt;"")</formula>
    </cfRule>
    <cfRule type="expression" dxfId="3094" priority="4033">
      <formula>AND(AC$166="",AC$167="")</formula>
    </cfRule>
  </conditionalFormatting>
  <conditionalFormatting sqref="AC169">
    <cfRule type="expression" dxfId="3093" priority="4030">
      <formula>OR(AC$166&lt;&gt;"",AC$167&lt;&gt;"")</formula>
    </cfRule>
    <cfRule type="expression" dxfId="3092" priority="4031">
      <formula>AND(AC$166="",AC$167="")</formula>
    </cfRule>
  </conditionalFormatting>
  <conditionalFormatting sqref="AD168">
    <cfRule type="expression" dxfId="3091" priority="4024">
      <formula>OR(AD$166&lt;&gt;"",AD$167&lt;&gt;"")</formula>
    </cfRule>
    <cfRule type="expression" dxfId="3090" priority="4025">
      <formula>AND(AD$166="",AD$167="")</formula>
    </cfRule>
  </conditionalFormatting>
  <conditionalFormatting sqref="AD169">
    <cfRule type="expression" dxfId="3089" priority="4022">
      <formula>OR(AD$166&lt;&gt;"",AD$167&lt;&gt;"")</formula>
    </cfRule>
    <cfRule type="expression" dxfId="3088" priority="4023">
      <formula>AND(AD$166="",AD$167="")</formula>
    </cfRule>
  </conditionalFormatting>
  <conditionalFormatting sqref="AE168">
    <cfRule type="expression" dxfId="3087" priority="4016">
      <formula>OR(AE$166&lt;&gt;"",AE$167&lt;&gt;"")</formula>
    </cfRule>
    <cfRule type="expression" dxfId="3086" priority="4017">
      <formula>AND(AE$166="",AE$167="")</formula>
    </cfRule>
  </conditionalFormatting>
  <conditionalFormatting sqref="AE169">
    <cfRule type="expression" dxfId="3085" priority="4014">
      <formula>OR(AE$166&lt;&gt;"",AE$167&lt;&gt;"")</formula>
    </cfRule>
    <cfRule type="expression" dxfId="3084" priority="4015">
      <formula>AND(AE$166="",AE$167="")</formula>
    </cfRule>
  </conditionalFormatting>
  <conditionalFormatting sqref="AF168">
    <cfRule type="expression" dxfId="3083" priority="4008">
      <formula>OR(AF$166&lt;&gt;"",AF$167&lt;&gt;"")</formula>
    </cfRule>
    <cfRule type="expression" dxfId="3082" priority="4009">
      <formula>AND(AF$166="",AF$167="")</formula>
    </cfRule>
  </conditionalFormatting>
  <conditionalFormatting sqref="AF169">
    <cfRule type="expression" dxfId="3081" priority="4006">
      <formula>OR(AF$166&lt;&gt;"",AF$167&lt;&gt;"")</formula>
    </cfRule>
    <cfRule type="expression" dxfId="3080" priority="4007">
      <formula>AND(AF$166="",AF$167="")</formula>
    </cfRule>
  </conditionalFormatting>
  <conditionalFormatting sqref="AG168">
    <cfRule type="expression" dxfId="3079" priority="4000">
      <formula>OR(AG$166&lt;&gt;"",AG$167&lt;&gt;"")</formula>
    </cfRule>
    <cfRule type="expression" dxfId="3078" priority="4001">
      <formula>AND(AG$166="",AG$167="")</formula>
    </cfRule>
  </conditionalFormatting>
  <conditionalFormatting sqref="AG169">
    <cfRule type="expression" dxfId="3077" priority="3998">
      <formula>OR(AG$166&lt;&gt;"",AG$167&lt;&gt;"")</formula>
    </cfRule>
    <cfRule type="expression" dxfId="3076" priority="3999">
      <formula>AND(AG$166="",AG$167="")</formula>
    </cfRule>
  </conditionalFormatting>
  <conditionalFormatting sqref="AH168">
    <cfRule type="expression" dxfId="3075" priority="3992">
      <formula>OR(AH$166&lt;&gt;"",AH$167&lt;&gt;"")</formula>
    </cfRule>
    <cfRule type="expression" dxfId="3074" priority="3993">
      <formula>AND(AH$166="",AH$167="")</formula>
    </cfRule>
  </conditionalFormatting>
  <conditionalFormatting sqref="AH169">
    <cfRule type="expression" dxfId="3073" priority="3990">
      <formula>OR(AH$166&lt;&gt;"",AH$167&lt;&gt;"")</formula>
    </cfRule>
    <cfRule type="expression" dxfId="3072" priority="3991">
      <formula>AND(AH$166="",AH$167="")</formula>
    </cfRule>
  </conditionalFormatting>
  <conditionalFormatting sqref="AI168">
    <cfRule type="expression" dxfId="3071" priority="3984">
      <formula>OR(AI$166&lt;&gt;"",AI$167&lt;&gt;"")</formula>
    </cfRule>
    <cfRule type="expression" dxfId="3070" priority="3985">
      <formula>AND(AI$166="",AI$167="")</formula>
    </cfRule>
  </conditionalFormatting>
  <conditionalFormatting sqref="AI169">
    <cfRule type="expression" dxfId="3069" priority="3982">
      <formula>OR(AI$166&lt;&gt;"",AI$167&lt;&gt;"")</formula>
    </cfRule>
    <cfRule type="expression" dxfId="3068" priority="3983">
      <formula>AND(AI$166="",AI$167="")</formula>
    </cfRule>
  </conditionalFormatting>
  <conditionalFormatting sqref="AJ168">
    <cfRule type="expression" dxfId="3067" priority="3976">
      <formula>OR(AJ$166&lt;&gt;"",AJ$167&lt;&gt;"")</formula>
    </cfRule>
    <cfRule type="expression" dxfId="3066" priority="3977">
      <formula>AND(AJ$166="",AJ$167="")</formula>
    </cfRule>
  </conditionalFormatting>
  <conditionalFormatting sqref="AJ169">
    <cfRule type="expression" dxfId="3065" priority="3974">
      <formula>OR(AJ$166&lt;&gt;"",AJ$167&lt;&gt;"")</formula>
    </cfRule>
    <cfRule type="expression" dxfId="3064" priority="3975">
      <formula>AND(AJ$166="",AJ$167="")</formula>
    </cfRule>
  </conditionalFormatting>
  <conditionalFormatting sqref="AK168">
    <cfRule type="expression" dxfId="3063" priority="3968">
      <formula>OR(AK$166&lt;&gt;"",AK$167&lt;&gt;"")</formula>
    </cfRule>
    <cfRule type="expression" dxfId="3062" priority="3969">
      <formula>AND(AK$166="",AK$167="")</formula>
    </cfRule>
  </conditionalFormatting>
  <conditionalFormatting sqref="AK169">
    <cfRule type="expression" dxfId="3061" priority="3966">
      <formula>OR(AK$166&lt;&gt;"",AK$167&lt;&gt;"")</formula>
    </cfRule>
    <cfRule type="expression" dxfId="3060" priority="3967">
      <formula>AND(AK$166="",AK$167="")</formula>
    </cfRule>
  </conditionalFormatting>
  <conditionalFormatting sqref="AL168">
    <cfRule type="expression" dxfId="3059" priority="3960">
      <formula>OR(AL$166&lt;&gt;"",AL$167&lt;&gt;"")</formula>
    </cfRule>
    <cfRule type="expression" dxfId="3058" priority="3961">
      <formula>AND(AL$166="",AL$167="")</formula>
    </cfRule>
  </conditionalFormatting>
  <conditionalFormatting sqref="AL169">
    <cfRule type="expression" dxfId="3057" priority="3958">
      <formula>OR(AL$166&lt;&gt;"",AL$167&lt;&gt;"")</formula>
    </cfRule>
    <cfRule type="expression" dxfId="3056" priority="3959">
      <formula>AND(AL$166="",AL$167="")</formula>
    </cfRule>
  </conditionalFormatting>
  <conditionalFormatting sqref="AM168">
    <cfRule type="expression" dxfId="3055" priority="3952">
      <formula>OR(AM$166&lt;&gt;"",AM$167&lt;&gt;"")</formula>
    </cfRule>
    <cfRule type="expression" dxfId="3054" priority="3953">
      <formula>AND(AM$166="",AM$167="")</formula>
    </cfRule>
  </conditionalFormatting>
  <conditionalFormatting sqref="AM169">
    <cfRule type="expression" dxfId="3053" priority="3950">
      <formula>OR(AM$166&lt;&gt;"",AM$167&lt;&gt;"")</formula>
    </cfRule>
    <cfRule type="expression" dxfId="3052" priority="3951">
      <formula>AND(AM$166="",AM$167="")</formula>
    </cfRule>
  </conditionalFormatting>
  <conditionalFormatting sqref="AN168">
    <cfRule type="expression" dxfId="3051" priority="3944">
      <formula>OR(AN$166&lt;&gt;"",AN$167&lt;&gt;"")</formula>
    </cfRule>
    <cfRule type="expression" dxfId="3050" priority="3945">
      <formula>AND(AN$166="",AN$167="")</formula>
    </cfRule>
  </conditionalFormatting>
  <conditionalFormatting sqref="AN169">
    <cfRule type="expression" dxfId="3049" priority="3942">
      <formula>OR(AN$166&lt;&gt;"",AN$167&lt;&gt;"")</formula>
    </cfRule>
    <cfRule type="expression" dxfId="3048" priority="3943">
      <formula>AND(AN$166="",AN$167="")</formula>
    </cfRule>
  </conditionalFormatting>
  <conditionalFormatting sqref="AO168">
    <cfRule type="expression" dxfId="3047" priority="3936">
      <formula>OR(AO$166&lt;&gt;"",AO$167&lt;&gt;"")</formula>
    </cfRule>
    <cfRule type="expression" dxfId="3046" priority="3937">
      <formula>AND(AO$166="",AO$167="")</formula>
    </cfRule>
  </conditionalFormatting>
  <conditionalFormatting sqref="AO169">
    <cfRule type="expression" dxfId="3045" priority="3934">
      <formula>OR(AO$166&lt;&gt;"",AO$167&lt;&gt;"")</formula>
    </cfRule>
    <cfRule type="expression" dxfId="3044" priority="3935">
      <formula>AND(AO$166="",AO$167="")</formula>
    </cfRule>
  </conditionalFormatting>
  <conditionalFormatting sqref="AP168">
    <cfRule type="expression" dxfId="3043" priority="3928">
      <formula>OR(AP$166&lt;&gt;"",AP$167&lt;&gt;"")</formula>
    </cfRule>
    <cfRule type="expression" dxfId="3042" priority="3929">
      <formula>AND(AP$166="",AP$167="")</formula>
    </cfRule>
  </conditionalFormatting>
  <conditionalFormatting sqref="AP169">
    <cfRule type="expression" dxfId="3041" priority="3926">
      <formula>OR(AP$166&lt;&gt;"",AP$167&lt;&gt;"")</formula>
    </cfRule>
    <cfRule type="expression" dxfId="3040" priority="3927">
      <formula>AND(AP$166="",AP$167="")</formula>
    </cfRule>
  </conditionalFormatting>
  <conditionalFormatting sqref="AQ168">
    <cfRule type="expression" dxfId="3039" priority="3920">
      <formula>OR(AQ$166&lt;&gt;"",AQ$167&lt;&gt;"")</formula>
    </cfRule>
    <cfRule type="expression" dxfId="3038" priority="3921">
      <formula>AND(AQ$166="",AQ$167="")</formula>
    </cfRule>
  </conditionalFormatting>
  <conditionalFormatting sqref="AQ169">
    <cfRule type="expression" dxfId="3037" priority="3918">
      <formula>OR(AQ$166&lt;&gt;"",AQ$167&lt;&gt;"")</formula>
    </cfRule>
    <cfRule type="expression" dxfId="3036" priority="3919">
      <formula>AND(AQ$166="",AQ$167="")</formula>
    </cfRule>
  </conditionalFormatting>
  <conditionalFormatting sqref="AR168">
    <cfRule type="expression" dxfId="3035" priority="3912">
      <formula>OR(AR$166&lt;&gt;"",AR$167&lt;&gt;"")</formula>
    </cfRule>
    <cfRule type="expression" dxfId="3034" priority="3913">
      <formula>AND(AR$166="",AR$167="")</formula>
    </cfRule>
  </conditionalFormatting>
  <conditionalFormatting sqref="AR169">
    <cfRule type="expression" dxfId="3033" priority="3910">
      <formula>OR(AR$166&lt;&gt;"",AR$167&lt;&gt;"")</formula>
    </cfRule>
    <cfRule type="expression" dxfId="3032" priority="3911">
      <formula>AND(AR$166="",AR$167="")</formula>
    </cfRule>
  </conditionalFormatting>
  <conditionalFormatting sqref="AS168">
    <cfRule type="expression" dxfId="3031" priority="3904">
      <formula>OR(AS$166&lt;&gt;"",AS$167&lt;&gt;"")</formula>
    </cfRule>
    <cfRule type="expression" dxfId="3030" priority="3905">
      <formula>AND(AS$166="",AS$167="")</formula>
    </cfRule>
  </conditionalFormatting>
  <conditionalFormatting sqref="AS169">
    <cfRule type="expression" dxfId="3029" priority="3902">
      <formula>OR(AS$166&lt;&gt;"",AS$167&lt;&gt;"")</formula>
    </cfRule>
    <cfRule type="expression" dxfId="3028" priority="3903">
      <formula>AND(AS$166="",AS$167="")</formula>
    </cfRule>
  </conditionalFormatting>
  <conditionalFormatting sqref="AT168">
    <cfRule type="expression" dxfId="3027" priority="3896">
      <formula>OR(AT$166&lt;&gt;"",AT$167&lt;&gt;"")</formula>
    </cfRule>
    <cfRule type="expression" dxfId="3026" priority="3897">
      <formula>AND(AT$166="",AT$167="")</formula>
    </cfRule>
  </conditionalFormatting>
  <conditionalFormatting sqref="AT169">
    <cfRule type="expression" dxfId="3025" priority="3894">
      <formula>OR(AT$166&lt;&gt;"",AT$167&lt;&gt;"")</formula>
    </cfRule>
    <cfRule type="expression" dxfId="3024" priority="3895">
      <formula>AND(AT$166="",AT$167="")</formula>
    </cfRule>
  </conditionalFormatting>
  <conditionalFormatting sqref="AU168">
    <cfRule type="expression" dxfId="3023" priority="3888">
      <formula>OR(AU$166&lt;&gt;"",AU$167&lt;&gt;"")</formula>
    </cfRule>
    <cfRule type="expression" dxfId="3022" priority="3889">
      <formula>AND(AU$166="",AU$167="")</formula>
    </cfRule>
  </conditionalFormatting>
  <conditionalFormatting sqref="AU169">
    <cfRule type="expression" dxfId="3021" priority="3886">
      <formula>OR(AU$166&lt;&gt;"",AU$167&lt;&gt;"")</formula>
    </cfRule>
    <cfRule type="expression" dxfId="3020" priority="3887">
      <formula>AND(AU$166="",AU$167="")</formula>
    </cfRule>
  </conditionalFormatting>
  <conditionalFormatting sqref="AV168">
    <cfRule type="expression" dxfId="3019" priority="3880">
      <formula>OR(AV$166&lt;&gt;"",AV$167&lt;&gt;"")</formula>
    </cfRule>
    <cfRule type="expression" dxfId="3018" priority="3881">
      <formula>AND(AV$166="",AV$167="")</formula>
    </cfRule>
  </conditionalFormatting>
  <conditionalFormatting sqref="AV169">
    <cfRule type="expression" dxfId="3017" priority="3878">
      <formula>OR(AV$166&lt;&gt;"",AV$167&lt;&gt;"")</formula>
    </cfRule>
    <cfRule type="expression" dxfId="3016" priority="3879">
      <formula>AND(AV$166="",AV$167="")</formula>
    </cfRule>
  </conditionalFormatting>
  <conditionalFormatting sqref="AW168">
    <cfRule type="expression" dxfId="3015" priority="3872">
      <formula>OR(AW$166&lt;&gt;"",AW$167&lt;&gt;"")</formula>
    </cfRule>
    <cfRule type="expression" dxfId="3014" priority="3873">
      <formula>AND(AW$166="",AW$167="")</formula>
    </cfRule>
  </conditionalFormatting>
  <conditionalFormatting sqref="AW169">
    <cfRule type="expression" dxfId="3013" priority="3870">
      <formula>OR(AW$166&lt;&gt;"",AW$167&lt;&gt;"")</formula>
    </cfRule>
    <cfRule type="expression" dxfId="3012" priority="3871">
      <formula>AND(AW$166="",AW$167="")</formula>
    </cfRule>
  </conditionalFormatting>
  <conditionalFormatting sqref="AX168">
    <cfRule type="expression" dxfId="3011" priority="3864">
      <formula>OR(AX$166&lt;&gt;"",AX$167&lt;&gt;"")</formula>
    </cfRule>
    <cfRule type="expression" dxfId="3010" priority="3865">
      <formula>AND(AX$166="",AX$167="")</formula>
    </cfRule>
  </conditionalFormatting>
  <conditionalFormatting sqref="AX169">
    <cfRule type="expression" dxfId="3009" priority="3862">
      <formula>OR(AX$166&lt;&gt;"",AX$167&lt;&gt;"")</formula>
    </cfRule>
    <cfRule type="expression" dxfId="3008" priority="3863">
      <formula>AND(AX$166="",AX$167="")</formula>
    </cfRule>
  </conditionalFormatting>
  <conditionalFormatting sqref="AY168">
    <cfRule type="expression" dxfId="3007" priority="3856">
      <formula>OR(AY$166&lt;&gt;"",AY$167&lt;&gt;"")</formula>
    </cfRule>
    <cfRule type="expression" dxfId="3006" priority="3857">
      <formula>AND(AY$166="",AY$167="")</formula>
    </cfRule>
  </conditionalFormatting>
  <conditionalFormatting sqref="AY169">
    <cfRule type="expression" dxfId="3005" priority="3854">
      <formula>OR(AY$166&lt;&gt;"",AY$167&lt;&gt;"")</formula>
    </cfRule>
    <cfRule type="expression" dxfId="3004" priority="3855">
      <formula>AND(AY$166="",AY$167="")</formula>
    </cfRule>
  </conditionalFormatting>
  <conditionalFormatting sqref="AZ168">
    <cfRule type="expression" dxfId="3003" priority="3848">
      <formula>OR(AZ$166&lt;&gt;"",AZ$167&lt;&gt;"")</formula>
    </cfRule>
    <cfRule type="expression" dxfId="3002" priority="3849">
      <formula>AND(AZ$166="",AZ$167="")</formula>
    </cfRule>
  </conditionalFormatting>
  <conditionalFormatting sqref="AZ169">
    <cfRule type="expression" dxfId="3001" priority="3846">
      <formula>OR(AZ$166&lt;&gt;"",AZ$167&lt;&gt;"")</formula>
    </cfRule>
    <cfRule type="expression" dxfId="3000" priority="3847">
      <formula>AND(AZ$166="",AZ$167="")</formula>
    </cfRule>
  </conditionalFormatting>
  <conditionalFormatting sqref="BA168">
    <cfRule type="expression" dxfId="2999" priority="3840">
      <formula>OR(BA$166&lt;&gt;"",BA$167&lt;&gt;"")</formula>
    </cfRule>
    <cfRule type="expression" dxfId="2998" priority="3841">
      <formula>AND(BA$166="",BA$167="")</formula>
    </cfRule>
  </conditionalFormatting>
  <conditionalFormatting sqref="BA169">
    <cfRule type="expression" dxfId="2997" priority="3838">
      <formula>OR(BA$166&lt;&gt;"",BA$167&lt;&gt;"")</formula>
    </cfRule>
    <cfRule type="expression" dxfId="2996" priority="3839">
      <formula>AND(BA$166="",BA$167="")</formula>
    </cfRule>
  </conditionalFormatting>
  <conditionalFormatting sqref="BB168">
    <cfRule type="expression" dxfId="2995" priority="3832">
      <formula>OR(BB$166&lt;&gt;"",BB$167&lt;&gt;"")</formula>
    </cfRule>
    <cfRule type="expression" dxfId="2994" priority="3833">
      <formula>AND(BB$166="",BB$167="")</formula>
    </cfRule>
  </conditionalFormatting>
  <conditionalFormatting sqref="BB169">
    <cfRule type="expression" dxfId="2993" priority="3830">
      <formula>OR(BB$166&lt;&gt;"",BB$167&lt;&gt;"")</formula>
    </cfRule>
    <cfRule type="expression" dxfId="2992" priority="3831">
      <formula>AND(BB$166="",BB$167="")</formula>
    </cfRule>
  </conditionalFormatting>
  <conditionalFormatting sqref="BC168">
    <cfRule type="expression" dxfId="2991" priority="3824">
      <formula>OR(BC$166&lt;&gt;"",BC$167&lt;&gt;"")</formula>
    </cfRule>
    <cfRule type="expression" dxfId="2990" priority="3825">
      <formula>AND(BC$166="",BC$167="")</formula>
    </cfRule>
  </conditionalFormatting>
  <conditionalFormatting sqref="BC169">
    <cfRule type="expression" dxfId="2989" priority="3822">
      <formula>OR(BC$166&lt;&gt;"",BC$167&lt;&gt;"")</formula>
    </cfRule>
    <cfRule type="expression" dxfId="2988" priority="3823">
      <formula>AND(BC$166="",BC$167="")</formula>
    </cfRule>
  </conditionalFormatting>
  <conditionalFormatting sqref="BD168">
    <cfRule type="expression" dxfId="2987" priority="3816">
      <formula>OR(BD$166&lt;&gt;"",BD$167&lt;&gt;"")</formula>
    </cfRule>
    <cfRule type="expression" dxfId="2986" priority="3817">
      <formula>AND(BD$166="",BD$167="")</formula>
    </cfRule>
  </conditionalFormatting>
  <conditionalFormatting sqref="BD169">
    <cfRule type="expression" dxfId="2985" priority="3814">
      <formula>OR(BD$166&lt;&gt;"",BD$167&lt;&gt;"")</formula>
    </cfRule>
    <cfRule type="expression" dxfId="2984" priority="3815">
      <formula>AND(BD$166="",BD$167="")</formula>
    </cfRule>
  </conditionalFormatting>
  <conditionalFormatting sqref="BE168">
    <cfRule type="expression" dxfId="2983" priority="3808">
      <formula>OR(BE$166&lt;&gt;"",BE$167&lt;&gt;"")</formula>
    </cfRule>
    <cfRule type="expression" dxfId="2982" priority="3809">
      <formula>AND(BE$166="",BE$167="")</formula>
    </cfRule>
  </conditionalFormatting>
  <conditionalFormatting sqref="BE169">
    <cfRule type="expression" dxfId="2981" priority="3806">
      <formula>OR(BE$166&lt;&gt;"",BE$167&lt;&gt;"")</formula>
    </cfRule>
    <cfRule type="expression" dxfId="2980" priority="3807">
      <formula>AND(BE$166="",BE$167="")</formula>
    </cfRule>
  </conditionalFormatting>
  <conditionalFormatting sqref="BF168">
    <cfRule type="expression" dxfId="2979" priority="3800">
      <formula>OR(BF$166&lt;&gt;"",BF$167&lt;&gt;"")</formula>
    </cfRule>
    <cfRule type="expression" dxfId="2978" priority="3801">
      <formula>AND(BF$166="",BF$167="")</formula>
    </cfRule>
  </conditionalFormatting>
  <conditionalFormatting sqref="BF169">
    <cfRule type="expression" dxfId="2977" priority="3798">
      <formula>OR(BF$166&lt;&gt;"",BF$167&lt;&gt;"")</formula>
    </cfRule>
    <cfRule type="expression" dxfId="2976" priority="3799">
      <formula>AND(BF$166="",BF$167="")</formula>
    </cfRule>
  </conditionalFormatting>
  <conditionalFormatting sqref="BG168">
    <cfRule type="expression" dxfId="2975" priority="3792">
      <formula>OR(BG$166&lt;&gt;"",BG$167&lt;&gt;"")</formula>
    </cfRule>
    <cfRule type="expression" dxfId="2974" priority="3793">
      <formula>AND(BG$166="",BG$167="")</formula>
    </cfRule>
  </conditionalFormatting>
  <conditionalFormatting sqref="BG169">
    <cfRule type="expression" dxfId="2973" priority="3790">
      <formula>OR(BG$166&lt;&gt;"",BG$167&lt;&gt;"")</formula>
    </cfRule>
    <cfRule type="expression" dxfId="2972" priority="3791">
      <formula>AND(BG$166="",BG$167="")</formula>
    </cfRule>
  </conditionalFormatting>
  <conditionalFormatting sqref="BH168">
    <cfRule type="expression" dxfId="2971" priority="3784">
      <formula>OR(BH$166&lt;&gt;"",BH$167&lt;&gt;"")</formula>
    </cfRule>
    <cfRule type="expression" dxfId="2970" priority="3785">
      <formula>AND(BH$166="",BH$167="")</formula>
    </cfRule>
  </conditionalFormatting>
  <conditionalFormatting sqref="BH169">
    <cfRule type="expression" dxfId="2969" priority="3782">
      <formula>OR(BH$166&lt;&gt;"",BH$167&lt;&gt;"")</formula>
    </cfRule>
    <cfRule type="expression" dxfId="2968" priority="3783">
      <formula>AND(BH$166="",BH$167="")</formula>
    </cfRule>
  </conditionalFormatting>
  <conditionalFormatting sqref="BI168">
    <cfRule type="expression" dxfId="2967" priority="3776">
      <formula>OR(BI$166&lt;&gt;"",BI$167&lt;&gt;"")</formula>
    </cfRule>
    <cfRule type="expression" dxfId="2966" priority="3777">
      <formula>AND(BI$166="",BI$167="")</formula>
    </cfRule>
  </conditionalFormatting>
  <conditionalFormatting sqref="BI169">
    <cfRule type="expression" dxfId="2965" priority="3774">
      <formula>OR(BI$166&lt;&gt;"",BI$167&lt;&gt;"")</formula>
    </cfRule>
    <cfRule type="expression" dxfId="2964" priority="3775">
      <formula>AND(BI$166="",BI$167="")</formula>
    </cfRule>
  </conditionalFormatting>
  <conditionalFormatting sqref="BJ168">
    <cfRule type="expression" dxfId="2963" priority="3768">
      <formula>OR(BJ$166&lt;&gt;"",BJ$167&lt;&gt;"")</formula>
    </cfRule>
    <cfRule type="expression" dxfId="2962" priority="3769">
      <formula>AND(BJ$166="",BJ$167="")</formula>
    </cfRule>
  </conditionalFormatting>
  <conditionalFormatting sqref="BJ169">
    <cfRule type="expression" dxfId="2961" priority="3766">
      <formula>OR(BJ$166&lt;&gt;"",BJ$167&lt;&gt;"")</formula>
    </cfRule>
    <cfRule type="expression" dxfId="2960" priority="3767">
      <formula>AND(BJ$166="",BJ$167="")</formula>
    </cfRule>
  </conditionalFormatting>
  <conditionalFormatting sqref="BK168">
    <cfRule type="expression" dxfId="2959" priority="3760">
      <formula>OR(BK$166&lt;&gt;"",BK$167&lt;&gt;"")</formula>
    </cfRule>
    <cfRule type="expression" dxfId="2958" priority="3761">
      <formula>AND(BK$166="",BK$167="")</formula>
    </cfRule>
  </conditionalFormatting>
  <conditionalFormatting sqref="BK169">
    <cfRule type="expression" dxfId="2957" priority="3758">
      <formula>OR(BK$166&lt;&gt;"",BK$167&lt;&gt;"")</formula>
    </cfRule>
    <cfRule type="expression" dxfId="2956" priority="3759">
      <formula>AND(BK$166="",BK$167="")</formula>
    </cfRule>
  </conditionalFormatting>
  <conditionalFormatting sqref="BL168">
    <cfRule type="expression" dxfId="2955" priority="3752">
      <formula>OR(BL$166&lt;&gt;"",BL$167&lt;&gt;"")</formula>
    </cfRule>
    <cfRule type="expression" dxfId="2954" priority="3753">
      <formula>AND(BL$166="",BL$167="")</formula>
    </cfRule>
  </conditionalFormatting>
  <conditionalFormatting sqref="BL169">
    <cfRule type="expression" dxfId="2953" priority="3750">
      <formula>OR(BL$166&lt;&gt;"",BL$167&lt;&gt;"")</formula>
    </cfRule>
    <cfRule type="expression" dxfId="2952" priority="3751">
      <formula>AND(BL$166="",BL$167="")</formula>
    </cfRule>
  </conditionalFormatting>
  <conditionalFormatting sqref="BM168">
    <cfRule type="expression" dxfId="2951" priority="3744">
      <formula>OR(BM$166&lt;&gt;"",BM$167&lt;&gt;"")</formula>
    </cfRule>
    <cfRule type="expression" dxfId="2950" priority="3745">
      <formula>AND(BM$166="",BM$167="")</formula>
    </cfRule>
  </conditionalFormatting>
  <conditionalFormatting sqref="BM169">
    <cfRule type="expression" dxfId="2949" priority="3742">
      <formula>OR(BM$166&lt;&gt;"",BM$167&lt;&gt;"")</formula>
    </cfRule>
    <cfRule type="expression" dxfId="2948" priority="3743">
      <formula>AND(BM$166="",BM$167="")</formula>
    </cfRule>
  </conditionalFormatting>
  <conditionalFormatting sqref="BN168">
    <cfRule type="expression" dxfId="2947" priority="3736">
      <formula>OR(BN$166&lt;&gt;"",BN$167&lt;&gt;"")</formula>
    </cfRule>
    <cfRule type="expression" dxfId="2946" priority="3737">
      <formula>AND(BN$166="",BN$167="")</formula>
    </cfRule>
  </conditionalFormatting>
  <conditionalFormatting sqref="BN169">
    <cfRule type="expression" dxfId="2945" priority="3734">
      <formula>OR(BN$166&lt;&gt;"",BN$167&lt;&gt;"")</formula>
    </cfRule>
    <cfRule type="expression" dxfId="2944" priority="3735">
      <formula>AND(BN$166="",BN$167="")</formula>
    </cfRule>
  </conditionalFormatting>
  <conditionalFormatting sqref="BO168">
    <cfRule type="expression" dxfId="2943" priority="3728">
      <formula>OR(BO$166&lt;&gt;"",BO$167&lt;&gt;"")</formula>
    </cfRule>
    <cfRule type="expression" dxfId="2942" priority="3729">
      <formula>AND(BO$166="",BO$167="")</formula>
    </cfRule>
  </conditionalFormatting>
  <conditionalFormatting sqref="BO169">
    <cfRule type="expression" dxfId="2941" priority="3726">
      <formula>OR(BO$166&lt;&gt;"",BO$167&lt;&gt;"")</formula>
    </cfRule>
    <cfRule type="expression" dxfId="2940" priority="3727">
      <formula>AND(BO$166="",BO$167="")</formula>
    </cfRule>
  </conditionalFormatting>
  <conditionalFormatting sqref="BP168">
    <cfRule type="expression" dxfId="2939" priority="3720">
      <formula>OR(BP$166&lt;&gt;"",BP$167&lt;&gt;"")</formula>
    </cfRule>
    <cfRule type="expression" dxfId="2938" priority="3721">
      <formula>AND(BP$166="",BP$167="")</formula>
    </cfRule>
  </conditionalFormatting>
  <conditionalFormatting sqref="BP169">
    <cfRule type="expression" dxfId="2937" priority="3718">
      <formula>OR(BP$166&lt;&gt;"",BP$167&lt;&gt;"")</formula>
    </cfRule>
    <cfRule type="expression" dxfId="2936" priority="3719">
      <formula>AND(BP$166="",BP$167="")</formula>
    </cfRule>
  </conditionalFormatting>
  <conditionalFormatting sqref="BQ168">
    <cfRule type="expression" dxfId="2935" priority="3712">
      <formula>OR(BQ$166&lt;&gt;"",BQ$167&lt;&gt;"")</formula>
    </cfRule>
    <cfRule type="expression" dxfId="2934" priority="3713">
      <formula>AND(BQ$166="",BQ$167="")</formula>
    </cfRule>
  </conditionalFormatting>
  <conditionalFormatting sqref="BQ169">
    <cfRule type="expression" dxfId="2933" priority="3710">
      <formula>OR(BQ$166&lt;&gt;"",BQ$167&lt;&gt;"")</formula>
    </cfRule>
    <cfRule type="expression" dxfId="2932" priority="3711">
      <formula>AND(BQ$166="",BQ$167="")</formula>
    </cfRule>
  </conditionalFormatting>
  <conditionalFormatting sqref="BR168">
    <cfRule type="expression" dxfId="2931" priority="3704">
      <formula>OR(BR$166&lt;&gt;"",BR$167&lt;&gt;"")</formula>
    </cfRule>
    <cfRule type="expression" dxfId="2930" priority="3705">
      <formula>AND(BR$166="",BR$167="")</formula>
    </cfRule>
  </conditionalFormatting>
  <conditionalFormatting sqref="BR169">
    <cfRule type="expression" dxfId="2929" priority="3702">
      <formula>OR(BR$166&lt;&gt;"",BR$167&lt;&gt;"")</formula>
    </cfRule>
    <cfRule type="expression" dxfId="2928" priority="3703">
      <formula>AND(BR$166="",BR$167="")</formula>
    </cfRule>
  </conditionalFormatting>
  <conditionalFormatting sqref="BS168">
    <cfRule type="expression" dxfId="2927" priority="3696">
      <formula>OR(BS$166&lt;&gt;"",BS$167&lt;&gt;"")</formula>
    </cfRule>
    <cfRule type="expression" dxfId="2926" priority="3697">
      <formula>AND(BS$166="",BS$167="")</formula>
    </cfRule>
  </conditionalFormatting>
  <conditionalFormatting sqref="BS169">
    <cfRule type="expression" dxfId="2925" priority="3694">
      <formula>OR(BS$166&lt;&gt;"",BS$167&lt;&gt;"")</formula>
    </cfRule>
    <cfRule type="expression" dxfId="2924" priority="3695">
      <formula>AND(BS$166="",BS$167="")</formula>
    </cfRule>
  </conditionalFormatting>
  <conditionalFormatting sqref="M175:M176">
    <cfRule type="expression" dxfId="2923" priority="3692">
      <formula>OR(M$175&lt;&gt;"",M$176&lt;&gt;"")</formula>
    </cfRule>
    <cfRule type="expression" dxfId="2922" priority="3693">
      <formula>AND(M$175="",M$176="")</formula>
    </cfRule>
  </conditionalFormatting>
  <conditionalFormatting sqref="N175:N176">
    <cfRule type="expression" dxfId="2921" priority="3688">
      <formula>OR(N$175&lt;&gt;"",N$176&lt;&gt;"")</formula>
    </cfRule>
    <cfRule type="expression" dxfId="2920" priority="3689">
      <formula>AND(N$175="",N$176="")</formula>
    </cfRule>
  </conditionalFormatting>
  <conditionalFormatting sqref="M179">
    <cfRule type="expression" dxfId="2919" priority="3684">
      <formula>OR($M$175&lt;&gt;"",$M$176&lt;&gt;"")</formula>
    </cfRule>
    <cfRule type="expression" dxfId="2918" priority="3685">
      <formula>AND($M$175="",$M$176="")</formula>
    </cfRule>
  </conditionalFormatting>
  <conditionalFormatting sqref="N177">
    <cfRule type="expression" dxfId="2917" priority="3682">
      <formula>OR(N$175&lt;&gt;"",N$176&lt;&gt;"")</formula>
    </cfRule>
    <cfRule type="expression" dxfId="2916" priority="3683">
      <formula>AND(N$175="",N$176="")</formula>
    </cfRule>
  </conditionalFormatting>
  <conditionalFormatting sqref="N178">
    <cfRule type="expression" dxfId="2915" priority="3680">
      <formula>OR(N$175&lt;&gt;"",N$176&lt;&gt;"")</formula>
    </cfRule>
    <cfRule type="expression" dxfId="2914" priority="3681">
      <formula>AND(N$175="",N$176="")</formula>
    </cfRule>
  </conditionalFormatting>
  <conditionalFormatting sqref="N179">
    <cfRule type="expression" dxfId="2913" priority="3678">
      <formula>OR(N$175&lt;&gt;"",N$176&lt;&gt;"")</formula>
    </cfRule>
    <cfRule type="expression" dxfId="2912" priority="3679">
      <formula>AND(N$175="",N$176="")</formula>
    </cfRule>
  </conditionalFormatting>
  <conditionalFormatting sqref="M178">
    <cfRule type="expression" dxfId="2911" priority="3676">
      <formula>OR($M$175&lt;&gt;"",$M$176&lt;&gt;"")</formula>
    </cfRule>
    <cfRule type="expression" dxfId="2910" priority="3677">
      <formula>AND($M$175="",$M$176="")</formula>
    </cfRule>
  </conditionalFormatting>
  <conditionalFormatting sqref="M177">
    <cfRule type="expression" dxfId="2909" priority="3674">
      <formula>OR($M$175&lt;&gt;"",$M$176&lt;&gt;"")</formula>
    </cfRule>
    <cfRule type="expression" dxfId="2908" priority="3675">
      <formula>AND($M$175="",$M$176="")</formula>
    </cfRule>
  </conditionalFormatting>
  <conditionalFormatting sqref="O177">
    <cfRule type="expression" dxfId="2907" priority="3668">
      <formula>OR(O$175&lt;&gt;"",O$176&lt;&gt;"")</formula>
    </cfRule>
    <cfRule type="expression" dxfId="2906" priority="3669">
      <formula>AND(O$175="",O$176="")</formula>
    </cfRule>
  </conditionalFormatting>
  <conditionalFormatting sqref="O178">
    <cfRule type="expression" dxfId="2905" priority="3666">
      <formula>OR(O$175&lt;&gt;"",O$176&lt;&gt;"")</formula>
    </cfRule>
    <cfRule type="expression" dxfId="2904" priority="3667">
      <formula>AND(O$175="",O$176="")</formula>
    </cfRule>
  </conditionalFormatting>
  <conditionalFormatting sqref="O179">
    <cfRule type="expression" dxfId="2903" priority="3664">
      <formula>OR(O$175&lt;&gt;"",O$176&lt;&gt;"")</formula>
    </cfRule>
    <cfRule type="expression" dxfId="2902" priority="3665">
      <formula>AND(O$175="",O$176="")</formula>
    </cfRule>
  </conditionalFormatting>
  <conditionalFormatting sqref="P177">
    <cfRule type="expression" dxfId="2901" priority="3658">
      <formula>OR(P$175&lt;&gt;"",P$176&lt;&gt;"")</formula>
    </cfRule>
    <cfRule type="expression" dxfId="2900" priority="3659">
      <formula>AND(P$175="",P$176="")</formula>
    </cfRule>
  </conditionalFormatting>
  <conditionalFormatting sqref="P178">
    <cfRule type="expression" dxfId="2899" priority="3656">
      <formula>OR(P$175&lt;&gt;"",P$176&lt;&gt;"")</formula>
    </cfRule>
    <cfRule type="expression" dxfId="2898" priority="3657">
      <formula>AND(P$175="",P$176="")</formula>
    </cfRule>
  </conditionalFormatting>
  <conditionalFormatting sqref="P179">
    <cfRule type="expression" dxfId="2897" priority="3654">
      <formula>OR(P$175&lt;&gt;"",P$176&lt;&gt;"")</formula>
    </cfRule>
    <cfRule type="expression" dxfId="2896" priority="3655">
      <formula>AND(P$175="",P$176="")</formula>
    </cfRule>
  </conditionalFormatting>
  <conditionalFormatting sqref="Q177">
    <cfRule type="expression" dxfId="2895" priority="3648">
      <formula>OR(Q$175&lt;&gt;"",Q$176&lt;&gt;"")</formula>
    </cfRule>
    <cfRule type="expression" dxfId="2894" priority="3649">
      <formula>AND(Q$175="",Q$176="")</formula>
    </cfRule>
  </conditionalFormatting>
  <conditionalFormatting sqref="Q178">
    <cfRule type="expression" dxfId="2893" priority="3646">
      <formula>OR(Q$175&lt;&gt;"",Q$176&lt;&gt;"")</formula>
    </cfRule>
    <cfRule type="expression" dxfId="2892" priority="3647">
      <formula>AND(Q$175="",Q$176="")</formula>
    </cfRule>
  </conditionalFormatting>
  <conditionalFormatting sqref="Q179">
    <cfRule type="expression" dxfId="2891" priority="3644">
      <formula>OR(Q$175&lt;&gt;"",Q$176&lt;&gt;"")</formula>
    </cfRule>
    <cfRule type="expression" dxfId="2890" priority="3645">
      <formula>AND(Q$175="",Q$176="")</formula>
    </cfRule>
  </conditionalFormatting>
  <conditionalFormatting sqref="R177">
    <cfRule type="expression" dxfId="2889" priority="3638">
      <formula>OR(R$175&lt;&gt;"",R$176&lt;&gt;"")</formula>
    </cfRule>
    <cfRule type="expression" dxfId="2888" priority="3639">
      <formula>AND(R$175="",R$176="")</formula>
    </cfRule>
  </conditionalFormatting>
  <conditionalFormatting sqref="R178">
    <cfRule type="expression" dxfId="2887" priority="3636">
      <formula>OR(R$175&lt;&gt;"",R$176&lt;&gt;"")</formula>
    </cfRule>
    <cfRule type="expression" dxfId="2886" priority="3637">
      <formula>AND(R$175="",R$176="")</formula>
    </cfRule>
  </conditionalFormatting>
  <conditionalFormatting sqref="R179">
    <cfRule type="expression" dxfId="2885" priority="3634">
      <formula>OR(R$175&lt;&gt;"",R$176&lt;&gt;"")</formula>
    </cfRule>
    <cfRule type="expression" dxfId="2884" priority="3635">
      <formula>AND(R$175="",R$176="")</formula>
    </cfRule>
  </conditionalFormatting>
  <conditionalFormatting sqref="S177">
    <cfRule type="expression" dxfId="2883" priority="3628">
      <formula>OR(S$175&lt;&gt;"",S$176&lt;&gt;"")</formula>
    </cfRule>
    <cfRule type="expression" dxfId="2882" priority="3629">
      <formula>AND(S$175="",S$176="")</formula>
    </cfRule>
  </conditionalFormatting>
  <conditionalFormatting sqref="S178">
    <cfRule type="expression" dxfId="2881" priority="3626">
      <formula>OR(S$175&lt;&gt;"",S$176&lt;&gt;"")</formula>
    </cfRule>
    <cfRule type="expression" dxfId="2880" priority="3627">
      <formula>AND(S$175="",S$176="")</formula>
    </cfRule>
  </conditionalFormatting>
  <conditionalFormatting sqref="S179">
    <cfRule type="expression" dxfId="2879" priority="3624">
      <formula>OR(S$175&lt;&gt;"",S$176&lt;&gt;"")</formula>
    </cfRule>
    <cfRule type="expression" dxfId="2878" priority="3625">
      <formula>AND(S$175="",S$176="")</formula>
    </cfRule>
  </conditionalFormatting>
  <conditionalFormatting sqref="T177">
    <cfRule type="expression" dxfId="2877" priority="3618">
      <formula>OR(T$175&lt;&gt;"",T$176&lt;&gt;"")</formula>
    </cfRule>
    <cfRule type="expression" dxfId="2876" priority="3619">
      <formula>AND(T$175="",T$176="")</formula>
    </cfRule>
  </conditionalFormatting>
  <conditionalFormatting sqref="T178">
    <cfRule type="expression" dxfId="2875" priority="3616">
      <formula>OR(T$175&lt;&gt;"",T$176&lt;&gt;"")</formula>
    </cfRule>
    <cfRule type="expression" dxfId="2874" priority="3617">
      <formula>AND(T$175="",T$176="")</formula>
    </cfRule>
  </conditionalFormatting>
  <conditionalFormatting sqref="T179">
    <cfRule type="expression" dxfId="2873" priority="3614">
      <formula>OR(T$175&lt;&gt;"",T$176&lt;&gt;"")</formula>
    </cfRule>
    <cfRule type="expression" dxfId="2872" priority="3615">
      <formula>AND(T$175="",T$176="")</formula>
    </cfRule>
  </conditionalFormatting>
  <conditionalFormatting sqref="U177">
    <cfRule type="expression" dxfId="2871" priority="3608">
      <formula>OR(U$175&lt;&gt;"",U$176&lt;&gt;"")</formula>
    </cfRule>
    <cfRule type="expression" dxfId="2870" priority="3609">
      <formula>AND(U$175="",U$176="")</formula>
    </cfRule>
  </conditionalFormatting>
  <conditionalFormatting sqref="U178">
    <cfRule type="expression" dxfId="2869" priority="3606">
      <formula>OR(U$175&lt;&gt;"",U$176&lt;&gt;"")</formula>
    </cfRule>
    <cfRule type="expression" dxfId="2868" priority="3607">
      <formula>AND(U$175="",U$176="")</formula>
    </cfRule>
  </conditionalFormatting>
  <conditionalFormatting sqref="U179">
    <cfRule type="expression" dxfId="2867" priority="3604">
      <formula>OR(U$175&lt;&gt;"",U$176&lt;&gt;"")</formula>
    </cfRule>
    <cfRule type="expression" dxfId="2866" priority="3605">
      <formula>AND(U$175="",U$176="")</formula>
    </cfRule>
  </conditionalFormatting>
  <conditionalFormatting sqref="V177">
    <cfRule type="expression" dxfId="2865" priority="3598">
      <formula>OR(V$175&lt;&gt;"",V$176&lt;&gt;"")</formula>
    </cfRule>
    <cfRule type="expression" dxfId="2864" priority="3599">
      <formula>AND(V$175="",V$176="")</formula>
    </cfRule>
  </conditionalFormatting>
  <conditionalFormatting sqref="V178">
    <cfRule type="expression" dxfId="2863" priority="3596">
      <formula>OR(V$175&lt;&gt;"",V$176&lt;&gt;"")</formula>
    </cfRule>
    <cfRule type="expression" dxfId="2862" priority="3597">
      <formula>AND(V$175="",V$176="")</formula>
    </cfRule>
  </conditionalFormatting>
  <conditionalFormatting sqref="V179">
    <cfRule type="expression" dxfId="2861" priority="3594">
      <formula>OR(V$175&lt;&gt;"",V$176&lt;&gt;"")</formula>
    </cfRule>
    <cfRule type="expression" dxfId="2860" priority="3595">
      <formula>AND(V$175="",V$176="")</formula>
    </cfRule>
  </conditionalFormatting>
  <conditionalFormatting sqref="W177">
    <cfRule type="expression" dxfId="2859" priority="3588">
      <formula>OR(W$175&lt;&gt;"",W$176&lt;&gt;"")</formula>
    </cfRule>
    <cfRule type="expression" dxfId="2858" priority="3589">
      <formula>AND(W$175="",W$176="")</formula>
    </cfRule>
  </conditionalFormatting>
  <conditionalFormatting sqref="W178">
    <cfRule type="expression" dxfId="2857" priority="3586">
      <formula>OR(W$175&lt;&gt;"",W$176&lt;&gt;"")</formula>
    </cfRule>
    <cfRule type="expression" dxfId="2856" priority="3587">
      <formula>AND(W$175="",W$176="")</formula>
    </cfRule>
  </conditionalFormatting>
  <conditionalFormatting sqref="W179">
    <cfRule type="expression" dxfId="2855" priority="3584">
      <formula>OR(W$175&lt;&gt;"",W$176&lt;&gt;"")</formula>
    </cfRule>
    <cfRule type="expression" dxfId="2854" priority="3585">
      <formula>AND(W$175="",W$176="")</formula>
    </cfRule>
  </conditionalFormatting>
  <conditionalFormatting sqref="X177">
    <cfRule type="expression" dxfId="2853" priority="3578">
      <formula>OR(X$175&lt;&gt;"",X$176&lt;&gt;"")</formula>
    </cfRule>
    <cfRule type="expression" dxfId="2852" priority="3579">
      <formula>AND(X$175="",X$176="")</formula>
    </cfRule>
  </conditionalFormatting>
  <conditionalFormatting sqref="X178">
    <cfRule type="expression" dxfId="2851" priority="3576">
      <formula>OR(X$175&lt;&gt;"",X$176&lt;&gt;"")</formula>
    </cfRule>
    <cfRule type="expression" dxfId="2850" priority="3577">
      <formula>AND(X$175="",X$176="")</formula>
    </cfRule>
  </conditionalFormatting>
  <conditionalFormatting sqref="X179">
    <cfRule type="expression" dxfId="2849" priority="3574">
      <formula>OR(X$175&lt;&gt;"",X$176&lt;&gt;"")</formula>
    </cfRule>
    <cfRule type="expression" dxfId="2848" priority="3575">
      <formula>AND(X$175="",X$176="")</formula>
    </cfRule>
  </conditionalFormatting>
  <conditionalFormatting sqref="Y177">
    <cfRule type="expression" dxfId="2847" priority="3568">
      <formula>OR(Y$175&lt;&gt;"",Y$176&lt;&gt;"")</formula>
    </cfRule>
    <cfRule type="expression" dxfId="2846" priority="3569">
      <formula>AND(Y$175="",Y$176="")</formula>
    </cfRule>
  </conditionalFormatting>
  <conditionalFormatting sqref="Y178">
    <cfRule type="expression" dxfId="2845" priority="3566">
      <formula>OR(Y$175&lt;&gt;"",Y$176&lt;&gt;"")</formula>
    </cfRule>
    <cfRule type="expression" dxfId="2844" priority="3567">
      <formula>AND(Y$175="",Y$176="")</formula>
    </cfRule>
  </conditionalFormatting>
  <conditionalFormatting sqref="Y179">
    <cfRule type="expression" dxfId="2843" priority="3564">
      <formula>OR(Y$175&lt;&gt;"",Y$176&lt;&gt;"")</formula>
    </cfRule>
    <cfRule type="expression" dxfId="2842" priority="3565">
      <formula>AND(Y$175="",Y$176="")</formula>
    </cfRule>
  </conditionalFormatting>
  <conditionalFormatting sqref="Z177">
    <cfRule type="expression" dxfId="2841" priority="3558">
      <formula>OR(Z$175&lt;&gt;"",Z$176&lt;&gt;"")</formula>
    </cfRule>
    <cfRule type="expression" dxfId="2840" priority="3559">
      <formula>AND(Z$175="",Z$176="")</formula>
    </cfRule>
  </conditionalFormatting>
  <conditionalFormatting sqref="Z178">
    <cfRule type="expression" dxfId="2839" priority="3556">
      <formula>OR(Z$175&lt;&gt;"",Z$176&lt;&gt;"")</formula>
    </cfRule>
    <cfRule type="expression" dxfId="2838" priority="3557">
      <formula>AND(Z$175="",Z$176="")</formula>
    </cfRule>
  </conditionalFormatting>
  <conditionalFormatting sqref="Z179">
    <cfRule type="expression" dxfId="2837" priority="3554">
      <formula>OR(Z$175&lt;&gt;"",Z$176&lt;&gt;"")</formula>
    </cfRule>
    <cfRule type="expression" dxfId="2836" priority="3555">
      <formula>AND(Z$175="",Z$176="")</formula>
    </cfRule>
  </conditionalFormatting>
  <conditionalFormatting sqref="AA177">
    <cfRule type="expression" dxfId="2835" priority="3548">
      <formula>OR(AA$175&lt;&gt;"",AA$176&lt;&gt;"")</formula>
    </cfRule>
    <cfRule type="expression" dxfId="2834" priority="3549">
      <formula>AND(AA$175="",AA$176="")</formula>
    </cfRule>
  </conditionalFormatting>
  <conditionalFormatting sqref="AA178">
    <cfRule type="expression" dxfId="2833" priority="3546">
      <formula>OR(AA$175&lt;&gt;"",AA$176&lt;&gt;"")</formula>
    </cfRule>
    <cfRule type="expression" dxfId="2832" priority="3547">
      <formula>AND(AA$175="",AA$176="")</formula>
    </cfRule>
  </conditionalFormatting>
  <conditionalFormatting sqref="AA179">
    <cfRule type="expression" dxfId="2831" priority="3544">
      <formula>OR(AA$175&lt;&gt;"",AA$176&lt;&gt;"")</formula>
    </cfRule>
    <cfRule type="expression" dxfId="2830" priority="3545">
      <formula>AND(AA$175="",AA$176="")</formula>
    </cfRule>
  </conditionalFormatting>
  <conditionalFormatting sqref="AB177">
    <cfRule type="expression" dxfId="2829" priority="3538">
      <formula>OR(AB$175&lt;&gt;"",AB$176&lt;&gt;"")</formula>
    </cfRule>
    <cfRule type="expression" dxfId="2828" priority="3539">
      <formula>AND(AB$175="",AB$176="")</formula>
    </cfRule>
  </conditionalFormatting>
  <conditionalFormatting sqref="AB178">
    <cfRule type="expression" dxfId="2827" priority="3536">
      <formula>OR(AB$175&lt;&gt;"",AB$176&lt;&gt;"")</formula>
    </cfRule>
    <cfRule type="expression" dxfId="2826" priority="3537">
      <formula>AND(AB$175="",AB$176="")</formula>
    </cfRule>
  </conditionalFormatting>
  <conditionalFormatting sqref="AB179">
    <cfRule type="expression" dxfId="2825" priority="3534">
      <formula>OR(AB$175&lt;&gt;"",AB$176&lt;&gt;"")</formula>
    </cfRule>
    <cfRule type="expression" dxfId="2824" priority="3535">
      <formula>AND(AB$175="",AB$176="")</formula>
    </cfRule>
  </conditionalFormatting>
  <conditionalFormatting sqref="AC177">
    <cfRule type="expression" dxfId="2823" priority="3528">
      <formula>OR(AC$175&lt;&gt;"",AC$176&lt;&gt;"")</formula>
    </cfRule>
    <cfRule type="expression" dxfId="2822" priority="3529">
      <formula>AND(AC$175="",AC$176="")</formula>
    </cfRule>
  </conditionalFormatting>
  <conditionalFormatting sqref="AC178">
    <cfRule type="expression" dxfId="2821" priority="3526">
      <formula>OR(AC$175&lt;&gt;"",AC$176&lt;&gt;"")</formula>
    </cfRule>
    <cfRule type="expression" dxfId="2820" priority="3527">
      <formula>AND(AC$175="",AC$176="")</formula>
    </cfRule>
  </conditionalFormatting>
  <conditionalFormatting sqref="AC179">
    <cfRule type="expression" dxfId="2819" priority="3524">
      <formula>OR(AC$175&lt;&gt;"",AC$176&lt;&gt;"")</formula>
    </cfRule>
    <cfRule type="expression" dxfId="2818" priority="3525">
      <formula>AND(AC$175="",AC$176="")</formula>
    </cfRule>
  </conditionalFormatting>
  <conditionalFormatting sqref="AD177">
    <cfRule type="expression" dxfId="2817" priority="3518">
      <formula>OR(AD$175&lt;&gt;"",AD$176&lt;&gt;"")</formula>
    </cfRule>
    <cfRule type="expression" dxfId="2816" priority="3519">
      <formula>AND(AD$175="",AD$176="")</formula>
    </cfRule>
  </conditionalFormatting>
  <conditionalFormatting sqref="AD178">
    <cfRule type="expression" dxfId="2815" priority="3516">
      <formula>OR(AD$175&lt;&gt;"",AD$176&lt;&gt;"")</formula>
    </cfRule>
    <cfRule type="expression" dxfId="2814" priority="3517">
      <formula>AND(AD$175="",AD$176="")</formula>
    </cfRule>
  </conditionalFormatting>
  <conditionalFormatting sqref="AD179">
    <cfRule type="expression" dxfId="2813" priority="3514">
      <formula>OR(AD$175&lt;&gt;"",AD$176&lt;&gt;"")</formula>
    </cfRule>
    <cfRule type="expression" dxfId="2812" priority="3515">
      <formula>AND(AD$175="",AD$176="")</formula>
    </cfRule>
  </conditionalFormatting>
  <conditionalFormatting sqref="AE177">
    <cfRule type="expression" dxfId="2811" priority="3508">
      <formula>OR(AE$175&lt;&gt;"",AE$176&lt;&gt;"")</formula>
    </cfRule>
    <cfRule type="expression" dxfId="2810" priority="3509">
      <formula>AND(AE$175="",AE$176="")</formula>
    </cfRule>
  </conditionalFormatting>
  <conditionalFormatting sqref="AE178">
    <cfRule type="expression" dxfId="2809" priority="3506">
      <formula>OR(AE$175&lt;&gt;"",AE$176&lt;&gt;"")</formula>
    </cfRule>
    <cfRule type="expression" dxfId="2808" priority="3507">
      <formula>AND(AE$175="",AE$176="")</formula>
    </cfRule>
  </conditionalFormatting>
  <conditionalFormatting sqref="AE179">
    <cfRule type="expression" dxfId="2807" priority="3504">
      <formula>OR(AE$175&lt;&gt;"",AE$176&lt;&gt;"")</formula>
    </cfRule>
    <cfRule type="expression" dxfId="2806" priority="3505">
      <formula>AND(AE$175="",AE$176="")</formula>
    </cfRule>
  </conditionalFormatting>
  <conditionalFormatting sqref="AF177">
    <cfRule type="expression" dxfId="2805" priority="3498">
      <formula>OR(AF$175&lt;&gt;"",AF$176&lt;&gt;"")</formula>
    </cfRule>
    <cfRule type="expression" dxfId="2804" priority="3499">
      <formula>AND(AF$175="",AF$176="")</formula>
    </cfRule>
  </conditionalFormatting>
  <conditionalFormatting sqref="AF178">
    <cfRule type="expression" dxfId="2803" priority="3496">
      <formula>OR(AF$175&lt;&gt;"",AF$176&lt;&gt;"")</formula>
    </cfRule>
    <cfRule type="expression" dxfId="2802" priority="3497">
      <formula>AND(AF$175="",AF$176="")</formula>
    </cfRule>
  </conditionalFormatting>
  <conditionalFormatting sqref="AF179">
    <cfRule type="expression" dxfId="2801" priority="3494">
      <formula>OR(AF$175&lt;&gt;"",AF$176&lt;&gt;"")</formula>
    </cfRule>
    <cfRule type="expression" dxfId="2800" priority="3495">
      <formula>AND(AF$175="",AF$176="")</formula>
    </cfRule>
  </conditionalFormatting>
  <conditionalFormatting sqref="AG177">
    <cfRule type="expression" dxfId="2799" priority="3488">
      <formula>OR(AG$175&lt;&gt;"",AG$176&lt;&gt;"")</formula>
    </cfRule>
    <cfRule type="expression" dxfId="2798" priority="3489">
      <formula>AND(AG$175="",AG$176="")</formula>
    </cfRule>
  </conditionalFormatting>
  <conditionalFormatting sqref="AG178">
    <cfRule type="expression" dxfId="2797" priority="3486">
      <formula>OR(AG$175&lt;&gt;"",AG$176&lt;&gt;"")</formula>
    </cfRule>
    <cfRule type="expression" dxfId="2796" priority="3487">
      <formula>AND(AG$175="",AG$176="")</formula>
    </cfRule>
  </conditionalFormatting>
  <conditionalFormatting sqref="AG179">
    <cfRule type="expression" dxfId="2795" priority="3484">
      <formula>OR(AG$175&lt;&gt;"",AG$176&lt;&gt;"")</formula>
    </cfRule>
    <cfRule type="expression" dxfId="2794" priority="3485">
      <formula>AND(AG$175="",AG$176="")</formula>
    </cfRule>
  </conditionalFormatting>
  <conditionalFormatting sqref="AH177">
    <cfRule type="expression" dxfId="2793" priority="3478">
      <formula>OR(AH$175&lt;&gt;"",AH$176&lt;&gt;"")</formula>
    </cfRule>
    <cfRule type="expression" dxfId="2792" priority="3479">
      <formula>AND(AH$175="",AH$176="")</formula>
    </cfRule>
  </conditionalFormatting>
  <conditionalFormatting sqref="AH178">
    <cfRule type="expression" dxfId="2791" priority="3476">
      <formula>OR(AH$175&lt;&gt;"",AH$176&lt;&gt;"")</formula>
    </cfRule>
    <cfRule type="expression" dxfId="2790" priority="3477">
      <formula>AND(AH$175="",AH$176="")</formula>
    </cfRule>
  </conditionalFormatting>
  <conditionalFormatting sqref="AH179">
    <cfRule type="expression" dxfId="2789" priority="3474">
      <formula>OR(AH$175&lt;&gt;"",AH$176&lt;&gt;"")</formula>
    </cfRule>
    <cfRule type="expression" dxfId="2788" priority="3475">
      <formula>AND(AH$175="",AH$176="")</formula>
    </cfRule>
  </conditionalFormatting>
  <conditionalFormatting sqref="AI177">
    <cfRule type="expression" dxfId="2787" priority="3468">
      <formula>OR(AI$175&lt;&gt;"",AI$176&lt;&gt;"")</formula>
    </cfRule>
    <cfRule type="expression" dxfId="2786" priority="3469">
      <formula>AND(AI$175="",AI$176="")</formula>
    </cfRule>
  </conditionalFormatting>
  <conditionalFormatting sqref="AI178">
    <cfRule type="expression" dxfId="2785" priority="3466">
      <formula>OR(AI$175&lt;&gt;"",AI$176&lt;&gt;"")</formula>
    </cfRule>
    <cfRule type="expression" dxfId="2784" priority="3467">
      <formula>AND(AI$175="",AI$176="")</formula>
    </cfRule>
  </conditionalFormatting>
  <conditionalFormatting sqref="AI179">
    <cfRule type="expression" dxfId="2783" priority="3464">
      <formula>OR(AI$175&lt;&gt;"",AI$176&lt;&gt;"")</formula>
    </cfRule>
    <cfRule type="expression" dxfId="2782" priority="3465">
      <formula>AND(AI$175="",AI$176="")</formula>
    </cfRule>
  </conditionalFormatting>
  <conditionalFormatting sqref="AJ177">
    <cfRule type="expression" dxfId="2781" priority="3458">
      <formula>OR(AJ$175&lt;&gt;"",AJ$176&lt;&gt;"")</formula>
    </cfRule>
    <cfRule type="expression" dxfId="2780" priority="3459">
      <formula>AND(AJ$175="",AJ$176="")</formula>
    </cfRule>
  </conditionalFormatting>
  <conditionalFormatting sqref="AJ178">
    <cfRule type="expression" dxfId="2779" priority="3456">
      <formula>OR(AJ$175&lt;&gt;"",AJ$176&lt;&gt;"")</formula>
    </cfRule>
    <cfRule type="expression" dxfId="2778" priority="3457">
      <formula>AND(AJ$175="",AJ$176="")</formula>
    </cfRule>
  </conditionalFormatting>
  <conditionalFormatting sqref="AJ179">
    <cfRule type="expression" dxfId="2777" priority="3454">
      <formula>OR(AJ$175&lt;&gt;"",AJ$176&lt;&gt;"")</formula>
    </cfRule>
    <cfRule type="expression" dxfId="2776" priority="3455">
      <formula>AND(AJ$175="",AJ$176="")</formula>
    </cfRule>
  </conditionalFormatting>
  <conditionalFormatting sqref="AK177">
    <cfRule type="expression" dxfId="2775" priority="3448">
      <formula>OR(AK$175&lt;&gt;"",AK$176&lt;&gt;"")</formula>
    </cfRule>
    <cfRule type="expression" dxfId="2774" priority="3449">
      <formula>AND(AK$175="",AK$176="")</formula>
    </cfRule>
  </conditionalFormatting>
  <conditionalFormatting sqref="AK178">
    <cfRule type="expression" dxfId="2773" priority="3446">
      <formula>OR(AK$175&lt;&gt;"",AK$176&lt;&gt;"")</formula>
    </cfRule>
    <cfRule type="expression" dxfId="2772" priority="3447">
      <formula>AND(AK$175="",AK$176="")</formula>
    </cfRule>
  </conditionalFormatting>
  <conditionalFormatting sqref="AK179">
    <cfRule type="expression" dxfId="2771" priority="3444">
      <formula>OR(AK$175&lt;&gt;"",AK$176&lt;&gt;"")</formula>
    </cfRule>
    <cfRule type="expression" dxfId="2770" priority="3445">
      <formula>AND(AK$175="",AK$176="")</formula>
    </cfRule>
  </conditionalFormatting>
  <conditionalFormatting sqref="AL177">
    <cfRule type="expression" dxfId="2769" priority="3438">
      <formula>OR(AL$175&lt;&gt;"",AL$176&lt;&gt;"")</formula>
    </cfRule>
    <cfRule type="expression" dxfId="2768" priority="3439">
      <formula>AND(AL$175="",AL$176="")</formula>
    </cfRule>
  </conditionalFormatting>
  <conditionalFormatting sqref="AL178">
    <cfRule type="expression" dxfId="2767" priority="3436">
      <formula>OR(AL$175&lt;&gt;"",AL$176&lt;&gt;"")</formula>
    </cfRule>
    <cfRule type="expression" dxfId="2766" priority="3437">
      <formula>AND(AL$175="",AL$176="")</formula>
    </cfRule>
  </conditionalFormatting>
  <conditionalFormatting sqref="AL179">
    <cfRule type="expression" dxfId="2765" priority="3434">
      <formula>OR(AL$175&lt;&gt;"",AL$176&lt;&gt;"")</formula>
    </cfRule>
    <cfRule type="expression" dxfId="2764" priority="3435">
      <formula>AND(AL$175="",AL$176="")</formula>
    </cfRule>
  </conditionalFormatting>
  <conditionalFormatting sqref="AM177">
    <cfRule type="expression" dxfId="2763" priority="3428">
      <formula>OR(AM$175&lt;&gt;"",AM$176&lt;&gt;"")</formula>
    </cfRule>
    <cfRule type="expression" dxfId="2762" priority="3429">
      <formula>AND(AM$175="",AM$176="")</formula>
    </cfRule>
  </conditionalFormatting>
  <conditionalFormatting sqref="AM178">
    <cfRule type="expression" dxfId="2761" priority="3426">
      <formula>OR(AM$175&lt;&gt;"",AM$176&lt;&gt;"")</formula>
    </cfRule>
    <cfRule type="expression" dxfId="2760" priority="3427">
      <formula>AND(AM$175="",AM$176="")</formula>
    </cfRule>
  </conditionalFormatting>
  <conditionalFormatting sqref="AM179">
    <cfRule type="expression" dxfId="2759" priority="3424">
      <formula>OR(AM$175&lt;&gt;"",AM$176&lt;&gt;"")</formula>
    </cfRule>
    <cfRule type="expression" dxfId="2758" priority="3425">
      <formula>AND(AM$175="",AM$176="")</formula>
    </cfRule>
  </conditionalFormatting>
  <conditionalFormatting sqref="AN177">
    <cfRule type="expression" dxfId="2757" priority="3418">
      <formula>OR(AN$175&lt;&gt;"",AN$176&lt;&gt;"")</formula>
    </cfRule>
    <cfRule type="expression" dxfId="2756" priority="3419">
      <formula>AND(AN$175="",AN$176="")</formula>
    </cfRule>
  </conditionalFormatting>
  <conditionalFormatting sqref="AN178">
    <cfRule type="expression" dxfId="2755" priority="3416">
      <formula>OR(AN$175&lt;&gt;"",AN$176&lt;&gt;"")</formula>
    </cfRule>
    <cfRule type="expression" dxfId="2754" priority="3417">
      <formula>AND(AN$175="",AN$176="")</formula>
    </cfRule>
  </conditionalFormatting>
  <conditionalFormatting sqref="AN179">
    <cfRule type="expression" dxfId="2753" priority="3414">
      <formula>OR(AN$175&lt;&gt;"",AN$176&lt;&gt;"")</formula>
    </cfRule>
    <cfRule type="expression" dxfId="2752" priority="3415">
      <formula>AND(AN$175="",AN$176="")</formula>
    </cfRule>
  </conditionalFormatting>
  <conditionalFormatting sqref="AO177">
    <cfRule type="expression" dxfId="2751" priority="3408">
      <formula>OR(AO$175&lt;&gt;"",AO$176&lt;&gt;"")</formula>
    </cfRule>
    <cfRule type="expression" dxfId="2750" priority="3409">
      <formula>AND(AO$175="",AO$176="")</formula>
    </cfRule>
  </conditionalFormatting>
  <conditionalFormatting sqref="AO178">
    <cfRule type="expression" dxfId="2749" priority="3406">
      <formula>OR(AO$175&lt;&gt;"",AO$176&lt;&gt;"")</formula>
    </cfRule>
    <cfRule type="expression" dxfId="2748" priority="3407">
      <formula>AND(AO$175="",AO$176="")</formula>
    </cfRule>
  </conditionalFormatting>
  <conditionalFormatting sqref="AO179">
    <cfRule type="expression" dxfId="2747" priority="3404">
      <formula>OR(AO$175&lt;&gt;"",AO$176&lt;&gt;"")</formula>
    </cfRule>
    <cfRule type="expression" dxfId="2746" priority="3405">
      <formula>AND(AO$175="",AO$176="")</formula>
    </cfRule>
  </conditionalFormatting>
  <conditionalFormatting sqref="AP177">
    <cfRule type="expression" dxfId="2745" priority="3398">
      <formula>OR(AP$175&lt;&gt;"",AP$176&lt;&gt;"")</formula>
    </cfRule>
    <cfRule type="expression" dxfId="2744" priority="3399">
      <formula>AND(AP$175="",AP$176="")</formula>
    </cfRule>
  </conditionalFormatting>
  <conditionalFormatting sqref="AP178">
    <cfRule type="expression" dxfId="2743" priority="3396">
      <formula>OR(AP$175&lt;&gt;"",AP$176&lt;&gt;"")</formula>
    </cfRule>
    <cfRule type="expression" dxfId="2742" priority="3397">
      <formula>AND(AP$175="",AP$176="")</formula>
    </cfRule>
  </conditionalFormatting>
  <conditionalFormatting sqref="AP179">
    <cfRule type="expression" dxfId="2741" priority="3394">
      <formula>OR(AP$175&lt;&gt;"",AP$176&lt;&gt;"")</formula>
    </cfRule>
    <cfRule type="expression" dxfId="2740" priority="3395">
      <formula>AND(AP$175="",AP$176="")</formula>
    </cfRule>
  </conditionalFormatting>
  <conditionalFormatting sqref="AQ177">
    <cfRule type="expression" dxfId="2739" priority="3388">
      <formula>OR(AQ$175&lt;&gt;"",AQ$176&lt;&gt;"")</formula>
    </cfRule>
    <cfRule type="expression" dxfId="2738" priority="3389">
      <formula>AND(AQ$175="",AQ$176="")</formula>
    </cfRule>
  </conditionalFormatting>
  <conditionalFormatting sqref="AQ178">
    <cfRule type="expression" dxfId="2737" priority="3386">
      <formula>OR(AQ$175&lt;&gt;"",AQ$176&lt;&gt;"")</formula>
    </cfRule>
    <cfRule type="expression" dxfId="2736" priority="3387">
      <formula>AND(AQ$175="",AQ$176="")</formula>
    </cfRule>
  </conditionalFormatting>
  <conditionalFormatting sqref="AQ179">
    <cfRule type="expression" dxfId="2735" priority="3384">
      <formula>OR(AQ$175&lt;&gt;"",AQ$176&lt;&gt;"")</formula>
    </cfRule>
    <cfRule type="expression" dxfId="2734" priority="3385">
      <formula>AND(AQ$175="",AQ$176="")</formula>
    </cfRule>
  </conditionalFormatting>
  <conditionalFormatting sqref="AR177">
    <cfRule type="expression" dxfId="2733" priority="3378">
      <formula>OR(AR$175&lt;&gt;"",AR$176&lt;&gt;"")</formula>
    </cfRule>
    <cfRule type="expression" dxfId="2732" priority="3379">
      <formula>AND(AR$175="",AR$176="")</formula>
    </cfRule>
  </conditionalFormatting>
  <conditionalFormatting sqref="AR178">
    <cfRule type="expression" dxfId="2731" priority="3376">
      <formula>OR(AR$175&lt;&gt;"",AR$176&lt;&gt;"")</formula>
    </cfRule>
    <cfRule type="expression" dxfId="2730" priority="3377">
      <formula>AND(AR$175="",AR$176="")</formula>
    </cfRule>
  </conditionalFormatting>
  <conditionalFormatting sqref="AR179">
    <cfRule type="expression" dxfId="2729" priority="3374">
      <formula>OR(AR$175&lt;&gt;"",AR$176&lt;&gt;"")</formula>
    </cfRule>
    <cfRule type="expression" dxfId="2728" priority="3375">
      <formula>AND(AR$175="",AR$176="")</formula>
    </cfRule>
  </conditionalFormatting>
  <conditionalFormatting sqref="AS177">
    <cfRule type="expression" dxfId="2727" priority="3368">
      <formula>OR(AS$175&lt;&gt;"",AS$176&lt;&gt;"")</formula>
    </cfRule>
    <cfRule type="expression" dxfId="2726" priority="3369">
      <formula>AND(AS$175="",AS$176="")</formula>
    </cfRule>
  </conditionalFormatting>
  <conditionalFormatting sqref="AS178">
    <cfRule type="expression" dxfId="2725" priority="3366">
      <formula>OR(AS$175&lt;&gt;"",AS$176&lt;&gt;"")</formula>
    </cfRule>
    <cfRule type="expression" dxfId="2724" priority="3367">
      <formula>AND(AS$175="",AS$176="")</formula>
    </cfRule>
  </conditionalFormatting>
  <conditionalFormatting sqref="AS179">
    <cfRule type="expression" dxfId="2723" priority="3364">
      <formula>OR(AS$175&lt;&gt;"",AS$176&lt;&gt;"")</formula>
    </cfRule>
    <cfRule type="expression" dxfId="2722" priority="3365">
      <formula>AND(AS$175="",AS$176="")</formula>
    </cfRule>
  </conditionalFormatting>
  <conditionalFormatting sqref="AT177">
    <cfRule type="expression" dxfId="2721" priority="3358">
      <formula>OR(AT$175&lt;&gt;"",AT$176&lt;&gt;"")</formula>
    </cfRule>
    <cfRule type="expression" dxfId="2720" priority="3359">
      <formula>AND(AT$175="",AT$176="")</formula>
    </cfRule>
  </conditionalFormatting>
  <conditionalFormatting sqref="AT178">
    <cfRule type="expression" dxfId="2719" priority="3356">
      <formula>OR(AT$175&lt;&gt;"",AT$176&lt;&gt;"")</formula>
    </cfRule>
    <cfRule type="expression" dxfId="2718" priority="3357">
      <formula>AND(AT$175="",AT$176="")</formula>
    </cfRule>
  </conditionalFormatting>
  <conditionalFormatting sqref="AT179">
    <cfRule type="expression" dxfId="2717" priority="3354">
      <formula>OR(AT$175&lt;&gt;"",AT$176&lt;&gt;"")</formula>
    </cfRule>
    <cfRule type="expression" dxfId="2716" priority="3355">
      <formula>AND(AT$175="",AT$176="")</formula>
    </cfRule>
  </conditionalFormatting>
  <conditionalFormatting sqref="AU177">
    <cfRule type="expression" dxfId="2715" priority="3348">
      <formula>OR(AU$175&lt;&gt;"",AU$176&lt;&gt;"")</formula>
    </cfRule>
    <cfRule type="expression" dxfId="2714" priority="3349">
      <formula>AND(AU$175="",AU$176="")</formula>
    </cfRule>
  </conditionalFormatting>
  <conditionalFormatting sqref="AU178">
    <cfRule type="expression" dxfId="2713" priority="3346">
      <formula>OR(AU$175&lt;&gt;"",AU$176&lt;&gt;"")</formula>
    </cfRule>
    <cfRule type="expression" dxfId="2712" priority="3347">
      <formula>AND(AU$175="",AU$176="")</formula>
    </cfRule>
  </conditionalFormatting>
  <conditionalFormatting sqref="AU179">
    <cfRule type="expression" dxfId="2711" priority="3344">
      <formula>OR(AU$175&lt;&gt;"",AU$176&lt;&gt;"")</formula>
    </cfRule>
    <cfRule type="expression" dxfId="2710" priority="3345">
      <formula>AND(AU$175="",AU$176="")</formula>
    </cfRule>
  </conditionalFormatting>
  <conditionalFormatting sqref="AV177">
    <cfRule type="expression" dxfId="2709" priority="3338">
      <formula>OR(AV$175&lt;&gt;"",AV$176&lt;&gt;"")</formula>
    </cfRule>
    <cfRule type="expression" dxfId="2708" priority="3339">
      <formula>AND(AV$175="",AV$176="")</formula>
    </cfRule>
  </conditionalFormatting>
  <conditionalFormatting sqref="AV178">
    <cfRule type="expression" dxfId="2707" priority="3336">
      <formula>OR(AV$175&lt;&gt;"",AV$176&lt;&gt;"")</formula>
    </cfRule>
    <cfRule type="expression" dxfId="2706" priority="3337">
      <formula>AND(AV$175="",AV$176="")</formula>
    </cfRule>
  </conditionalFormatting>
  <conditionalFormatting sqref="AV179">
    <cfRule type="expression" dxfId="2705" priority="3334">
      <formula>OR(AV$175&lt;&gt;"",AV$176&lt;&gt;"")</formula>
    </cfRule>
    <cfRule type="expression" dxfId="2704" priority="3335">
      <formula>AND(AV$175="",AV$176="")</formula>
    </cfRule>
  </conditionalFormatting>
  <conditionalFormatting sqref="AW177">
    <cfRule type="expression" dxfId="2703" priority="3328">
      <formula>OR(AW$175&lt;&gt;"",AW$176&lt;&gt;"")</formula>
    </cfRule>
    <cfRule type="expression" dxfId="2702" priority="3329">
      <formula>AND(AW$175="",AW$176="")</formula>
    </cfRule>
  </conditionalFormatting>
  <conditionalFormatting sqref="AW178">
    <cfRule type="expression" dxfId="2701" priority="3326">
      <formula>OR(AW$175&lt;&gt;"",AW$176&lt;&gt;"")</formula>
    </cfRule>
    <cfRule type="expression" dxfId="2700" priority="3327">
      <formula>AND(AW$175="",AW$176="")</formula>
    </cfRule>
  </conditionalFormatting>
  <conditionalFormatting sqref="AW179">
    <cfRule type="expression" dxfId="2699" priority="3324">
      <formula>OR(AW$175&lt;&gt;"",AW$176&lt;&gt;"")</formula>
    </cfRule>
    <cfRule type="expression" dxfId="2698" priority="3325">
      <formula>AND(AW$175="",AW$176="")</formula>
    </cfRule>
  </conditionalFormatting>
  <conditionalFormatting sqref="AX177">
    <cfRule type="expression" dxfId="2697" priority="3318">
      <formula>OR(AX$175&lt;&gt;"",AX$176&lt;&gt;"")</formula>
    </cfRule>
    <cfRule type="expression" dxfId="2696" priority="3319">
      <formula>AND(AX$175="",AX$176="")</formula>
    </cfRule>
  </conditionalFormatting>
  <conditionalFormatting sqref="AX178">
    <cfRule type="expression" dxfId="2695" priority="3316">
      <formula>OR(AX$175&lt;&gt;"",AX$176&lt;&gt;"")</formula>
    </cfRule>
    <cfRule type="expression" dxfId="2694" priority="3317">
      <formula>AND(AX$175="",AX$176="")</formula>
    </cfRule>
  </conditionalFormatting>
  <conditionalFormatting sqref="AX179">
    <cfRule type="expression" dxfId="2693" priority="3314">
      <formula>OR(AX$175&lt;&gt;"",AX$176&lt;&gt;"")</formula>
    </cfRule>
    <cfRule type="expression" dxfId="2692" priority="3315">
      <formula>AND(AX$175="",AX$176="")</formula>
    </cfRule>
  </conditionalFormatting>
  <conditionalFormatting sqref="AY177">
    <cfRule type="expression" dxfId="2691" priority="3308">
      <formula>OR(AY$175&lt;&gt;"",AY$176&lt;&gt;"")</formula>
    </cfRule>
    <cfRule type="expression" dxfId="2690" priority="3309">
      <formula>AND(AY$175="",AY$176="")</formula>
    </cfRule>
  </conditionalFormatting>
  <conditionalFormatting sqref="AY178">
    <cfRule type="expression" dxfId="2689" priority="3306">
      <formula>OR(AY$175&lt;&gt;"",AY$176&lt;&gt;"")</formula>
    </cfRule>
    <cfRule type="expression" dxfId="2688" priority="3307">
      <formula>AND(AY$175="",AY$176="")</formula>
    </cfRule>
  </conditionalFormatting>
  <conditionalFormatting sqref="AY179">
    <cfRule type="expression" dxfId="2687" priority="3304">
      <formula>OR(AY$175&lt;&gt;"",AY$176&lt;&gt;"")</formula>
    </cfRule>
    <cfRule type="expression" dxfId="2686" priority="3305">
      <formula>AND(AY$175="",AY$176="")</formula>
    </cfRule>
  </conditionalFormatting>
  <conditionalFormatting sqref="AZ177">
    <cfRule type="expression" dxfId="2685" priority="3298">
      <formula>OR(AZ$175&lt;&gt;"",AZ$176&lt;&gt;"")</formula>
    </cfRule>
    <cfRule type="expression" dxfId="2684" priority="3299">
      <formula>AND(AZ$175="",AZ$176="")</formula>
    </cfRule>
  </conditionalFormatting>
  <conditionalFormatting sqref="AZ178">
    <cfRule type="expression" dxfId="2683" priority="3296">
      <formula>OR(AZ$175&lt;&gt;"",AZ$176&lt;&gt;"")</formula>
    </cfRule>
    <cfRule type="expression" dxfId="2682" priority="3297">
      <formula>AND(AZ$175="",AZ$176="")</formula>
    </cfRule>
  </conditionalFormatting>
  <conditionalFormatting sqref="AZ179">
    <cfRule type="expression" dxfId="2681" priority="3294">
      <formula>OR(AZ$175&lt;&gt;"",AZ$176&lt;&gt;"")</formula>
    </cfRule>
    <cfRule type="expression" dxfId="2680" priority="3295">
      <formula>AND(AZ$175="",AZ$176="")</formula>
    </cfRule>
  </conditionalFormatting>
  <conditionalFormatting sqref="BA177">
    <cfRule type="expression" dxfId="2679" priority="3288">
      <formula>OR(BA$175&lt;&gt;"",BA$176&lt;&gt;"")</formula>
    </cfRule>
    <cfRule type="expression" dxfId="2678" priority="3289">
      <formula>AND(BA$175="",BA$176="")</formula>
    </cfRule>
  </conditionalFormatting>
  <conditionalFormatting sqref="BA178">
    <cfRule type="expression" dxfId="2677" priority="3286">
      <formula>OR(BA$175&lt;&gt;"",BA$176&lt;&gt;"")</formula>
    </cfRule>
    <cfRule type="expression" dxfId="2676" priority="3287">
      <formula>AND(BA$175="",BA$176="")</formula>
    </cfRule>
  </conditionalFormatting>
  <conditionalFormatting sqref="BA179">
    <cfRule type="expression" dxfId="2675" priority="3284">
      <formula>OR(BA$175&lt;&gt;"",BA$176&lt;&gt;"")</formula>
    </cfRule>
    <cfRule type="expression" dxfId="2674" priority="3285">
      <formula>AND(BA$175="",BA$176="")</formula>
    </cfRule>
  </conditionalFormatting>
  <conditionalFormatting sqref="BB177">
    <cfRule type="expression" dxfId="2673" priority="3278">
      <formula>OR(BB$175&lt;&gt;"",BB$176&lt;&gt;"")</formula>
    </cfRule>
    <cfRule type="expression" dxfId="2672" priority="3279">
      <formula>AND(BB$175="",BB$176="")</formula>
    </cfRule>
  </conditionalFormatting>
  <conditionalFormatting sqref="BB178">
    <cfRule type="expression" dxfId="2671" priority="3276">
      <formula>OR(BB$175&lt;&gt;"",BB$176&lt;&gt;"")</formula>
    </cfRule>
    <cfRule type="expression" dxfId="2670" priority="3277">
      <formula>AND(BB$175="",BB$176="")</formula>
    </cfRule>
  </conditionalFormatting>
  <conditionalFormatting sqref="BB179">
    <cfRule type="expression" dxfId="2669" priority="3274">
      <formula>OR(BB$175&lt;&gt;"",BB$176&lt;&gt;"")</formula>
    </cfRule>
    <cfRule type="expression" dxfId="2668" priority="3275">
      <formula>AND(BB$175="",BB$176="")</formula>
    </cfRule>
  </conditionalFormatting>
  <conditionalFormatting sqref="BC177">
    <cfRule type="expression" dxfId="2667" priority="3268">
      <formula>OR(BC$175&lt;&gt;"",BC$176&lt;&gt;"")</formula>
    </cfRule>
    <cfRule type="expression" dxfId="2666" priority="3269">
      <formula>AND(BC$175="",BC$176="")</formula>
    </cfRule>
  </conditionalFormatting>
  <conditionalFormatting sqref="BC178">
    <cfRule type="expression" dxfId="2665" priority="3266">
      <formula>OR(BC$175&lt;&gt;"",BC$176&lt;&gt;"")</formula>
    </cfRule>
    <cfRule type="expression" dxfId="2664" priority="3267">
      <formula>AND(BC$175="",BC$176="")</formula>
    </cfRule>
  </conditionalFormatting>
  <conditionalFormatting sqref="BC179">
    <cfRule type="expression" dxfId="2663" priority="3264">
      <formula>OR(BC$175&lt;&gt;"",BC$176&lt;&gt;"")</formula>
    </cfRule>
    <cfRule type="expression" dxfId="2662" priority="3265">
      <formula>AND(BC$175="",BC$176="")</formula>
    </cfRule>
  </conditionalFormatting>
  <conditionalFormatting sqref="BD177">
    <cfRule type="expression" dxfId="2661" priority="3258">
      <formula>OR(BD$175&lt;&gt;"",BD$176&lt;&gt;"")</formula>
    </cfRule>
    <cfRule type="expression" dxfId="2660" priority="3259">
      <formula>AND(BD$175="",BD$176="")</formula>
    </cfRule>
  </conditionalFormatting>
  <conditionalFormatting sqref="BD178">
    <cfRule type="expression" dxfId="2659" priority="3256">
      <formula>OR(BD$175&lt;&gt;"",BD$176&lt;&gt;"")</formula>
    </cfRule>
    <cfRule type="expression" dxfId="2658" priority="3257">
      <formula>AND(BD$175="",BD$176="")</formula>
    </cfRule>
  </conditionalFormatting>
  <conditionalFormatting sqref="BD179">
    <cfRule type="expression" dxfId="2657" priority="3254">
      <formula>OR(BD$175&lt;&gt;"",BD$176&lt;&gt;"")</formula>
    </cfRule>
    <cfRule type="expression" dxfId="2656" priority="3255">
      <formula>AND(BD$175="",BD$176="")</formula>
    </cfRule>
  </conditionalFormatting>
  <conditionalFormatting sqref="BE177">
    <cfRule type="expression" dxfId="2655" priority="3248">
      <formula>OR(BE$175&lt;&gt;"",BE$176&lt;&gt;"")</formula>
    </cfRule>
    <cfRule type="expression" dxfId="2654" priority="3249">
      <formula>AND(BE$175="",BE$176="")</formula>
    </cfRule>
  </conditionalFormatting>
  <conditionalFormatting sqref="BE178">
    <cfRule type="expression" dxfId="2653" priority="3246">
      <formula>OR(BE$175&lt;&gt;"",BE$176&lt;&gt;"")</formula>
    </cfRule>
    <cfRule type="expression" dxfId="2652" priority="3247">
      <formula>AND(BE$175="",BE$176="")</formula>
    </cfRule>
  </conditionalFormatting>
  <conditionalFormatting sqref="BE179">
    <cfRule type="expression" dxfId="2651" priority="3244">
      <formula>OR(BE$175&lt;&gt;"",BE$176&lt;&gt;"")</formula>
    </cfRule>
    <cfRule type="expression" dxfId="2650" priority="3245">
      <formula>AND(BE$175="",BE$176="")</formula>
    </cfRule>
  </conditionalFormatting>
  <conditionalFormatting sqref="BF177">
    <cfRule type="expression" dxfId="2649" priority="3238">
      <formula>OR(BF$175&lt;&gt;"",BF$176&lt;&gt;"")</formula>
    </cfRule>
    <cfRule type="expression" dxfId="2648" priority="3239">
      <formula>AND(BF$175="",BF$176="")</formula>
    </cfRule>
  </conditionalFormatting>
  <conditionalFormatting sqref="BF178">
    <cfRule type="expression" dxfId="2647" priority="3236">
      <formula>OR(BF$175&lt;&gt;"",BF$176&lt;&gt;"")</formula>
    </cfRule>
    <cfRule type="expression" dxfId="2646" priority="3237">
      <formula>AND(BF$175="",BF$176="")</formula>
    </cfRule>
  </conditionalFormatting>
  <conditionalFormatting sqref="BF179">
    <cfRule type="expression" dxfId="2645" priority="3234">
      <formula>OR(BF$175&lt;&gt;"",BF$176&lt;&gt;"")</formula>
    </cfRule>
    <cfRule type="expression" dxfId="2644" priority="3235">
      <formula>AND(BF$175="",BF$176="")</formula>
    </cfRule>
  </conditionalFormatting>
  <conditionalFormatting sqref="BG177">
    <cfRule type="expression" dxfId="2643" priority="3228">
      <formula>OR(BG$175&lt;&gt;"",BG$176&lt;&gt;"")</formula>
    </cfRule>
    <cfRule type="expression" dxfId="2642" priority="3229">
      <formula>AND(BG$175="",BG$176="")</formula>
    </cfRule>
  </conditionalFormatting>
  <conditionalFormatting sqref="BG178">
    <cfRule type="expression" dxfId="2641" priority="3226">
      <formula>OR(BG$175&lt;&gt;"",BG$176&lt;&gt;"")</formula>
    </cfRule>
    <cfRule type="expression" dxfId="2640" priority="3227">
      <formula>AND(BG$175="",BG$176="")</formula>
    </cfRule>
  </conditionalFormatting>
  <conditionalFormatting sqref="BG179">
    <cfRule type="expression" dxfId="2639" priority="3224">
      <formula>OR(BG$175&lt;&gt;"",BG$176&lt;&gt;"")</formula>
    </cfRule>
    <cfRule type="expression" dxfId="2638" priority="3225">
      <formula>AND(BG$175="",BG$176="")</formula>
    </cfRule>
  </conditionalFormatting>
  <conditionalFormatting sqref="BH177">
    <cfRule type="expression" dxfId="2637" priority="3218">
      <formula>OR(BH$175&lt;&gt;"",BH$176&lt;&gt;"")</formula>
    </cfRule>
    <cfRule type="expression" dxfId="2636" priority="3219">
      <formula>AND(BH$175="",BH$176="")</formula>
    </cfRule>
  </conditionalFormatting>
  <conditionalFormatting sqref="BH178">
    <cfRule type="expression" dxfId="2635" priority="3216">
      <formula>OR(BH$175&lt;&gt;"",BH$176&lt;&gt;"")</formula>
    </cfRule>
    <cfRule type="expression" dxfId="2634" priority="3217">
      <formula>AND(BH$175="",BH$176="")</formula>
    </cfRule>
  </conditionalFormatting>
  <conditionalFormatting sqref="BH179">
    <cfRule type="expression" dxfId="2633" priority="3214">
      <formula>OR(BH$175&lt;&gt;"",BH$176&lt;&gt;"")</formula>
    </cfRule>
    <cfRule type="expression" dxfId="2632" priority="3215">
      <formula>AND(BH$175="",BH$176="")</formula>
    </cfRule>
  </conditionalFormatting>
  <conditionalFormatting sqref="BI177">
    <cfRule type="expression" dxfId="2631" priority="3208">
      <formula>OR(BI$175&lt;&gt;"",BI$176&lt;&gt;"")</formula>
    </cfRule>
    <cfRule type="expression" dxfId="2630" priority="3209">
      <formula>AND(BI$175="",BI$176="")</formula>
    </cfRule>
  </conditionalFormatting>
  <conditionalFormatting sqref="BI178">
    <cfRule type="expression" dxfId="2629" priority="3206">
      <formula>OR(BI$175&lt;&gt;"",BI$176&lt;&gt;"")</formula>
    </cfRule>
    <cfRule type="expression" dxfId="2628" priority="3207">
      <formula>AND(BI$175="",BI$176="")</formula>
    </cfRule>
  </conditionalFormatting>
  <conditionalFormatting sqref="BI179">
    <cfRule type="expression" dxfId="2627" priority="3204">
      <formula>OR(BI$175&lt;&gt;"",BI$176&lt;&gt;"")</formula>
    </cfRule>
    <cfRule type="expression" dxfId="2626" priority="3205">
      <formula>AND(BI$175="",BI$176="")</formula>
    </cfRule>
  </conditionalFormatting>
  <conditionalFormatting sqref="BJ177">
    <cfRule type="expression" dxfId="2625" priority="3198">
      <formula>OR(BJ$175&lt;&gt;"",BJ$176&lt;&gt;"")</formula>
    </cfRule>
    <cfRule type="expression" dxfId="2624" priority="3199">
      <formula>AND(BJ$175="",BJ$176="")</formula>
    </cfRule>
  </conditionalFormatting>
  <conditionalFormatting sqref="BJ178">
    <cfRule type="expression" dxfId="2623" priority="3196">
      <formula>OR(BJ$175&lt;&gt;"",BJ$176&lt;&gt;"")</formula>
    </cfRule>
    <cfRule type="expression" dxfId="2622" priority="3197">
      <formula>AND(BJ$175="",BJ$176="")</formula>
    </cfRule>
  </conditionalFormatting>
  <conditionalFormatting sqref="BJ179">
    <cfRule type="expression" dxfId="2621" priority="3194">
      <formula>OR(BJ$175&lt;&gt;"",BJ$176&lt;&gt;"")</formula>
    </cfRule>
    <cfRule type="expression" dxfId="2620" priority="3195">
      <formula>AND(BJ$175="",BJ$176="")</formula>
    </cfRule>
  </conditionalFormatting>
  <conditionalFormatting sqref="BK177">
    <cfRule type="expression" dxfId="2619" priority="3188">
      <formula>OR(BK$175&lt;&gt;"",BK$176&lt;&gt;"")</formula>
    </cfRule>
    <cfRule type="expression" dxfId="2618" priority="3189">
      <formula>AND(BK$175="",BK$176="")</formula>
    </cfRule>
  </conditionalFormatting>
  <conditionalFormatting sqref="BK178">
    <cfRule type="expression" dxfId="2617" priority="3186">
      <formula>OR(BK$175&lt;&gt;"",BK$176&lt;&gt;"")</formula>
    </cfRule>
    <cfRule type="expression" dxfId="2616" priority="3187">
      <formula>AND(BK$175="",BK$176="")</formula>
    </cfRule>
  </conditionalFormatting>
  <conditionalFormatting sqref="BK179">
    <cfRule type="expression" dxfId="2615" priority="3184">
      <formula>OR(BK$175&lt;&gt;"",BK$176&lt;&gt;"")</formula>
    </cfRule>
    <cfRule type="expression" dxfId="2614" priority="3185">
      <formula>AND(BK$175="",BK$176="")</formula>
    </cfRule>
  </conditionalFormatting>
  <conditionalFormatting sqref="BL177">
    <cfRule type="expression" dxfId="2613" priority="3178">
      <formula>OR(BL$175&lt;&gt;"",BL$176&lt;&gt;"")</formula>
    </cfRule>
    <cfRule type="expression" dxfId="2612" priority="3179">
      <formula>AND(BL$175="",BL$176="")</formula>
    </cfRule>
  </conditionalFormatting>
  <conditionalFormatting sqref="BL178">
    <cfRule type="expression" dxfId="2611" priority="3176">
      <formula>OR(BL$175&lt;&gt;"",BL$176&lt;&gt;"")</formula>
    </cfRule>
    <cfRule type="expression" dxfId="2610" priority="3177">
      <formula>AND(BL$175="",BL$176="")</formula>
    </cfRule>
  </conditionalFormatting>
  <conditionalFormatting sqref="BL179">
    <cfRule type="expression" dxfId="2609" priority="3174">
      <formula>OR(BL$175&lt;&gt;"",BL$176&lt;&gt;"")</formula>
    </cfRule>
    <cfRule type="expression" dxfId="2608" priority="3175">
      <formula>AND(BL$175="",BL$176="")</formula>
    </cfRule>
  </conditionalFormatting>
  <conditionalFormatting sqref="BM177">
    <cfRule type="expression" dxfId="2607" priority="3168">
      <formula>OR(BM$175&lt;&gt;"",BM$176&lt;&gt;"")</formula>
    </cfRule>
    <cfRule type="expression" dxfId="2606" priority="3169">
      <formula>AND(BM$175="",BM$176="")</formula>
    </cfRule>
  </conditionalFormatting>
  <conditionalFormatting sqref="BM178">
    <cfRule type="expression" dxfId="2605" priority="3166">
      <formula>OR(BM$175&lt;&gt;"",BM$176&lt;&gt;"")</formula>
    </cfRule>
    <cfRule type="expression" dxfId="2604" priority="3167">
      <formula>AND(BM$175="",BM$176="")</formula>
    </cfRule>
  </conditionalFormatting>
  <conditionalFormatting sqref="BM179">
    <cfRule type="expression" dxfId="2603" priority="3164">
      <formula>OR(BM$175&lt;&gt;"",BM$176&lt;&gt;"")</formula>
    </cfRule>
    <cfRule type="expression" dxfId="2602" priority="3165">
      <formula>AND(BM$175="",BM$176="")</formula>
    </cfRule>
  </conditionalFormatting>
  <conditionalFormatting sqref="BN177">
    <cfRule type="expression" dxfId="2601" priority="3158">
      <formula>OR(BN$175&lt;&gt;"",BN$176&lt;&gt;"")</formula>
    </cfRule>
    <cfRule type="expression" dxfId="2600" priority="3159">
      <formula>AND(BN$175="",BN$176="")</formula>
    </cfRule>
  </conditionalFormatting>
  <conditionalFormatting sqref="BN178">
    <cfRule type="expression" dxfId="2599" priority="3156">
      <formula>OR(BN$175&lt;&gt;"",BN$176&lt;&gt;"")</formula>
    </cfRule>
    <cfRule type="expression" dxfId="2598" priority="3157">
      <formula>AND(BN$175="",BN$176="")</formula>
    </cfRule>
  </conditionalFormatting>
  <conditionalFormatting sqref="BN179">
    <cfRule type="expression" dxfId="2597" priority="3154">
      <formula>OR(BN$175&lt;&gt;"",BN$176&lt;&gt;"")</formula>
    </cfRule>
    <cfRule type="expression" dxfId="2596" priority="3155">
      <formula>AND(BN$175="",BN$176="")</formula>
    </cfRule>
  </conditionalFormatting>
  <conditionalFormatting sqref="BO177">
    <cfRule type="expression" dxfId="2595" priority="3148">
      <formula>OR(BO$175&lt;&gt;"",BO$176&lt;&gt;"")</formula>
    </cfRule>
    <cfRule type="expression" dxfId="2594" priority="3149">
      <formula>AND(BO$175="",BO$176="")</formula>
    </cfRule>
  </conditionalFormatting>
  <conditionalFormatting sqref="BO178">
    <cfRule type="expression" dxfId="2593" priority="3146">
      <formula>OR(BO$175&lt;&gt;"",BO$176&lt;&gt;"")</formula>
    </cfRule>
    <cfRule type="expression" dxfId="2592" priority="3147">
      <formula>AND(BO$175="",BO$176="")</formula>
    </cfRule>
  </conditionalFormatting>
  <conditionalFormatting sqref="BO179">
    <cfRule type="expression" dxfId="2591" priority="3144">
      <formula>OR(BO$175&lt;&gt;"",BO$176&lt;&gt;"")</formula>
    </cfRule>
    <cfRule type="expression" dxfId="2590" priority="3145">
      <formula>AND(BO$175="",BO$176="")</formula>
    </cfRule>
  </conditionalFormatting>
  <conditionalFormatting sqref="BP177">
    <cfRule type="expression" dxfId="2589" priority="3138">
      <formula>OR(BP$175&lt;&gt;"",BP$176&lt;&gt;"")</formula>
    </cfRule>
    <cfRule type="expression" dxfId="2588" priority="3139">
      <formula>AND(BP$175="",BP$176="")</formula>
    </cfRule>
  </conditionalFormatting>
  <conditionalFormatting sqref="BP178">
    <cfRule type="expression" dxfId="2587" priority="3136">
      <formula>OR(BP$175&lt;&gt;"",BP$176&lt;&gt;"")</formula>
    </cfRule>
    <cfRule type="expression" dxfId="2586" priority="3137">
      <formula>AND(BP$175="",BP$176="")</formula>
    </cfRule>
  </conditionalFormatting>
  <conditionalFormatting sqref="BP179">
    <cfRule type="expression" dxfId="2585" priority="3134">
      <formula>OR(BP$175&lt;&gt;"",BP$176&lt;&gt;"")</formula>
    </cfRule>
    <cfRule type="expression" dxfId="2584" priority="3135">
      <formula>AND(BP$175="",BP$176="")</formula>
    </cfRule>
  </conditionalFormatting>
  <conditionalFormatting sqref="BQ177">
    <cfRule type="expression" dxfId="2583" priority="3128">
      <formula>OR(BQ$175&lt;&gt;"",BQ$176&lt;&gt;"")</formula>
    </cfRule>
    <cfRule type="expression" dxfId="2582" priority="3129">
      <formula>AND(BQ$175="",BQ$176="")</formula>
    </cfRule>
  </conditionalFormatting>
  <conditionalFormatting sqref="BQ178">
    <cfRule type="expression" dxfId="2581" priority="3126">
      <formula>OR(BQ$175&lt;&gt;"",BQ$176&lt;&gt;"")</formula>
    </cfRule>
    <cfRule type="expression" dxfId="2580" priority="3127">
      <formula>AND(BQ$175="",BQ$176="")</formula>
    </cfRule>
  </conditionalFormatting>
  <conditionalFormatting sqref="BQ179">
    <cfRule type="expression" dxfId="2579" priority="3124">
      <formula>OR(BQ$175&lt;&gt;"",BQ$176&lt;&gt;"")</formula>
    </cfRule>
    <cfRule type="expression" dxfId="2578" priority="3125">
      <formula>AND(BQ$175="",BQ$176="")</formula>
    </cfRule>
  </conditionalFormatting>
  <conditionalFormatting sqref="BR177">
    <cfRule type="expression" dxfId="2577" priority="3118">
      <formula>OR(BR$175&lt;&gt;"",BR$176&lt;&gt;"")</formula>
    </cfRule>
    <cfRule type="expression" dxfId="2576" priority="3119">
      <formula>AND(BR$175="",BR$176="")</formula>
    </cfRule>
  </conditionalFormatting>
  <conditionalFormatting sqref="BR178">
    <cfRule type="expression" dxfId="2575" priority="3116">
      <formula>OR(BR$175&lt;&gt;"",BR$176&lt;&gt;"")</formula>
    </cfRule>
    <cfRule type="expression" dxfId="2574" priority="3117">
      <formula>AND(BR$175="",BR$176="")</formula>
    </cfRule>
  </conditionalFormatting>
  <conditionalFormatting sqref="BR179">
    <cfRule type="expression" dxfId="2573" priority="3114">
      <formula>OR(BR$175&lt;&gt;"",BR$176&lt;&gt;"")</formula>
    </cfRule>
    <cfRule type="expression" dxfId="2572" priority="3115">
      <formula>AND(BR$175="",BR$176="")</formula>
    </cfRule>
  </conditionalFormatting>
  <conditionalFormatting sqref="BS177">
    <cfRule type="expression" dxfId="2571" priority="3108">
      <formula>OR(BS$175&lt;&gt;"",BS$176&lt;&gt;"")</formula>
    </cfRule>
    <cfRule type="expression" dxfId="2570" priority="3109">
      <formula>AND(BS$175="",BS$176="")</formula>
    </cfRule>
  </conditionalFormatting>
  <conditionalFormatting sqref="BS178">
    <cfRule type="expression" dxfId="2569" priority="3106">
      <formula>OR(BS$175&lt;&gt;"",BS$176&lt;&gt;"")</formula>
    </cfRule>
    <cfRule type="expression" dxfId="2568" priority="3107">
      <formula>AND(BS$175="",BS$176="")</formula>
    </cfRule>
  </conditionalFormatting>
  <conditionalFormatting sqref="BS179">
    <cfRule type="expression" dxfId="2567" priority="3104">
      <formula>OR(BS$175&lt;&gt;"",BS$176&lt;&gt;"")</formula>
    </cfRule>
    <cfRule type="expression" dxfId="2566" priority="3105">
      <formula>AND(BS$175="",BS$176="")</formula>
    </cfRule>
  </conditionalFormatting>
  <conditionalFormatting sqref="M244:M245">
    <cfRule type="expression" dxfId="2565" priority="3102">
      <formula>OR(M$244&lt;&gt;"",M$245&lt;&gt;"")</formula>
    </cfRule>
    <cfRule type="expression" dxfId="2564" priority="3103">
      <formula>AND(M$244="",M$245="")</formula>
    </cfRule>
  </conditionalFormatting>
  <conditionalFormatting sqref="N244:N245">
    <cfRule type="expression" dxfId="2563" priority="3096">
      <formula>OR(N$244&lt;&gt;"",N$245&lt;&gt;"")</formula>
    </cfRule>
    <cfRule type="expression" dxfId="2562" priority="3097">
      <formula>AND(N$244="",N$245="")</formula>
    </cfRule>
    <cfRule type="expression" dxfId="2561" priority="3098">
      <formula>OR(N$244&lt;&gt;"",N$245&lt;&gt;"")</formula>
    </cfRule>
    <cfRule type="expression" dxfId="2560" priority="3099">
      <formula>AND(N$244="",N$245="")</formula>
    </cfRule>
  </conditionalFormatting>
  <conditionalFormatting sqref="N246">
    <cfRule type="expression" dxfId="2559" priority="3094">
      <formula>OR(N$244&lt;&gt;"",N$245&lt;&gt;"")</formula>
    </cfRule>
    <cfRule type="expression" dxfId="2558" priority="3095">
      <formula>AND(N$244="",N$245="")</formula>
    </cfRule>
  </conditionalFormatting>
  <conditionalFormatting sqref="M246">
    <cfRule type="expression" dxfId="2557" priority="3092">
      <formula>OR($M$244&lt;&gt;"",$M$245&lt;&gt;"")</formula>
    </cfRule>
    <cfRule type="expression" dxfId="2556" priority="3093">
      <formula>AND($M$244="",$M$245="")</formula>
    </cfRule>
  </conditionalFormatting>
  <conditionalFormatting sqref="N258">
    <cfRule type="expression" dxfId="2555" priority="3089">
      <formula>AND(N$244="",N$245="")</formula>
    </cfRule>
  </conditionalFormatting>
  <conditionalFormatting sqref="N258">
    <cfRule type="expression" dxfId="2554" priority="3088">
      <formula>OR(N$244&lt;&gt;"",N$245&lt;&gt;"")</formula>
    </cfRule>
  </conditionalFormatting>
  <conditionalFormatting sqref="M247:M257">
    <cfRule type="expression" dxfId="2553" priority="3090">
      <formula>OR($M$244&lt;&gt;"",$M$245&lt;&gt;"")</formula>
    </cfRule>
    <cfRule type="expression" dxfId="2552" priority="3091">
      <formula>AND($M$244="",$M$245="")</formula>
    </cfRule>
  </conditionalFormatting>
  <conditionalFormatting sqref="M258">
    <cfRule type="expression" dxfId="2551" priority="3086">
      <formula>OR($M$244&lt;&gt;"",$M$245&lt;&gt;"")</formula>
    </cfRule>
    <cfRule type="expression" dxfId="2550" priority="3087">
      <formula>AND($M$244="",$M$245="")</formula>
    </cfRule>
  </conditionalFormatting>
  <conditionalFormatting sqref="N247:N257">
    <cfRule type="expression" dxfId="2549" priority="3084">
      <formula>OR(N$244&lt;&gt;"",N$245&lt;&gt;"")</formula>
    </cfRule>
    <cfRule type="expression" dxfId="2548" priority="3085">
      <formula>AND(N$244="",N$245="")</formula>
    </cfRule>
  </conditionalFormatting>
  <conditionalFormatting sqref="O246">
    <cfRule type="expression" dxfId="2547" priority="3078">
      <formula>OR(O$244&lt;&gt;"",O$245&lt;&gt;"")</formula>
    </cfRule>
    <cfRule type="expression" dxfId="2546" priority="3079">
      <formula>AND(O$244="",O$245="")</formula>
    </cfRule>
  </conditionalFormatting>
  <conditionalFormatting sqref="O258">
    <cfRule type="expression" dxfId="2545" priority="3077">
      <formula>AND(O$244="",O$245="")</formula>
    </cfRule>
  </conditionalFormatting>
  <conditionalFormatting sqref="O258">
    <cfRule type="expression" dxfId="2544" priority="3076">
      <formula>OR(O$244&lt;&gt;"",O$245&lt;&gt;"")</formula>
    </cfRule>
  </conditionalFormatting>
  <conditionalFormatting sqref="O247:O257">
    <cfRule type="expression" dxfId="2543" priority="3074">
      <formula>OR(O$244&lt;&gt;"",O$245&lt;&gt;"")</formula>
    </cfRule>
    <cfRule type="expression" dxfId="2542" priority="3075">
      <formula>AND(O$244="",O$245="")</formula>
    </cfRule>
  </conditionalFormatting>
  <conditionalFormatting sqref="P246">
    <cfRule type="expression" dxfId="2541" priority="3068">
      <formula>OR(P$244&lt;&gt;"",P$245&lt;&gt;"")</formula>
    </cfRule>
    <cfRule type="expression" dxfId="2540" priority="3069">
      <formula>AND(P$244="",P$245="")</formula>
    </cfRule>
  </conditionalFormatting>
  <conditionalFormatting sqref="P258">
    <cfRule type="expression" dxfId="2539" priority="3067">
      <formula>AND(P$244="",P$245="")</formula>
    </cfRule>
  </conditionalFormatting>
  <conditionalFormatting sqref="P258">
    <cfRule type="expression" dxfId="2538" priority="3066">
      <formula>OR(P$244&lt;&gt;"",P$245&lt;&gt;"")</formula>
    </cfRule>
  </conditionalFormatting>
  <conditionalFormatting sqref="P247:P257">
    <cfRule type="expression" dxfId="2537" priority="3064">
      <formula>OR(P$244&lt;&gt;"",P$245&lt;&gt;"")</formula>
    </cfRule>
    <cfRule type="expression" dxfId="2536" priority="3065">
      <formula>AND(P$244="",P$245="")</formula>
    </cfRule>
  </conditionalFormatting>
  <conditionalFormatting sqref="Q246">
    <cfRule type="expression" dxfId="2535" priority="3058">
      <formula>OR(Q$244&lt;&gt;"",Q$245&lt;&gt;"")</formula>
    </cfRule>
    <cfRule type="expression" dxfId="2534" priority="3059">
      <formula>AND(Q$244="",Q$245="")</formula>
    </cfRule>
  </conditionalFormatting>
  <conditionalFormatting sqref="Q258">
    <cfRule type="expression" dxfId="2533" priority="3057">
      <formula>AND(Q$244="",Q$245="")</formula>
    </cfRule>
  </conditionalFormatting>
  <conditionalFormatting sqref="Q258">
    <cfRule type="expression" dxfId="2532" priority="3056">
      <formula>OR(Q$244&lt;&gt;"",Q$245&lt;&gt;"")</formula>
    </cfRule>
  </conditionalFormatting>
  <conditionalFormatting sqref="Q247:Q257">
    <cfRule type="expression" dxfId="2531" priority="3054">
      <formula>OR(Q$244&lt;&gt;"",Q$245&lt;&gt;"")</formula>
    </cfRule>
    <cfRule type="expression" dxfId="2530" priority="3055">
      <formula>AND(Q$244="",Q$245="")</formula>
    </cfRule>
  </conditionalFormatting>
  <conditionalFormatting sqref="R246">
    <cfRule type="expression" dxfId="2529" priority="3048">
      <formula>OR(R$244&lt;&gt;"",R$245&lt;&gt;"")</formula>
    </cfRule>
    <cfRule type="expression" dxfId="2528" priority="3049">
      <formula>AND(R$244="",R$245="")</formula>
    </cfRule>
  </conditionalFormatting>
  <conditionalFormatting sqref="R258">
    <cfRule type="expression" dxfId="2527" priority="3047">
      <formula>AND(R$244="",R$245="")</formula>
    </cfRule>
  </conditionalFormatting>
  <conditionalFormatting sqref="R258">
    <cfRule type="expression" dxfId="2526" priority="3046">
      <formula>OR(R$244&lt;&gt;"",R$245&lt;&gt;"")</formula>
    </cfRule>
  </conditionalFormatting>
  <conditionalFormatting sqref="R247:R257">
    <cfRule type="expression" dxfId="2525" priority="3044">
      <formula>OR(R$244&lt;&gt;"",R$245&lt;&gt;"")</formula>
    </cfRule>
    <cfRule type="expression" dxfId="2524" priority="3045">
      <formula>AND(R$244="",R$245="")</formula>
    </cfRule>
  </conditionalFormatting>
  <conditionalFormatting sqref="S246">
    <cfRule type="expression" dxfId="2523" priority="3038">
      <formula>OR(S$244&lt;&gt;"",S$245&lt;&gt;"")</formula>
    </cfRule>
    <cfRule type="expression" dxfId="2522" priority="3039">
      <formula>AND(S$244="",S$245="")</formula>
    </cfRule>
  </conditionalFormatting>
  <conditionalFormatting sqref="S258">
    <cfRule type="expression" dxfId="2521" priority="3037">
      <formula>AND(S$244="",S$245="")</formula>
    </cfRule>
  </conditionalFormatting>
  <conditionalFormatting sqref="S258">
    <cfRule type="expression" dxfId="2520" priority="3036">
      <formula>OR(S$244&lt;&gt;"",S$245&lt;&gt;"")</formula>
    </cfRule>
  </conditionalFormatting>
  <conditionalFormatting sqref="S247:S257">
    <cfRule type="expression" dxfId="2519" priority="3034">
      <formula>OR(S$244&lt;&gt;"",S$245&lt;&gt;"")</formula>
    </cfRule>
    <cfRule type="expression" dxfId="2518" priority="3035">
      <formula>AND(S$244="",S$245="")</formula>
    </cfRule>
  </conditionalFormatting>
  <conditionalFormatting sqref="T246">
    <cfRule type="expression" dxfId="2517" priority="3028">
      <formula>OR(T$244&lt;&gt;"",T$245&lt;&gt;"")</formula>
    </cfRule>
    <cfRule type="expression" dxfId="2516" priority="3029">
      <formula>AND(T$244="",T$245="")</formula>
    </cfRule>
  </conditionalFormatting>
  <conditionalFormatting sqref="T258">
    <cfRule type="expression" dxfId="2515" priority="3027">
      <formula>AND(T$244="",T$245="")</formula>
    </cfRule>
  </conditionalFormatting>
  <conditionalFormatting sqref="T258">
    <cfRule type="expression" dxfId="2514" priority="3026">
      <formula>OR(T$244&lt;&gt;"",T$245&lt;&gt;"")</formula>
    </cfRule>
  </conditionalFormatting>
  <conditionalFormatting sqref="T247:T257">
    <cfRule type="expression" dxfId="2513" priority="3024">
      <formula>OR(T$244&lt;&gt;"",T$245&lt;&gt;"")</formula>
    </cfRule>
    <cfRule type="expression" dxfId="2512" priority="3025">
      <formula>AND(T$244="",T$245="")</formula>
    </cfRule>
  </conditionalFormatting>
  <conditionalFormatting sqref="U246">
    <cfRule type="expression" dxfId="2511" priority="3018">
      <formula>OR(U$244&lt;&gt;"",U$245&lt;&gt;"")</formula>
    </cfRule>
    <cfRule type="expression" dxfId="2510" priority="3019">
      <formula>AND(U$244="",U$245="")</formula>
    </cfRule>
  </conditionalFormatting>
  <conditionalFormatting sqref="U258">
    <cfRule type="expression" dxfId="2509" priority="3017">
      <formula>AND(U$244="",U$245="")</formula>
    </cfRule>
  </conditionalFormatting>
  <conditionalFormatting sqref="U258">
    <cfRule type="expression" dxfId="2508" priority="3016">
      <formula>OR(U$244&lt;&gt;"",U$245&lt;&gt;"")</formula>
    </cfRule>
  </conditionalFormatting>
  <conditionalFormatting sqref="U247:U257">
    <cfRule type="expression" dxfId="2507" priority="3014">
      <formula>OR(U$244&lt;&gt;"",U$245&lt;&gt;"")</formula>
    </cfRule>
    <cfRule type="expression" dxfId="2506" priority="3015">
      <formula>AND(U$244="",U$245="")</formula>
    </cfRule>
  </conditionalFormatting>
  <conditionalFormatting sqref="V246">
    <cfRule type="expression" dxfId="2505" priority="3008">
      <formula>OR(V$244&lt;&gt;"",V$245&lt;&gt;"")</formula>
    </cfRule>
    <cfRule type="expression" dxfId="2504" priority="3009">
      <formula>AND(V$244="",V$245="")</formula>
    </cfRule>
  </conditionalFormatting>
  <conditionalFormatting sqref="V258">
    <cfRule type="expression" dxfId="2503" priority="3007">
      <formula>AND(V$244="",V$245="")</formula>
    </cfRule>
  </conditionalFormatting>
  <conditionalFormatting sqref="V258">
    <cfRule type="expression" dxfId="2502" priority="3006">
      <formula>OR(V$244&lt;&gt;"",V$245&lt;&gt;"")</formula>
    </cfRule>
  </conditionalFormatting>
  <conditionalFormatting sqref="V247:V257">
    <cfRule type="expression" dxfId="2501" priority="3004">
      <formula>OR(V$244&lt;&gt;"",V$245&lt;&gt;"")</formula>
    </cfRule>
    <cfRule type="expression" dxfId="2500" priority="3005">
      <formula>AND(V$244="",V$245="")</formula>
    </cfRule>
  </conditionalFormatting>
  <conditionalFormatting sqref="W246">
    <cfRule type="expression" dxfId="2499" priority="2998">
      <formula>OR(W$244&lt;&gt;"",W$245&lt;&gt;"")</formula>
    </cfRule>
    <cfRule type="expression" dxfId="2498" priority="2999">
      <formula>AND(W$244="",W$245="")</formula>
    </cfRule>
  </conditionalFormatting>
  <conditionalFormatting sqref="W258">
    <cfRule type="expression" dxfId="2497" priority="2997">
      <formula>AND(W$244="",W$245="")</formula>
    </cfRule>
  </conditionalFormatting>
  <conditionalFormatting sqref="W258">
    <cfRule type="expression" dxfId="2496" priority="2996">
      <formula>OR(W$244&lt;&gt;"",W$245&lt;&gt;"")</formula>
    </cfRule>
  </conditionalFormatting>
  <conditionalFormatting sqref="W247:W257">
    <cfRule type="expression" dxfId="2495" priority="2994">
      <formula>OR(W$244&lt;&gt;"",W$245&lt;&gt;"")</formula>
    </cfRule>
    <cfRule type="expression" dxfId="2494" priority="2995">
      <formula>AND(W$244="",W$245="")</formula>
    </cfRule>
  </conditionalFormatting>
  <conditionalFormatting sqref="X246">
    <cfRule type="expression" dxfId="2493" priority="2988">
      <formula>OR(X$244&lt;&gt;"",X$245&lt;&gt;"")</formula>
    </cfRule>
    <cfRule type="expression" dxfId="2492" priority="2989">
      <formula>AND(X$244="",X$245="")</formula>
    </cfRule>
  </conditionalFormatting>
  <conditionalFormatting sqref="X258">
    <cfRule type="expression" dxfId="2491" priority="2987">
      <formula>AND(X$244="",X$245="")</formula>
    </cfRule>
  </conditionalFormatting>
  <conditionalFormatting sqref="X258">
    <cfRule type="expression" dxfId="2490" priority="2986">
      <formula>OR(X$244&lt;&gt;"",X$245&lt;&gt;"")</formula>
    </cfRule>
  </conditionalFormatting>
  <conditionalFormatting sqref="X247:X257">
    <cfRule type="expression" dxfId="2489" priority="2984">
      <formula>OR(X$244&lt;&gt;"",X$245&lt;&gt;"")</formula>
    </cfRule>
    <cfRule type="expression" dxfId="2488" priority="2985">
      <formula>AND(X$244="",X$245="")</formula>
    </cfRule>
  </conditionalFormatting>
  <conditionalFormatting sqref="Y246">
    <cfRule type="expression" dxfId="2487" priority="2978">
      <formula>OR(Y$244&lt;&gt;"",Y$245&lt;&gt;"")</formula>
    </cfRule>
    <cfRule type="expression" dxfId="2486" priority="2979">
      <formula>AND(Y$244="",Y$245="")</formula>
    </cfRule>
  </conditionalFormatting>
  <conditionalFormatting sqref="Y258">
    <cfRule type="expression" dxfId="2485" priority="2977">
      <formula>AND(Y$244="",Y$245="")</formula>
    </cfRule>
  </conditionalFormatting>
  <conditionalFormatting sqref="Y258">
    <cfRule type="expression" dxfId="2484" priority="2976">
      <formula>OR(Y$244&lt;&gt;"",Y$245&lt;&gt;"")</formula>
    </cfRule>
  </conditionalFormatting>
  <conditionalFormatting sqref="Y247:Y257">
    <cfRule type="expression" dxfId="2483" priority="2974">
      <formula>OR(Y$244&lt;&gt;"",Y$245&lt;&gt;"")</formula>
    </cfRule>
    <cfRule type="expression" dxfId="2482" priority="2975">
      <formula>AND(Y$244="",Y$245="")</formula>
    </cfRule>
  </conditionalFormatting>
  <conditionalFormatting sqref="Z246">
    <cfRule type="expression" dxfId="2481" priority="2968">
      <formula>OR(Z$244&lt;&gt;"",Z$245&lt;&gt;"")</formula>
    </cfRule>
    <cfRule type="expression" dxfId="2480" priority="2969">
      <formula>AND(Z$244="",Z$245="")</formula>
    </cfRule>
  </conditionalFormatting>
  <conditionalFormatting sqref="Z258">
    <cfRule type="expression" dxfId="2479" priority="2967">
      <formula>AND(Z$244="",Z$245="")</formula>
    </cfRule>
  </conditionalFormatting>
  <conditionalFormatting sqref="Z258">
    <cfRule type="expression" dxfId="2478" priority="2966">
      <formula>OR(Z$244&lt;&gt;"",Z$245&lt;&gt;"")</formula>
    </cfRule>
  </conditionalFormatting>
  <conditionalFormatting sqref="Z247:Z257">
    <cfRule type="expression" dxfId="2477" priority="2964">
      <formula>OR(Z$244&lt;&gt;"",Z$245&lt;&gt;"")</formula>
    </cfRule>
    <cfRule type="expression" dxfId="2476" priority="2965">
      <formula>AND(Z$244="",Z$245="")</formula>
    </cfRule>
  </conditionalFormatting>
  <conditionalFormatting sqref="AA246">
    <cfRule type="expression" dxfId="2475" priority="2958">
      <formula>OR(AA$244&lt;&gt;"",AA$245&lt;&gt;"")</formula>
    </cfRule>
    <cfRule type="expression" dxfId="2474" priority="2959">
      <formula>AND(AA$244="",AA$245="")</formula>
    </cfRule>
  </conditionalFormatting>
  <conditionalFormatting sqref="AA258">
    <cfRule type="expression" dxfId="2473" priority="2957">
      <formula>AND(AA$244="",AA$245="")</formula>
    </cfRule>
  </conditionalFormatting>
  <conditionalFormatting sqref="AA258">
    <cfRule type="expression" dxfId="2472" priority="2956">
      <formula>OR(AA$244&lt;&gt;"",AA$245&lt;&gt;"")</formula>
    </cfRule>
  </conditionalFormatting>
  <conditionalFormatting sqref="AA247:AA257">
    <cfRule type="expression" dxfId="2471" priority="2954">
      <formula>OR(AA$244&lt;&gt;"",AA$245&lt;&gt;"")</formula>
    </cfRule>
    <cfRule type="expression" dxfId="2470" priority="2955">
      <formula>AND(AA$244="",AA$245="")</formula>
    </cfRule>
  </conditionalFormatting>
  <conditionalFormatting sqref="AB246">
    <cfRule type="expression" dxfId="2469" priority="2948">
      <formula>OR(AB$244&lt;&gt;"",AB$245&lt;&gt;"")</formula>
    </cfRule>
    <cfRule type="expression" dxfId="2468" priority="2949">
      <formula>AND(AB$244="",AB$245="")</formula>
    </cfRule>
  </conditionalFormatting>
  <conditionalFormatting sqref="AB258">
    <cfRule type="expression" dxfId="2467" priority="2947">
      <formula>AND(AB$244="",AB$245="")</formula>
    </cfRule>
  </conditionalFormatting>
  <conditionalFormatting sqref="AB258">
    <cfRule type="expression" dxfId="2466" priority="2946">
      <formula>OR(AB$244&lt;&gt;"",AB$245&lt;&gt;"")</formula>
    </cfRule>
  </conditionalFormatting>
  <conditionalFormatting sqref="AB247:AB257">
    <cfRule type="expression" dxfId="2465" priority="2944">
      <formula>OR(AB$244&lt;&gt;"",AB$245&lt;&gt;"")</formula>
    </cfRule>
    <cfRule type="expression" dxfId="2464" priority="2945">
      <formula>AND(AB$244="",AB$245="")</formula>
    </cfRule>
  </conditionalFormatting>
  <conditionalFormatting sqref="AC246">
    <cfRule type="expression" dxfId="2463" priority="2938">
      <formula>OR(AC$244&lt;&gt;"",AC$245&lt;&gt;"")</formula>
    </cfRule>
    <cfRule type="expression" dxfId="2462" priority="2939">
      <formula>AND(AC$244="",AC$245="")</formula>
    </cfRule>
  </conditionalFormatting>
  <conditionalFormatting sqref="AC258">
    <cfRule type="expression" dxfId="2461" priority="2937">
      <formula>AND(AC$244="",AC$245="")</formula>
    </cfRule>
  </conditionalFormatting>
  <conditionalFormatting sqref="AC258">
    <cfRule type="expression" dxfId="2460" priority="2936">
      <formula>OR(AC$244&lt;&gt;"",AC$245&lt;&gt;"")</formula>
    </cfRule>
  </conditionalFormatting>
  <conditionalFormatting sqref="AC247:AC257">
    <cfRule type="expression" dxfId="2459" priority="2934">
      <formula>OR(AC$244&lt;&gt;"",AC$245&lt;&gt;"")</formula>
    </cfRule>
    <cfRule type="expression" dxfId="2458" priority="2935">
      <formula>AND(AC$244="",AC$245="")</formula>
    </cfRule>
  </conditionalFormatting>
  <conditionalFormatting sqref="AD246">
    <cfRule type="expression" dxfId="2457" priority="2928">
      <formula>OR(AD$244&lt;&gt;"",AD$245&lt;&gt;"")</formula>
    </cfRule>
    <cfRule type="expression" dxfId="2456" priority="2929">
      <formula>AND(AD$244="",AD$245="")</formula>
    </cfRule>
  </conditionalFormatting>
  <conditionalFormatting sqref="AD258">
    <cfRule type="expression" dxfId="2455" priority="2927">
      <formula>AND(AD$244="",AD$245="")</formula>
    </cfRule>
  </conditionalFormatting>
  <conditionalFormatting sqref="AD258">
    <cfRule type="expression" dxfId="2454" priority="2926">
      <formula>OR(AD$244&lt;&gt;"",AD$245&lt;&gt;"")</formula>
    </cfRule>
  </conditionalFormatting>
  <conditionalFormatting sqref="AD247:AD257">
    <cfRule type="expression" dxfId="2453" priority="2924">
      <formula>OR(AD$244&lt;&gt;"",AD$245&lt;&gt;"")</formula>
    </cfRule>
    <cfRule type="expression" dxfId="2452" priority="2925">
      <formula>AND(AD$244="",AD$245="")</formula>
    </cfRule>
  </conditionalFormatting>
  <conditionalFormatting sqref="AE246">
    <cfRule type="expression" dxfId="2451" priority="2918">
      <formula>OR(AE$244&lt;&gt;"",AE$245&lt;&gt;"")</formula>
    </cfRule>
    <cfRule type="expression" dxfId="2450" priority="2919">
      <formula>AND(AE$244="",AE$245="")</formula>
    </cfRule>
  </conditionalFormatting>
  <conditionalFormatting sqref="AE258">
    <cfRule type="expression" dxfId="2449" priority="2917">
      <formula>AND(AE$244="",AE$245="")</formula>
    </cfRule>
  </conditionalFormatting>
  <conditionalFormatting sqref="AE258">
    <cfRule type="expression" dxfId="2448" priority="2916">
      <formula>OR(AE$244&lt;&gt;"",AE$245&lt;&gt;"")</formula>
    </cfRule>
  </conditionalFormatting>
  <conditionalFormatting sqref="AE247:AE257">
    <cfRule type="expression" dxfId="2447" priority="2914">
      <formula>OR(AE$244&lt;&gt;"",AE$245&lt;&gt;"")</formula>
    </cfRule>
    <cfRule type="expression" dxfId="2446" priority="2915">
      <formula>AND(AE$244="",AE$245="")</formula>
    </cfRule>
  </conditionalFormatting>
  <conditionalFormatting sqref="AF246">
    <cfRule type="expression" dxfId="2445" priority="2908">
      <formula>OR(AF$244&lt;&gt;"",AF$245&lt;&gt;"")</formula>
    </cfRule>
    <cfRule type="expression" dxfId="2444" priority="2909">
      <formula>AND(AF$244="",AF$245="")</formula>
    </cfRule>
  </conditionalFormatting>
  <conditionalFormatting sqref="AF258">
    <cfRule type="expression" dxfId="2443" priority="2907">
      <formula>AND(AF$244="",AF$245="")</formula>
    </cfRule>
  </conditionalFormatting>
  <conditionalFormatting sqref="AF258">
    <cfRule type="expression" dxfId="2442" priority="2906">
      <formula>OR(AF$244&lt;&gt;"",AF$245&lt;&gt;"")</formula>
    </cfRule>
  </conditionalFormatting>
  <conditionalFormatting sqref="AF247:AF257">
    <cfRule type="expression" dxfId="2441" priority="2904">
      <formula>OR(AF$244&lt;&gt;"",AF$245&lt;&gt;"")</formula>
    </cfRule>
    <cfRule type="expression" dxfId="2440" priority="2905">
      <formula>AND(AF$244="",AF$245="")</formula>
    </cfRule>
  </conditionalFormatting>
  <conditionalFormatting sqref="AG246">
    <cfRule type="expression" dxfId="2439" priority="2898">
      <formula>OR(AG$244&lt;&gt;"",AG$245&lt;&gt;"")</formula>
    </cfRule>
    <cfRule type="expression" dxfId="2438" priority="2899">
      <formula>AND(AG$244="",AG$245="")</formula>
    </cfRule>
  </conditionalFormatting>
  <conditionalFormatting sqref="AG258">
    <cfRule type="expression" dxfId="2437" priority="2897">
      <formula>AND(AG$244="",AG$245="")</formula>
    </cfRule>
  </conditionalFormatting>
  <conditionalFormatting sqref="AG258">
    <cfRule type="expression" dxfId="2436" priority="2896">
      <formula>OR(AG$244&lt;&gt;"",AG$245&lt;&gt;"")</formula>
    </cfRule>
  </conditionalFormatting>
  <conditionalFormatting sqref="AG247:AG257">
    <cfRule type="expression" dxfId="2435" priority="2894">
      <formula>OR(AG$244&lt;&gt;"",AG$245&lt;&gt;"")</formula>
    </cfRule>
    <cfRule type="expression" dxfId="2434" priority="2895">
      <formula>AND(AG$244="",AG$245="")</formula>
    </cfRule>
  </conditionalFormatting>
  <conditionalFormatting sqref="AH246">
    <cfRule type="expression" dxfId="2433" priority="2888">
      <formula>OR(AH$244&lt;&gt;"",AH$245&lt;&gt;"")</formula>
    </cfRule>
    <cfRule type="expression" dxfId="2432" priority="2889">
      <formula>AND(AH$244="",AH$245="")</formula>
    </cfRule>
  </conditionalFormatting>
  <conditionalFormatting sqref="AH258">
    <cfRule type="expression" dxfId="2431" priority="2887">
      <formula>AND(AH$244="",AH$245="")</formula>
    </cfRule>
  </conditionalFormatting>
  <conditionalFormatting sqref="AH258">
    <cfRule type="expression" dxfId="2430" priority="2886">
      <formula>OR(AH$244&lt;&gt;"",AH$245&lt;&gt;"")</formula>
    </cfRule>
  </conditionalFormatting>
  <conditionalFormatting sqref="AH247:AH257">
    <cfRule type="expression" dxfId="2429" priority="2884">
      <formula>OR(AH$244&lt;&gt;"",AH$245&lt;&gt;"")</formula>
    </cfRule>
    <cfRule type="expression" dxfId="2428" priority="2885">
      <formula>AND(AH$244="",AH$245="")</formula>
    </cfRule>
  </conditionalFormatting>
  <conditionalFormatting sqref="AI246">
    <cfRule type="expression" dxfId="2427" priority="2878">
      <formula>OR(AI$244&lt;&gt;"",AI$245&lt;&gt;"")</formula>
    </cfRule>
    <cfRule type="expression" dxfId="2426" priority="2879">
      <formula>AND(AI$244="",AI$245="")</formula>
    </cfRule>
  </conditionalFormatting>
  <conditionalFormatting sqref="AI258">
    <cfRule type="expression" dxfId="2425" priority="2877">
      <formula>AND(AI$244="",AI$245="")</formula>
    </cfRule>
  </conditionalFormatting>
  <conditionalFormatting sqref="AI258">
    <cfRule type="expression" dxfId="2424" priority="2876">
      <formula>OR(AI$244&lt;&gt;"",AI$245&lt;&gt;"")</formula>
    </cfRule>
  </conditionalFormatting>
  <conditionalFormatting sqref="AI247:AI257">
    <cfRule type="expression" dxfId="2423" priority="2874">
      <formula>OR(AI$244&lt;&gt;"",AI$245&lt;&gt;"")</formula>
    </cfRule>
    <cfRule type="expression" dxfId="2422" priority="2875">
      <formula>AND(AI$244="",AI$245="")</formula>
    </cfRule>
  </conditionalFormatting>
  <conditionalFormatting sqref="AJ246">
    <cfRule type="expression" dxfId="2421" priority="2868">
      <formula>OR(AJ$244&lt;&gt;"",AJ$245&lt;&gt;"")</formula>
    </cfRule>
    <cfRule type="expression" dxfId="2420" priority="2869">
      <formula>AND(AJ$244="",AJ$245="")</formula>
    </cfRule>
  </conditionalFormatting>
  <conditionalFormatting sqref="AJ258">
    <cfRule type="expression" dxfId="2419" priority="2867">
      <formula>AND(AJ$244="",AJ$245="")</formula>
    </cfRule>
  </conditionalFormatting>
  <conditionalFormatting sqref="AJ258">
    <cfRule type="expression" dxfId="2418" priority="2866">
      <formula>OR(AJ$244&lt;&gt;"",AJ$245&lt;&gt;"")</formula>
    </cfRule>
  </conditionalFormatting>
  <conditionalFormatting sqref="AJ247:AJ257">
    <cfRule type="expression" dxfId="2417" priority="2864">
      <formula>OR(AJ$244&lt;&gt;"",AJ$245&lt;&gt;"")</formula>
    </cfRule>
    <cfRule type="expression" dxfId="2416" priority="2865">
      <formula>AND(AJ$244="",AJ$245="")</formula>
    </cfRule>
  </conditionalFormatting>
  <conditionalFormatting sqref="AK246">
    <cfRule type="expression" dxfId="2415" priority="2858">
      <formula>OR(AK$244&lt;&gt;"",AK$245&lt;&gt;"")</formula>
    </cfRule>
    <cfRule type="expression" dxfId="2414" priority="2859">
      <formula>AND(AK$244="",AK$245="")</formula>
    </cfRule>
  </conditionalFormatting>
  <conditionalFormatting sqref="AK258">
    <cfRule type="expression" dxfId="2413" priority="2857">
      <formula>AND(AK$244="",AK$245="")</formula>
    </cfRule>
  </conditionalFormatting>
  <conditionalFormatting sqref="AK258">
    <cfRule type="expression" dxfId="2412" priority="2856">
      <formula>OR(AK$244&lt;&gt;"",AK$245&lt;&gt;"")</formula>
    </cfRule>
  </conditionalFormatting>
  <conditionalFormatting sqref="AK247:AK257">
    <cfRule type="expression" dxfId="2411" priority="2854">
      <formula>OR(AK$244&lt;&gt;"",AK$245&lt;&gt;"")</formula>
    </cfRule>
    <cfRule type="expression" dxfId="2410" priority="2855">
      <formula>AND(AK$244="",AK$245="")</formula>
    </cfRule>
  </conditionalFormatting>
  <conditionalFormatting sqref="AL246">
    <cfRule type="expression" dxfId="2409" priority="2848">
      <formula>OR(AL$244&lt;&gt;"",AL$245&lt;&gt;"")</formula>
    </cfRule>
    <cfRule type="expression" dxfId="2408" priority="2849">
      <formula>AND(AL$244="",AL$245="")</formula>
    </cfRule>
  </conditionalFormatting>
  <conditionalFormatting sqref="AL258">
    <cfRule type="expression" dxfId="2407" priority="2847">
      <formula>AND(AL$244="",AL$245="")</formula>
    </cfRule>
  </conditionalFormatting>
  <conditionalFormatting sqref="AL258">
    <cfRule type="expression" dxfId="2406" priority="2846">
      <formula>OR(AL$244&lt;&gt;"",AL$245&lt;&gt;"")</formula>
    </cfRule>
  </conditionalFormatting>
  <conditionalFormatting sqref="AL247:AL257">
    <cfRule type="expression" dxfId="2405" priority="2844">
      <formula>OR(AL$244&lt;&gt;"",AL$245&lt;&gt;"")</formula>
    </cfRule>
    <cfRule type="expression" dxfId="2404" priority="2845">
      <formula>AND(AL$244="",AL$245="")</formula>
    </cfRule>
  </conditionalFormatting>
  <conditionalFormatting sqref="AM246">
    <cfRule type="expression" dxfId="2403" priority="2838">
      <formula>OR(AM$244&lt;&gt;"",AM$245&lt;&gt;"")</formula>
    </cfRule>
    <cfRule type="expression" dxfId="2402" priority="2839">
      <formula>AND(AM$244="",AM$245="")</formula>
    </cfRule>
  </conditionalFormatting>
  <conditionalFormatting sqref="AM258">
    <cfRule type="expression" dxfId="2401" priority="2837">
      <formula>AND(AM$244="",AM$245="")</formula>
    </cfRule>
  </conditionalFormatting>
  <conditionalFormatting sqref="AM258">
    <cfRule type="expression" dxfId="2400" priority="2836">
      <formula>OR(AM$244&lt;&gt;"",AM$245&lt;&gt;"")</formula>
    </cfRule>
  </conditionalFormatting>
  <conditionalFormatting sqref="AM247:AM257">
    <cfRule type="expression" dxfId="2399" priority="2834">
      <formula>OR(AM$244&lt;&gt;"",AM$245&lt;&gt;"")</formula>
    </cfRule>
    <cfRule type="expression" dxfId="2398" priority="2835">
      <formula>AND(AM$244="",AM$245="")</formula>
    </cfRule>
  </conditionalFormatting>
  <conditionalFormatting sqref="AN246">
    <cfRule type="expression" dxfId="2397" priority="2828">
      <formula>OR(AN$244&lt;&gt;"",AN$245&lt;&gt;"")</formula>
    </cfRule>
    <cfRule type="expression" dxfId="2396" priority="2829">
      <formula>AND(AN$244="",AN$245="")</formula>
    </cfRule>
  </conditionalFormatting>
  <conditionalFormatting sqref="AN258">
    <cfRule type="expression" dxfId="2395" priority="2827">
      <formula>AND(AN$244="",AN$245="")</formula>
    </cfRule>
  </conditionalFormatting>
  <conditionalFormatting sqref="AN258">
    <cfRule type="expression" dxfId="2394" priority="2826">
      <formula>OR(AN$244&lt;&gt;"",AN$245&lt;&gt;"")</formula>
    </cfRule>
  </conditionalFormatting>
  <conditionalFormatting sqref="AN247:AN257">
    <cfRule type="expression" dxfId="2393" priority="2824">
      <formula>OR(AN$244&lt;&gt;"",AN$245&lt;&gt;"")</formula>
    </cfRule>
    <cfRule type="expression" dxfId="2392" priority="2825">
      <formula>AND(AN$244="",AN$245="")</formula>
    </cfRule>
  </conditionalFormatting>
  <conditionalFormatting sqref="AO246">
    <cfRule type="expression" dxfId="2391" priority="2818">
      <formula>OR(AO$244&lt;&gt;"",AO$245&lt;&gt;"")</formula>
    </cfRule>
    <cfRule type="expression" dxfId="2390" priority="2819">
      <formula>AND(AO$244="",AO$245="")</formula>
    </cfRule>
  </conditionalFormatting>
  <conditionalFormatting sqref="AO258">
    <cfRule type="expression" dxfId="2389" priority="2817">
      <formula>AND(AO$244="",AO$245="")</formula>
    </cfRule>
  </conditionalFormatting>
  <conditionalFormatting sqref="AO258">
    <cfRule type="expression" dxfId="2388" priority="2816">
      <formula>OR(AO$244&lt;&gt;"",AO$245&lt;&gt;"")</formula>
    </cfRule>
  </conditionalFormatting>
  <conditionalFormatting sqref="AO247:AO257">
    <cfRule type="expression" dxfId="2387" priority="2814">
      <formula>OR(AO$244&lt;&gt;"",AO$245&lt;&gt;"")</formula>
    </cfRule>
    <cfRule type="expression" dxfId="2386" priority="2815">
      <formula>AND(AO$244="",AO$245="")</formula>
    </cfRule>
  </conditionalFormatting>
  <conditionalFormatting sqref="AP246">
    <cfRule type="expression" dxfId="2385" priority="2808">
      <formula>OR(AP$244&lt;&gt;"",AP$245&lt;&gt;"")</formula>
    </cfRule>
    <cfRule type="expression" dxfId="2384" priority="2809">
      <formula>AND(AP$244="",AP$245="")</formula>
    </cfRule>
  </conditionalFormatting>
  <conditionalFormatting sqref="AP258">
    <cfRule type="expression" dxfId="2383" priority="2807">
      <formula>AND(AP$244="",AP$245="")</formula>
    </cfRule>
  </conditionalFormatting>
  <conditionalFormatting sqref="AP258">
    <cfRule type="expression" dxfId="2382" priority="2806">
      <formula>OR(AP$244&lt;&gt;"",AP$245&lt;&gt;"")</formula>
    </cfRule>
  </conditionalFormatting>
  <conditionalFormatting sqref="AP247:AP257">
    <cfRule type="expression" dxfId="2381" priority="2804">
      <formula>OR(AP$244&lt;&gt;"",AP$245&lt;&gt;"")</formula>
    </cfRule>
    <cfRule type="expression" dxfId="2380" priority="2805">
      <formula>AND(AP$244="",AP$245="")</formula>
    </cfRule>
  </conditionalFormatting>
  <conditionalFormatting sqref="AQ246">
    <cfRule type="expression" dxfId="2379" priority="2798">
      <formula>OR(AQ$244&lt;&gt;"",AQ$245&lt;&gt;"")</formula>
    </cfRule>
    <cfRule type="expression" dxfId="2378" priority="2799">
      <formula>AND(AQ$244="",AQ$245="")</formula>
    </cfRule>
  </conditionalFormatting>
  <conditionalFormatting sqref="AQ258">
    <cfRule type="expression" dxfId="2377" priority="2797">
      <formula>AND(AQ$244="",AQ$245="")</formula>
    </cfRule>
  </conditionalFormatting>
  <conditionalFormatting sqref="AQ258">
    <cfRule type="expression" dxfId="2376" priority="2796">
      <formula>OR(AQ$244&lt;&gt;"",AQ$245&lt;&gt;"")</formula>
    </cfRule>
  </conditionalFormatting>
  <conditionalFormatting sqref="AQ247:AQ257">
    <cfRule type="expression" dxfId="2375" priority="2794">
      <formula>OR(AQ$244&lt;&gt;"",AQ$245&lt;&gt;"")</formula>
    </cfRule>
    <cfRule type="expression" dxfId="2374" priority="2795">
      <formula>AND(AQ$244="",AQ$245="")</formula>
    </cfRule>
  </conditionalFormatting>
  <conditionalFormatting sqref="AR246">
    <cfRule type="expression" dxfId="2373" priority="2788">
      <formula>OR(AR$244&lt;&gt;"",AR$245&lt;&gt;"")</formula>
    </cfRule>
    <cfRule type="expression" dxfId="2372" priority="2789">
      <formula>AND(AR$244="",AR$245="")</formula>
    </cfRule>
  </conditionalFormatting>
  <conditionalFormatting sqref="AR258">
    <cfRule type="expression" dxfId="2371" priority="2787">
      <formula>AND(AR$244="",AR$245="")</formula>
    </cfRule>
  </conditionalFormatting>
  <conditionalFormatting sqref="AR258">
    <cfRule type="expression" dxfId="2370" priority="2786">
      <formula>OR(AR$244&lt;&gt;"",AR$245&lt;&gt;"")</formula>
    </cfRule>
  </conditionalFormatting>
  <conditionalFormatting sqref="AR247:AR257">
    <cfRule type="expression" dxfId="2369" priority="2784">
      <formula>OR(AR$244&lt;&gt;"",AR$245&lt;&gt;"")</formula>
    </cfRule>
    <cfRule type="expression" dxfId="2368" priority="2785">
      <formula>AND(AR$244="",AR$245="")</formula>
    </cfRule>
  </conditionalFormatting>
  <conditionalFormatting sqref="AS246">
    <cfRule type="expression" dxfId="2367" priority="2778">
      <formula>OR(AS$244&lt;&gt;"",AS$245&lt;&gt;"")</formula>
    </cfRule>
    <cfRule type="expression" dxfId="2366" priority="2779">
      <formula>AND(AS$244="",AS$245="")</formula>
    </cfRule>
  </conditionalFormatting>
  <conditionalFormatting sqref="AS258">
    <cfRule type="expression" dxfId="2365" priority="2777">
      <formula>AND(AS$244="",AS$245="")</formula>
    </cfRule>
  </conditionalFormatting>
  <conditionalFormatting sqref="AS258">
    <cfRule type="expression" dxfId="2364" priority="2776">
      <formula>OR(AS$244&lt;&gt;"",AS$245&lt;&gt;"")</formula>
    </cfRule>
  </conditionalFormatting>
  <conditionalFormatting sqref="AS247:AS257">
    <cfRule type="expression" dxfId="2363" priority="2774">
      <formula>OR(AS$244&lt;&gt;"",AS$245&lt;&gt;"")</formula>
    </cfRule>
    <cfRule type="expression" dxfId="2362" priority="2775">
      <formula>AND(AS$244="",AS$245="")</formula>
    </cfRule>
  </conditionalFormatting>
  <conditionalFormatting sqref="AT246">
    <cfRule type="expression" dxfId="2361" priority="2768">
      <formula>OR(AT$244&lt;&gt;"",AT$245&lt;&gt;"")</formula>
    </cfRule>
    <cfRule type="expression" dxfId="2360" priority="2769">
      <formula>AND(AT$244="",AT$245="")</formula>
    </cfRule>
  </conditionalFormatting>
  <conditionalFormatting sqref="AT258">
    <cfRule type="expression" dxfId="2359" priority="2767">
      <formula>AND(AT$244="",AT$245="")</formula>
    </cfRule>
  </conditionalFormatting>
  <conditionalFormatting sqref="AT258">
    <cfRule type="expression" dxfId="2358" priority="2766">
      <formula>OR(AT$244&lt;&gt;"",AT$245&lt;&gt;"")</formula>
    </cfRule>
  </conditionalFormatting>
  <conditionalFormatting sqref="AT247:AT257">
    <cfRule type="expression" dxfId="2357" priority="2764">
      <formula>OR(AT$244&lt;&gt;"",AT$245&lt;&gt;"")</formula>
    </cfRule>
    <cfRule type="expression" dxfId="2356" priority="2765">
      <formula>AND(AT$244="",AT$245="")</formula>
    </cfRule>
  </conditionalFormatting>
  <conditionalFormatting sqref="AU246">
    <cfRule type="expression" dxfId="2355" priority="2758">
      <formula>OR(AU$244&lt;&gt;"",AU$245&lt;&gt;"")</formula>
    </cfRule>
    <cfRule type="expression" dxfId="2354" priority="2759">
      <formula>AND(AU$244="",AU$245="")</formula>
    </cfRule>
  </conditionalFormatting>
  <conditionalFormatting sqref="AU258">
    <cfRule type="expression" dxfId="2353" priority="2757">
      <formula>AND(AU$244="",AU$245="")</formula>
    </cfRule>
  </conditionalFormatting>
  <conditionalFormatting sqref="AU258">
    <cfRule type="expression" dxfId="2352" priority="2756">
      <formula>OR(AU$244&lt;&gt;"",AU$245&lt;&gt;"")</formula>
    </cfRule>
  </conditionalFormatting>
  <conditionalFormatting sqref="AU247:AU257">
    <cfRule type="expression" dxfId="2351" priority="2754">
      <formula>OR(AU$244&lt;&gt;"",AU$245&lt;&gt;"")</formula>
    </cfRule>
    <cfRule type="expression" dxfId="2350" priority="2755">
      <formula>AND(AU$244="",AU$245="")</formula>
    </cfRule>
  </conditionalFormatting>
  <conditionalFormatting sqref="AV246">
    <cfRule type="expression" dxfId="2349" priority="2748">
      <formula>OR(AV$244&lt;&gt;"",AV$245&lt;&gt;"")</formula>
    </cfRule>
    <cfRule type="expression" dxfId="2348" priority="2749">
      <formula>AND(AV$244="",AV$245="")</formula>
    </cfRule>
  </conditionalFormatting>
  <conditionalFormatting sqref="AV258">
    <cfRule type="expression" dxfId="2347" priority="2747">
      <formula>AND(AV$244="",AV$245="")</formula>
    </cfRule>
  </conditionalFormatting>
  <conditionalFormatting sqref="AV258">
    <cfRule type="expression" dxfId="2346" priority="2746">
      <formula>OR(AV$244&lt;&gt;"",AV$245&lt;&gt;"")</formula>
    </cfRule>
  </conditionalFormatting>
  <conditionalFormatting sqref="AV247:AV257">
    <cfRule type="expression" dxfId="2345" priority="2744">
      <formula>OR(AV$244&lt;&gt;"",AV$245&lt;&gt;"")</formula>
    </cfRule>
    <cfRule type="expression" dxfId="2344" priority="2745">
      <formula>AND(AV$244="",AV$245="")</formula>
    </cfRule>
  </conditionalFormatting>
  <conditionalFormatting sqref="AW246">
    <cfRule type="expression" dxfId="2343" priority="2738">
      <formula>OR(AW$244&lt;&gt;"",AW$245&lt;&gt;"")</formula>
    </cfRule>
    <cfRule type="expression" dxfId="2342" priority="2739">
      <formula>AND(AW$244="",AW$245="")</formula>
    </cfRule>
  </conditionalFormatting>
  <conditionalFormatting sqref="AW258">
    <cfRule type="expression" dxfId="2341" priority="2737">
      <formula>AND(AW$244="",AW$245="")</formula>
    </cfRule>
  </conditionalFormatting>
  <conditionalFormatting sqref="AW258">
    <cfRule type="expression" dxfId="2340" priority="2736">
      <formula>OR(AW$244&lt;&gt;"",AW$245&lt;&gt;"")</formula>
    </cfRule>
  </conditionalFormatting>
  <conditionalFormatting sqref="AW247:AW257">
    <cfRule type="expression" dxfId="2339" priority="2734">
      <formula>OR(AW$244&lt;&gt;"",AW$245&lt;&gt;"")</formula>
    </cfRule>
    <cfRule type="expression" dxfId="2338" priority="2735">
      <formula>AND(AW$244="",AW$245="")</formula>
    </cfRule>
  </conditionalFormatting>
  <conditionalFormatting sqref="AX246">
    <cfRule type="expression" dxfId="2337" priority="2728">
      <formula>OR(AX$244&lt;&gt;"",AX$245&lt;&gt;"")</formula>
    </cfRule>
    <cfRule type="expression" dxfId="2336" priority="2729">
      <formula>AND(AX$244="",AX$245="")</formula>
    </cfRule>
  </conditionalFormatting>
  <conditionalFormatting sqref="AX258">
    <cfRule type="expression" dxfId="2335" priority="2727">
      <formula>AND(AX$244="",AX$245="")</formula>
    </cfRule>
  </conditionalFormatting>
  <conditionalFormatting sqref="AX258">
    <cfRule type="expression" dxfId="2334" priority="2726">
      <formula>OR(AX$244&lt;&gt;"",AX$245&lt;&gt;"")</formula>
    </cfRule>
  </conditionalFormatting>
  <conditionalFormatting sqref="AX247:AX257">
    <cfRule type="expression" dxfId="2333" priority="2724">
      <formula>OR(AX$244&lt;&gt;"",AX$245&lt;&gt;"")</formula>
    </cfRule>
    <cfRule type="expression" dxfId="2332" priority="2725">
      <formula>AND(AX$244="",AX$245="")</formula>
    </cfRule>
  </conditionalFormatting>
  <conditionalFormatting sqref="AY246">
    <cfRule type="expression" dxfId="2331" priority="2718">
      <formula>OR(AY$244&lt;&gt;"",AY$245&lt;&gt;"")</formula>
    </cfRule>
    <cfRule type="expression" dxfId="2330" priority="2719">
      <formula>AND(AY$244="",AY$245="")</formula>
    </cfRule>
  </conditionalFormatting>
  <conditionalFormatting sqref="AY258">
    <cfRule type="expression" dxfId="2329" priority="2717">
      <formula>AND(AY$244="",AY$245="")</formula>
    </cfRule>
  </conditionalFormatting>
  <conditionalFormatting sqref="AY258">
    <cfRule type="expression" dxfId="2328" priority="2716">
      <formula>OR(AY$244&lt;&gt;"",AY$245&lt;&gt;"")</formula>
    </cfRule>
  </conditionalFormatting>
  <conditionalFormatting sqref="AY247:AY257">
    <cfRule type="expression" dxfId="2327" priority="2714">
      <formula>OR(AY$244&lt;&gt;"",AY$245&lt;&gt;"")</formula>
    </cfRule>
    <cfRule type="expression" dxfId="2326" priority="2715">
      <formula>AND(AY$244="",AY$245="")</formula>
    </cfRule>
  </conditionalFormatting>
  <conditionalFormatting sqref="AZ246">
    <cfRule type="expression" dxfId="2325" priority="2708">
      <formula>OR(AZ$244&lt;&gt;"",AZ$245&lt;&gt;"")</formula>
    </cfRule>
    <cfRule type="expression" dxfId="2324" priority="2709">
      <formula>AND(AZ$244="",AZ$245="")</formula>
    </cfRule>
  </conditionalFormatting>
  <conditionalFormatting sqref="AZ258">
    <cfRule type="expression" dxfId="2323" priority="2707">
      <formula>AND(AZ$244="",AZ$245="")</formula>
    </cfRule>
  </conditionalFormatting>
  <conditionalFormatting sqref="AZ258">
    <cfRule type="expression" dxfId="2322" priority="2706">
      <formula>OR(AZ$244&lt;&gt;"",AZ$245&lt;&gt;"")</formula>
    </cfRule>
  </conditionalFormatting>
  <conditionalFormatting sqref="AZ247:AZ257">
    <cfRule type="expression" dxfId="2321" priority="2704">
      <formula>OR(AZ$244&lt;&gt;"",AZ$245&lt;&gt;"")</formula>
    </cfRule>
    <cfRule type="expression" dxfId="2320" priority="2705">
      <formula>AND(AZ$244="",AZ$245="")</formula>
    </cfRule>
  </conditionalFormatting>
  <conditionalFormatting sqref="BA246">
    <cfRule type="expression" dxfId="2319" priority="2698">
      <formula>OR(BA$244&lt;&gt;"",BA$245&lt;&gt;"")</formula>
    </cfRule>
    <cfRule type="expression" dxfId="2318" priority="2699">
      <formula>AND(BA$244="",BA$245="")</formula>
    </cfRule>
  </conditionalFormatting>
  <conditionalFormatting sqref="BA258">
    <cfRule type="expression" dxfId="2317" priority="2697">
      <formula>AND(BA$244="",BA$245="")</formula>
    </cfRule>
  </conditionalFormatting>
  <conditionalFormatting sqref="BA258">
    <cfRule type="expression" dxfId="2316" priority="2696">
      <formula>OR(BA$244&lt;&gt;"",BA$245&lt;&gt;"")</formula>
    </cfRule>
  </conditionalFormatting>
  <conditionalFormatting sqref="BA247:BA257">
    <cfRule type="expression" dxfId="2315" priority="2694">
      <formula>OR(BA$244&lt;&gt;"",BA$245&lt;&gt;"")</formula>
    </cfRule>
    <cfRule type="expression" dxfId="2314" priority="2695">
      <formula>AND(BA$244="",BA$245="")</formula>
    </cfRule>
  </conditionalFormatting>
  <conditionalFormatting sqref="BB246">
    <cfRule type="expression" dxfId="2313" priority="2688">
      <formula>OR(BB$244&lt;&gt;"",BB$245&lt;&gt;"")</formula>
    </cfRule>
    <cfRule type="expression" dxfId="2312" priority="2689">
      <formula>AND(BB$244="",BB$245="")</formula>
    </cfRule>
  </conditionalFormatting>
  <conditionalFormatting sqref="BB258">
    <cfRule type="expression" dxfId="2311" priority="2687">
      <formula>AND(BB$244="",BB$245="")</formula>
    </cfRule>
  </conditionalFormatting>
  <conditionalFormatting sqref="BB258">
    <cfRule type="expression" dxfId="2310" priority="2686">
      <formula>OR(BB$244&lt;&gt;"",BB$245&lt;&gt;"")</formula>
    </cfRule>
  </conditionalFormatting>
  <conditionalFormatting sqref="BB247:BB257">
    <cfRule type="expression" dxfId="2309" priority="2684">
      <formula>OR(BB$244&lt;&gt;"",BB$245&lt;&gt;"")</formula>
    </cfRule>
    <cfRule type="expression" dxfId="2308" priority="2685">
      <formula>AND(BB$244="",BB$245="")</formula>
    </cfRule>
  </conditionalFormatting>
  <conditionalFormatting sqref="BC246">
    <cfRule type="expression" dxfId="2307" priority="2678">
      <formula>OR(BC$244&lt;&gt;"",BC$245&lt;&gt;"")</formula>
    </cfRule>
    <cfRule type="expression" dxfId="2306" priority="2679">
      <formula>AND(BC$244="",BC$245="")</formula>
    </cfRule>
  </conditionalFormatting>
  <conditionalFormatting sqref="BC258">
    <cfRule type="expression" dxfId="2305" priority="2677">
      <formula>AND(BC$244="",BC$245="")</formula>
    </cfRule>
  </conditionalFormatting>
  <conditionalFormatting sqref="BC258">
    <cfRule type="expression" dxfId="2304" priority="2676">
      <formula>OR(BC$244&lt;&gt;"",BC$245&lt;&gt;"")</formula>
    </cfRule>
  </conditionalFormatting>
  <conditionalFormatting sqref="BC247:BC257">
    <cfRule type="expression" dxfId="2303" priority="2674">
      <formula>OR(BC$244&lt;&gt;"",BC$245&lt;&gt;"")</formula>
    </cfRule>
    <cfRule type="expression" dxfId="2302" priority="2675">
      <formula>AND(BC$244="",BC$245="")</formula>
    </cfRule>
  </conditionalFormatting>
  <conditionalFormatting sqref="BD246">
    <cfRule type="expression" dxfId="2301" priority="2668">
      <formula>OR(BD$244&lt;&gt;"",BD$245&lt;&gt;"")</formula>
    </cfRule>
    <cfRule type="expression" dxfId="2300" priority="2669">
      <formula>AND(BD$244="",BD$245="")</formula>
    </cfRule>
  </conditionalFormatting>
  <conditionalFormatting sqref="BD258">
    <cfRule type="expression" dxfId="2299" priority="2667">
      <formula>AND(BD$244="",BD$245="")</formula>
    </cfRule>
  </conditionalFormatting>
  <conditionalFormatting sqref="BD258">
    <cfRule type="expression" dxfId="2298" priority="2666">
      <formula>OR(BD$244&lt;&gt;"",BD$245&lt;&gt;"")</formula>
    </cfRule>
  </conditionalFormatting>
  <conditionalFormatting sqref="BD247:BD257">
    <cfRule type="expression" dxfId="2297" priority="2664">
      <formula>OR(BD$244&lt;&gt;"",BD$245&lt;&gt;"")</formula>
    </cfRule>
    <cfRule type="expression" dxfId="2296" priority="2665">
      <formula>AND(BD$244="",BD$245="")</formula>
    </cfRule>
  </conditionalFormatting>
  <conditionalFormatting sqref="BE246">
    <cfRule type="expression" dxfId="2295" priority="2658">
      <formula>OR(BE$244&lt;&gt;"",BE$245&lt;&gt;"")</formula>
    </cfRule>
    <cfRule type="expression" dxfId="2294" priority="2659">
      <formula>AND(BE$244="",BE$245="")</formula>
    </cfRule>
  </conditionalFormatting>
  <conditionalFormatting sqref="BE258">
    <cfRule type="expression" dxfId="2293" priority="2657">
      <formula>AND(BE$244="",BE$245="")</formula>
    </cfRule>
  </conditionalFormatting>
  <conditionalFormatting sqref="BE258">
    <cfRule type="expression" dxfId="2292" priority="2656">
      <formula>OR(BE$244&lt;&gt;"",BE$245&lt;&gt;"")</formula>
    </cfRule>
  </conditionalFormatting>
  <conditionalFormatting sqref="BE247:BE257">
    <cfRule type="expression" dxfId="2291" priority="2654">
      <formula>OR(BE$244&lt;&gt;"",BE$245&lt;&gt;"")</formula>
    </cfRule>
    <cfRule type="expression" dxfId="2290" priority="2655">
      <formula>AND(BE$244="",BE$245="")</formula>
    </cfRule>
  </conditionalFormatting>
  <conditionalFormatting sqref="BF246">
    <cfRule type="expression" dxfId="2289" priority="2648">
      <formula>OR(BF$244&lt;&gt;"",BF$245&lt;&gt;"")</formula>
    </cfRule>
    <cfRule type="expression" dxfId="2288" priority="2649">
      <formula>AND(BF$244="",BF$245="")</formula>
    </cfRule>
  </conditionalFormatting>
  <conditionalFormatting sqref="BF258">
    <cfRule type="expression" dxfId="2287" priority="2647">
      <formula>AND(BF$244="",BF$245="")</formula>
    </cfRule>
  </conditionalFormatting>
  <conditionalFormatting sqref="BF258">
    <cfRule type="expression" dxfId="2286" priority="2646">
      <formula>OR(BF$244&lt;&gt;"",BF$245&lt;&gt;"")</formula>
    </cfRule>
  </conditionalFormatting>
  <conditionalFormatting sqref="BF247:BF257">
    <cfRule type="expression" dxfId="2285" priority="2644">
      <formula>OR(BF$244&lt;&gt;"",BF$245&lt;&gt;"")</formula>
    </cfRule>
    <cfRule type="expression" dxfId="2284" priority="2645">
      <formula>AND(BF$244="",BF$245="")</formula>
    </cfRule>
  </conditionalFormatting>
  <conditionalFormatting sqref="BG246">
    <cfRule type="expression" dxfId="2283" priority="2638">
      <formula>OR(BG$244&lt;&gt;"",BG$245&lt;&gt;"")</formula>
    </cfRule>
    <cfRule type="expression" dxfId="2282" priority="2639">
      <formula>AND(BG$244="",BG$245="")</formula>
    </cfRule>
  </conditionalFormatting>
  <conditionalFormatting sqref="BG258">
    <cfRule type="expression" dxfId="2281" priority="2637">
      <formula>AND(BG$244="",BG$245="")</formula>
    </cfRule>
  </conditionalFormatting>
  <conditionalFormatting sqref="BG258">
    <cfRule type="expression" dxfId="2280" priority="2636">
      <formula>OR(BG$244&lt;&gt;"",BG$245&lt;&gt;"")</formula>
    </cfRule>
  </conditionalFormatting>
  <conditionalFormatting sqref="BG247:BG257">
    <cfRule type="expression" dxfId="2279" priority="2634">
      <formula>OR(BG$244&lt;&gt;"",BG$245&lt;&gt;"")</formula>
    </cfRule>
    <cfRule type="expression" dxfId="2278" priority="2635">
      <formula>AND(BG$244="",BG$245="")</formula>
    </cfRule>
  </conditionalFormatting>
  <conditionalFormatting sqref="BH246">
    <cfRule type="expression" dxfId="2277" priority="2628">
      <formula>OR(BH$244&lt;&gt;"",BH$245&lt;&gt;"")</formula>
    </cfRule>
    <cfRule type="expression" dxfId="2276" priority="2629">
      <formula>AND(BH$244="",BH$245="")</formula>
    </cfRule>
  </conditionalFormatting>
  <conditionalFormatting sqref="BH258">
    <cfRule type="expression" dxfId="2275" priority="2627">
      <formula>AND(BH$244="",BH$245="")</formula>
    </cfRule>
  </conditionalFormatting>
  <conditionalFormatting sqref="BH258">
    <cfRule type="expression" dxfId="2274" priority="2626">
      <formula>OR(BH$244&lt;&gt;"",BH$245&lt;&gt;"")</formula>
    </cfRule>
  </conditionalFormatting>
  <conditionalFormatting sqref="BH247:BH257">
    <cfRule type="expression" dxfId="2273" priority="2624">
      <formula>OR(BH$244&lt;&gt;"",BH$245&lt;&gt;"")</formula>
    </cfRule>
    <cfRule type="expression" dxfId="2272" priority="2625">
      <formula>AND(BH$244="",BH$245="")</formula>
    </cfRule>
  </conditionalFormatting>
  <conditionalFormatting sqref="BI246">
    <cfRule type="expression" dxfId="2271" priority="2618">
      <formula>OR(BI$244&lt;&gt;"",BI$245&lt;&gt;"")</formula>
    </cfRule>
    <cfRule type="expression" dxfId="2270" priority="2619">
      <formula>AND(BI$244="",BI$245="")</formula>
    </cfRule>
  </conditionalFormatting>
  <conditionalFormatting sqref="BI258">
    <cfRule type="expression" dxfId="2269" priority="2617">
      <formula>AND(BI$244="",BI$245="")</formula>
    </cfRule>
  </conditionalFormatting>
  <conditionalFormatting sqref="BI258">
    <cfRule type="expression" dxfId="2268" priority="2616">
      <formula>OR(BI$244&lt;&gt;"",BI$245&lt;&gt;"")</formula>
    </cfRule>
  </conditionalFormatting>
  <conditionalFormatting sqref="BI247:BI257">
    <cfRule type="expression" dxfId="2267" priority="2614">
      <formula>OR(BI$244&lt;&gt;"",BI$245&lt;&gt;"")</formula>
    </cfRule>
    <cfRule type="expression" dxfId="2266" priority="2615">
      <formula>AND(BI$244="",BI$245="")</formula>
    </cfRule>
  </conditionalFormatting>
  <conditionalFormatting sqref="BJ246">
    <cfRule type="expression" dxfId="2265" priority="2608">
      <formula>OR(BJ$244&lt;&gt;"",BJ$245&lt;&gt;"")</formula>
    </cfRule>
    <cfRule type="expression" dxfId="2264" priority="2609">
      <formula>AND(BJ$244="",BJ$245="")</formula>
    </cfRule>
  </conditionalFormatting>
  <conditionalFormatting sqref="BJ258">
    <cfRule type="expression" dxfId="2263" priority="2607">
      <formula>AND(BJ$244="",BJ$245="")</formula>
    </cfRule>
  </conditionalFormatting>
  <conditionalFormatting sqref="BJ258">
    <cfRule type="expression" dxfId="2262" priority="2606">
      <formula>OR(BJ$244&lt;&gt;"",BJ$245&lt;&gt;"")</formula>
    </cfRule>
  </conditionalFormatting>
  <conditionalFormatting sqref="BJ247:BJ257">
    <cfRule type="expression" dxfId="2261" priority="2604">
      <formula>OR(BJ$244&lt;&gt;"",BJ$245&lt;&gt;"")</formula>
    </cfRule>
    <cfRule type="expression" dxfId="2260" priority="2605">
      <formula>AND(BJ$244="",BJ$245="")</formula>
    </cfRule>
  </conditionalFormatting>
  <conditionalFormatting sqref="BK246">
    <cfRule type="expression" dxfId="2259" priority="2598">
      <formula>OR(BK$244&lt;&gt;"",BK$245&lt;&gt;"")</formula>
    </cfRule>
    <cfRule type="expression" dxfId="2258" priority="2599">
      <formula>AND(BK$244="",BK$245="")</formula>
    </cfRule>
  </conditionalFormatting>
  <conditionalFormatting sqref="BK258">
    <cfRule type="expression" dxfId="2257" priority="2597">
      <formula>AND(BK$244="",BK$245="")</formula>
    </cfRule>
  </conditionalFormatting>
  <conditionalFormatting sqref="BK258">
    <cfRule type="expression" dxfId="2256" priority="2596">
      <formula>OR(BK$244&lt;&gt;"",BK$245&lt;&gt;"")</formula>
    </cfRule>
  </conditionalFormatting>
  <conditionalFormatting sqref="BK247:BK257">
    <cfRule type="expression" dxfId="2255" priority="2594">
      <formula>OR(BK$244&lt;&gt;"",BK$245&lt;&gt;"")</formula>
    </cfRule>
    <cfRule type="expression" dxfId="2254" priority="2595">
      <formula>AND(BK$244="",BK$245="")</formula>
    </cfRule>
  </conditionalFormatting>
  <conditionalFormatting sqref="BL246">
    <cfRule type="expression" dxfId="2253" priority="2588">
      <formula>OR(BL$244&lt;&gt;"",BL$245&lt;&gt;"")</formula>
    </cfRule>
    <cfRule type="expression" dxfId="2252" priority="2589">
      <formula>AND(BL$244="",BL$245="")</formula>
    </cfRule>
  </conditionalFormatting>
  <conditionalFormatting sqref="BL258">
    <cfRule type="expression" dxfId="2251" priority="2587">
      <formula>AND(BL$244="",BL$245="")</formula>
    </cfRule>
  </conditionalFormatting>
  <conditionalFormatting sqref="BL258">
    <cfRule type="expression" dxfId="2250" priority="2586">
      <formula>OR(BL$244&lt;&gt;"",BL$245&lt;&gt;"")</formula>
    </cfRule>
  </conditionalFormatting>
  <conditionalFormatting sqref="BL247:BL257">
    <cfRule type="expression" dxfId="2249" priority="2584">
      <formula>OR(BL$244&lt;&gt;"",BL$245&lt;&gt;"")</formula>
    </cfRule>
    <cfRule type="expression" dxfId="2248" priority="2585">
      <formula>AND(BL$244="",BL$245="")</formula>
    </cfRule>
  </conditionalFormatting>
  <conditionalFormatting sqref="BM246">
    <cfRule type="expression" dxfId="2247" priority="2578">
      <formula>OR(BM$244&lt;&gt;"",BM$245&lt;&gt;"")</formula>
    </cfRule>
    <cfRule type="expression" dxfId="2246" priority="2579">
      <formula>AND(BM$244="",BM$245="")</formula>
    </cfRule>
  </conditionalFormatting>
  <conditionalFormatting sqref="BM258">
    <cfRule type="expression" dxfId="2245" priority="2577">
      <formula>AND(BM$244="",BM$245="")</formula>
    </cfRule>
  </conditionalFormatting>
  <conditionalFormatting sqref="BM258">
    <cfRule type="expression" dxfId="2244" priority="2576">
      <formula>OR(BM$244&lt;&gt;"",BM$245&lt;&gt;"")</formula>
    </cfRule>
  </conditionalFormatting>
  <conditionalFormatting sqref="BM247:BM257">
    <cfRule type="expression" dxfId="2243" priority="2574">
      <formula>OR(BM$244&lt;&gt;"",BM$245&lt;&gt;"")</formula>
    </cfRule>
    <cfRule type="expression" dxfId="2242" priority="2575">
      <formula>AND(BM$244="",BM$245="")</formula>
    </cfRule>
  </conditionalFormatting>
  <conditionalFormatting sqref="BN246">
    <cfRule type="expression" dxfId="2241" priority="2568">
      <formula>OR(BN$244&lt;&gt;"",BN$245&lt;&gt;"")</formula>
    </cfRule>
    <cfRule type="expression" dxfId="2240" priority="2569">
      <formula>AND(BN$244="",BN$245="")</formula>
    </cfRule>
  </conditionalFormatting>
  <conditionalFormatting sqref="BN258">
    <cfRule type="expression" dxfId="2239" priority="2567">
      <formula>AND(BN$244="",BN$245="")</formula>
    </cfRule>
  </conditionalFormatting>
  <conditionalFormatting sqref="BN258">
    <cfRule type="expression" dxfId="2238" priority="2566">
      <formula>OR(BN$244&lt;&gt;"",BN$245&lt;&gt;"")</formula>
    </cfRule>
  </conditionalFormatting>
  <conditionalFormatting sqref="BN247:BN257">
    <cfRule type="expression" dxfId="2237" priority="2564">
      <formula>OR(BN$244&lt;&gt;"",BN$245&lt;&gt;"")</formula>
    </cfRule>
    <cfRule type="expression" dxfId="2236" priority="2565">
      <formula>AND(BN$244="",BN$245="")</formula>
    </cfRule>
  </conditionalFormatting>
  <conditionalFormatting sqref="BO246">
    <cfRule type="expression" dxfId="2235" priority="2558">
      <formula>OR(BO$244&lt;&gt;"",BO$245&lt;&gt;"")</formula>
    </cfRule>
    <cfRule type="expression" dxfId="2234" priority="2559">
      <formula>AND(BO$244="",BO$245="")</formula>
    </cfRule>
  </conditionalFormatting>
  <conditionalFormatting sqref="BO258">
    <cfRule type="expression" dxfId="2233" priority="2557">
      <formula>AND(BO$244="",BO$245="")</formula>
    </cfRule>
  </conditionalFormatting>
  <conditionalFormatting sqref="BO258">
    <cfRule type="expression" dxfId="2232" priority="2556">
      <formula>OR(BO$244&lt;&gt;"",BO$245&lt;&gt;"")</formula>
    </cfRule>
  </conditionalFormatting>
  <conditionalFormatting sqref="BO247:BO257">
    <cfRule type="expression" dxfId="2231" priority="2554">
      <formula>OR(BO$244&lt;&gt;"",BO$245&lt;&gt;"")</formula>
    </cfRule>
    <cfRule type="expression" dxfId="2230" priority="2555">
      <formula>AND(BO$244="",BO$245="")</formula>
    </cfRule>
  </conditionalFormatting>
  <conditionalFormatting sqref="BP246">
    <cfRule type="expression" dxfId="2229" priority="2548">
      <formula>OR(BP$244&lt;&gt;"",BP$245&lt;&gt;"")</formula>
    </cfRule>
    <cfRule type="expression" dxfId="2228" priority="2549">
      <formula>AND(BP$244="",BP$245="")</formula>
    </cfRule>
  </conditionalFormatting>
  <conditionalFormatting sqref="BP258">
    <cfRule type="expression" dxfId="2227" priority="2547">
      <formula>AND(BP$244="",BP$245="")</formula>
    </cfRule>
  </conditionalFormatting>
  <conditionalFormatting sqref="BP258">
    <cfRule type="expression" dxfId="2226" priority="2546">
      <formula>OR(BP$244&lt;&gt;"",BP$245&lt;&gt;"")</formula>
    </cfRule>
  </conditionalFormatting>
  <conditionalFormatting sqref="BP247:BP257">
    <cfRule type="expression" dxfId="2225" priority="2544">
      <formula>OR(BP$244&lt;&gt;"",BP$245&lt;&gt;"")</formula>
    </cfRule>
    <cfRule type="expression" dxfId="2224" priority="2545">
      <formula>AND(BP$244="",BP$245="")</formula>
    </cfRule>
  </conditionalFormatting>
  <conditionalFormatting sqref="BQ246">
    <cfRule type="expression" dxfId="2223" priority="2538">
      <formula>OR(BQ$244&lt;&gt;"",BQ$245&lt;&gt;"")</formula>
    </cfRule>
    <cfRule type="expression" dxfId="2222" priority="2539">
      <formula>AND(BQ$244="",BQ$245="")</formula>
    </cfRule>
  </conditionalFormatting>
  <conditionalFormatting sqref="BQ258">
    <cfRule type="expression" dxfId="2221" priority="2537">
      <formula>AND(BQ$244="",BQ$245="")</formula>
    </cfRule>
  </conditionalFormatting>
  <conditionalFormatting sqref="BQ258">
    <cfRule type="expression" dxfId="2220" priority="2536">
      <formula>OR(BQ$244&lt;&gt;"",BQ$245&lt;&gt;"")</formula>
    </cfRule>
  </conditionalFormatting>
  <conditionalFormatting sqref="BQ247:BQ257">
    <cfRule type="expression" dxfId="2219" priority="2534">
      <formula>OR(BQ$244&lt;&gt;"",BQ$245&lt;&gt;"")</formula>
    </cfRule>
    <cfRule type="expression" dxfId="2218" priority="2535">
      <formula>AND(BQ$244="",BQ$245="")</formula>
    </cfRule>
  </conditionalFormatting>
  <conditionalFormatting sqref="BR246">
    <cfRule type="expression" dxfId="2217" priority="2528">
      <formula>OR(BR$244&lt;&gt;"",BR$245&lt;&gt;"")</formula>
    </cfRule>
    <cfRule type="expression" dxfId="2216" priority="2529">
      <formula>AND(BR$244="",BR$245="")</formula>
    </cfRule>
  </conditionalFormatting>
  <conditionalFormatting sqref="BR258">
    <cfRule type="expression" dxfId="2215" priority="2527">
      <formula>AND(BR$244="",BR$245="")</formula>
    </cfRule>
  </conditionalFormatting>
  <conditionalFormatting sqref="BR258">
    <cfRule type="expression" dxfId="2214" priority="2526">
      <formula>OR(BR$244&lt;&gt;"",BR$245&lt;&gt;"")</formula>
    </cfRule>
  </conditionalFormatting>
  <conditionalFormatting sqref="BR247:BR257">
    <cfRule type="expression" dxfId="2213" priority="2524">
      <formula>OR(BR$244&lt;&gt;"",BR$245&lt;&gt;"")</formula>
    </cfRule>
    <cfRule type="expression" dxfId="2212" priority="2525">
      <formula>AND(BR$244="",BR$245="")</formula>
    </cfRule>
  </conditionalFormatting>
  <conditionalFormatting sqref="BS246">
    <cfRule type="expression" dxfId="2211" priority="2518">
      <formula>OR(BS$244&lt;&gt;"",BS$245&lt;&gt;"")</formula>
    </cfRule>
    <cfRule type="expression" dxfId="2210" priority="2519">
      <formula>AND(BS$244="",BS$245="")</formula>
    </cfRule>
  </conditionalFormatting>
  <conditionalFormatting sqref="BS258">
    <cfRule type="expression" dxfId="2209" priority="2517">
      <formula>AND(BS$244="",BS$245="")</formula>
    </cfRule>
  </conditionalFormatting>
  <conditionalFormatting sqref="BS258">
    <cfRule type="expression" dxfId="2208" priority="2516">
      <formula>OR(BS$244&lt;&gt;"",BS$245&lt;&gt;"")</formula>
    </cfRule>
  </conditionalFormatting>
  <conditionalFormatting sqref="BS247:BS257">
    <cfRule type="expression" dxfId="2207" priority="2514">
      <formula>OR(BS$244&lt;&gt;"",BS$245&lt;&gt;"")</formula>
    </cfRule>
    <cfRule type="expression" dxfId="2206" priority="2515">
      <formula>AND(BS$244="",BS$245="")</formula>
    </cfRule>
  </conditionalFormatting>
  <conditionalFormatting sqref="M264:M265">
    <cfRule type="expression" dxfId="2205" priority="2510">
      <formula>OR(M$264&lt;&gt;"",M$265&lt;&gt;"")</formula>
    </cfRule>
    <cfRule type="expression" dxfId="2204" priority="2511">
      <formula>AND(M$264="",M$265="")</formula>
    </cfRule>
    <cfRule type="expression" dxfId="2203" priority="2512">
      <formula>OR(M$264&lt;&gt;"",M$265&lt;&gt;"")</formula>
    </cfRule>
    <cfRule type="expression" dxfId="2202" priority="2513">
      <formula>AND(M$264="",M$265="")</formula>
    </cfRule>
  </conditionalFormatting>
  <conditionalFormatting sqref="N264:N265">
    <cfRule type="expression" dxfId="2201" priority="2508">
      <formula>OR(N$264&lt;&gt;"",N$265&lt;&gt;"")</formula>
    </cfRule>
    <cfRule type="expression" dxfId="2200" priority="2509">
      <formula>AND(N$264="",N$265="")</formula>
    </cfRule>
  </conditionalFormatting>
  <conditionalFormatting sqref="O244:O245">
    <cfRule type="expression" dxfId="2199" priority="2502">
      <formula>OR(O$244&lt;&gt;"",O$245&lt;&gt;"")</formula>
    </cfRule>
    <cfRule type="expression" dxfId="2198" priority="2503">
      <formula>AND(O$244="",O$245="")</formula>
    </cfRule>
    <cfRule type="expression" dxfId="2197" priority="2504">
      <formula>OR(O$244&lt;&gt;"",O$245&lt;&gt;"")</formula>
    </cfRule>
    <cfRule type="expression" dxfId="2196" priority="2505">
      <formula>AND(O$244="",O$245="")</formula>
    </cfRule>
  </conditionalFormatting>
  <conditionalFormatting sqref="P244:P245">
    <cfRule type="expression" dxfId="2195" priority="2498">
      <formula>OR(P$244&lt;&gt;"",P$245&lt;&gt;"")</formula>
    </cfRule>
    <cfRule type="expression" dxfId="2194" priority="2499">
      <formula>AND(P$244="",P$245="")</formula>
    </cfRule>
    <cfRule type="expression" dxfId="2193" priority="2500">
      <formula>OR(P$244&lt;&gt;"",P$245&lt;&gt;"")</formula>
    </cfRule>
    <cfRule type="expression" dxfId="2192" priority="2501">
      <formula>AND(P$244="",P$245="")</formula>
    </cfRule>
  </conditionalFormatting>
  <conditionalFormatting sqref="Q244:Q245">
    <cfRule type="expression" dxfId="2191" priority="2494">
      <formula>OR(Q$244&lt;&gt;"",Q$245&lt;&gt;"")</formula>
    </cfRule>
    <cfRule type="expression" dxfId="2190" priority="2495">
      <formula>AND(Q$244="",Q$245="")</formula>
    </cfRule>
    <cfRule type="expression" dxfId="2189" priority="2496">
      <formula>OR(Q$244&lt;&gt;"",Q$245&lt;&gt;"")</formula>
    </cfRule>
    <cfRule type="expression" dxfId="2188" priority="2497">
      <formula>AND(Q$244="",Q$245="")</formula>
    </cfRule>
  </conditionalFormatting>
  <conditionalFormatting sqref="R244:R245">
    <cfRule type="expression" dxfId="2187" priority="2490">
      <formula>OR(R$244&lt;&gt;"",R$245&lt;&gt;"")</formula>
    </cfRule>
    <cfRule type="expression" dxfId="2186" priority="2491">
      <formula>AND(R$244="",R$245="")</formula>
    </cfRule>
    <cfRule type="expression" dxfId="2185" priority="2492">
      <formula>OR(R$244&lt;&gt;"",R$245&lt;&gt;"")</formula>
    </cfRule>
    <cfRule type="expression" dxfId="2184" priority="2493">
      <formula>AND(R$244="",R$245="")</formula>
    </cfRule>
  </conditionalFormatting>
  <conditionalFormatting sqref="S244:S245">
    <cfRule type="expression" dxfId="2183" priority="2486">
      <formula>OR(S$244&lt;&gt;"",S$245&lt;&gt;"")</formula>
    </cfRule>
    <cfRule type="expression" dxfId="2182" priority="2487">
      <formula>AND(S$244="",S$245="")</formula>
    </cfRule>
    <cfRule type="expression" dxfId="2181" priority="2488">
      <formula>OR(S$244&lt;&gt;"",S$245&lt;&gt;"")</formula>
    </cfRule>
    <cfRule type="expression" dxfId="2180" priority="2489">
      <formula>AND(S$244="",S$245="")</formula>
    </cfRule>
  </conditionalFormatting>
  <conditionalFormatting sqref="T244:T245">
    <cfRule type="expression" dxfId="2179" priority="2482">
      <formula>OR(T$244&lt;&gt;"",T$245&lt;&gt;"")</formula>
    </cfRule>
    <cfRule type="expression" dxfId="2178" priority="2483">
      <formula>AND(T$244="",T$245="")</formula>
    </cfRule>
    <cfRule type="expression" dxfId="2177" priority="2484">
      <formula>OR(T$244&lt;&gt;"",T$245&lt;&gt;"")</formula>
    </cfRule>
    <cfRule type="expression" dxfId="2176" priority="2485">
      <formula>AND(T$244="",T$245="")</formula>
    </cfRule>
  </conditionalFormatting>
  <conditionalFormatting sqref="U244:U245">
    <cfRule type="expression" dxfId="2175" priority="2478">
      <formula>OR(U$244&lt;&gt;"",U$245&lt;&gt;"")</formula>
    </cfRule>
    <cfRule type="expression" dxfId="2174" priority="2479">
      <formula>AND(U$244="",U$245="")</formula>
    </cfRule>
    <cfRule type="expression" dxfId="2173" priority="2480">
      <formula>OR(U$244&lt;&gt;"",U$245&lt;&gt;"")</formula>
    </cfRule>
    <cfRule type="expression" dxfId="2172" priority="2481">
      <formula>AND(U$244="",U$245="")</formula>
    </cfRule>
  </conditionalFormatting>
  <conditionalFormatting sqref="V244:V245">
    <cfRule type="expression" dxfId="2171" priority="2474">
      <formula>OR(V$244&lt;&gt;"",V$245&lt;&gt;"")</formula>
    </cfRule>
    <cfRule type="expression" dxfId="2170" priority="2475">
      <formula>AND(V$244="",V$245="")</formula>
    </cfRule>
    <cfRule type="expression" dxfId="2169" priority="2476">
      <formula>OR(V$244&lt;&gt;"",V$245&lt;&gt;"")</formula>
    </cfRule>
    <cfRule type="expression" dxfId="2168" priority="2477">
      <formula>AND(V$244="",V$245="")</formula>
    </cfRule>
  </conditionalFormatting>
  <conditionalFormatting sqref="W244:W245">
    <cfRule type="expression" dxfId="2167" priority="2470">
      <formula>OR(W$244&lt;&gt;"",W$245&lt;&gt;"")</formula>
    </cfRule>
    <cfRule type="expression" dxfId="2166" priority="2471">
      <formula>AND(W$244="",W$245="")</formula>
    </cfRule>
    <cfRule type="expression" dxfId="2165" priority="2472">
      <formula>OR(W$244&lt;&gt;"",W$245&lt;&gt;"")</formula>
    </cfRule>
    <cfRule type="expression" dxfId="2164" priority="2473">
      <formula>AND(W$244="",W$245="")</formula>
    </cfRule>
  </conditionalFormatting>
  <conditionalFormatting sqref="X244:X245">
    <cfRule type="expression" dxfId="2163" priority="2466">
      <formula>OR(X$244&lt;&gt;"",X$245&lt;&gt;"")</formula>
    </cfRule>
    <cfRule type="expression" dxfId="2162" priority="2467">
      <formula>AND(X$244="",X$245="")</formula>
    </cfRule>
    <cfRule type="expression" dxfId="2161" priority="2468">
      <formula>OR(X$244&lt;&gt;"",X$245&lt;&gt;"")</formula>
    </cfRule>
    <cfRule type="expression" dxfId="2160" priority="2469">
      <formula>AND(X$244="",X$245="")</formula>
    </cfRule>
  </conditionalFormatting>
  <conditionalFormatting sqref="Y244:Y245">
    <cfRule type="expression" dxfId="2159" priority="2462">
      <formula>OR(Y$244&lt;&gt;"",Y$245&lt;&gt;"")</formula>
    </cfRule>
    <cfRule type="expression" dxfId="2158" priority="2463">
      <formula>AND(Y$244="",Y$245="")</formula>
    </cfRule>
    <cfRule type="expression" dxfId="2157" priority="2464">
      <formula>OR(Y$244&lt;&gt;"",Y$245&lt;&gt;"")</formula>
    </cfRule>
    <cfRule type="expression" dxfId="2156" priority="2465">
      <formula>AND(Y$244="",Y$245="")</formula>
    </cfRule>
  </conditionalFormatting>
  <conditionalFormatting sqref="Z244:Z245">
    <cfRule type="expression" dxfId="2155" priority="2458">
      <formula>OR(Z$244&lt;&gt;"",Z$245&lt;&gt;"")</formula>
    </cfRule>
    <cfRule type="expression" dxfId="2154" priority="2459">
      <formula>AND(Z$244="",Z$245="")</formula>
    </cfRule>
    <cfRule type="expression" dxfId="2153" priority="2460">
      <formula>OR(Z$244&lt;&gt;"",Z$245&lt;&gt;"")</formula>
    </cfRule>
    <cfRule type="expression" dxfId="2152" priority="2461">
      <formula>AND(Z$244="",Z$245="")</formula>
    </cfRule>
  </conditionalFormatting>
  <conditionalFormatting sqref="AA244:AA245">
    <cfRule type="expression" dxfId="2151" priority="2454">
      <formula>OR(AA$244&lt;&gt;"",AA$245&lt;&gt;"")</formula>
    </cfRule>
    <cfRule type="expression" dxfId="2150" priority="2455">
      <formula>AND(AA$244="",AA$245="")</formula>
    </cfRule>
    <cfRule type="expression" dxfId="2149" priority="2456">
      <formula>OR(AA$244&lt;&gt;"",AA$245&lt;&gt;"")</formula>
    </cfRule>
    <cfRule type="expression" dxfId="2148" priority="2457">
      <formula>AND(AA$244="",AA$245="")</formula>
    </cfRule>
  </conditionalFormatting>
  <conditionalFormatting sqref="AB244:AB245">
    <cfRule type="expression" dxfId="2147" priority="2450">
      <formula>OR(AB$244&lt;&gt;"",AB$245&lt;&gt;"")</formula>
    </cfRule>
    <cfRule type="expression" dxfId="2146" priority="2451">
      <formula>AND(AB$244="",AB$245="")</formula>
    </cfRule>
    <cfRule type="expression" dxfId="2145" priority="2452">
      <formula>OR(AB$244&lt;&gt;"",AB$245&lt;&gt;"")</formula>
    </cfRule>
    <cfRule type="expression" dxfId="2144" priority="2453">
      <formula>AND(AB$244="",AB$245="")</formula>
    </cfRule>
  </conditionalFormatting>
  <conditionalFormatting sqref="AC244:AC245">
    <cfRule type="expression" dxfId="2143" priority="2446">
      <formula>OR(AC$244&lt;&gt;"",AC$245&lt;&gt;"")</formula>
    </cfRule>
    <cfRule type="expression" dxfId="2142" priority="2447">
      <formula>AND(AC$244="",AC$245="")</formula>
    </cfRule>
    <cfRule type="expression" dxfId="2141" priority="2448">
      <formula>OR(AC$244&lt;&gt;"",AC$245&lt;&gt;"")</formula>
    </cfRule>
    <cfRule type="expression" dxfId="2140" priority="2449">
      <formula>AND(AC$244="",AC$245="")</formula>
    </cfRule>
  </conditionalFormatting>
  <conditionalFormatting sqref="AD244:AD245">
    <cfRule type="expression" dxfId="2139" priority="2442">
      <formula>OR(AD$244&lt;&gt;"",AD$245&lt;&gt;"")</formula>
    </cfRule>
    <cfRule type="expression" dxfId="2138" priority="2443">
      <formula>AND(AD$244="",AD$245="")</formula>
    </cfRule>
    <cfRule type="expression" dxfId="2137" priority="2444">
      <formula>OR(AD$244&lt;&gt;"",AD$245&lt;&gt;"")</formula>
    </cfRule>
    <cfRule type="expression" dxfId="2136" priority="2445">
      <formula>AND(AD$244="",AD$245="")</formula>
    </cfRule>
  </conditionalFormatting>
  <conditionalFormatting sqref="AE244:AE245">
    <cfRule type="expression" dxfId="2135" priority="2438">
      <formula>OR(AE$244&lt;&gt;"",AE$245&lt;&gt;"")</formula>
    </cfRule>
    <cfRule type="expression" dxfId="2134" priority="2439">
      <formula>AND(AE$244="",AE$245="")</formula>
    </cfRule>
    <cfRule type="expression" dxfId="2133" priority="2440">
      <formula>OR(AE$244&lt;&gt;"",AE$245&lt;&gt;"")</formula>
    </cfRule>
    <cfRule type="expression" dxfId="2132" priority="2441">
      <formula>AND(AE$244="",AE$245="")</formula>
    </cfRule>
  </conditionalFormatting>
  <conditionalFormatting sqref="AF244:AF245">
    <cfRule type="expression" dxfId="2131" priority="2434">
      <formula>OR(AF$244&lt;&gt;"",AF$245&lt;&gt;"")</formula>
    </cfRule>
    <cfRule type="expression" dxfId="2130" priority="2435">
      <formula>AND(AF$244="",AF$245="")</formula>
    </cfRule>
    <cfRule type="expression" dxfId="2129" priority="2436">
      <formula>OR(AF$244&lt;&gt;"",AF$245&lt;&gt;"")</formula>
    </cfRule>
    <cfRule type="expression" dxfId="2128" priority="2437">
      <formula>AND(AF$244="",AF$245="")</formula>
    </cfRule>
  </conditionalFormatting>
  <conditionalFormatting sqref="AG244:AG245">
    <cfRule type="expression" dxfId="2127" priority="2430">
      <formula>OR(AG$244&lt;&gt;"",AG$245&lt;&gt;"")</formula>
    </cfRule>
    <cfRule type="expression" dxfId="2126" priority="2431">
      <formula>AND(AG$244="",AG$245="")</formula>
    </cfRule>
    <cfRule type="expression" dxfId="2125" priority="2432">
      <formula>OR(AG$244&lt;&gt;"",AG$245&lt;&gt;"")</formula>
    </cfRule>
    <cfRule type="expression" dxfId="2124" priority="2433">
      <formula>AND(AG$244="",AG$245="")</formula>
    </cfRule>
  </conditionalFormatting>
  <conditionalFormatting sqref="AH244:AH245">
    <cfRule type="expression" dxfId="2123" priority="2426">
      <formula>OR(AH$244&lt;&gt;"",AH$245&lt;&gt;"")</formula>
    </cfRule>
    <cfRule type="expression" dxfId="2122" priority="2427">
      <formula>AND(AH$244="",AH$245="")</formula>
    </cfRule>
    <cfRule type="expression" dxfId="2121" priority="2428">
      <formula>OR(AH$244&lt;&gt;"",AH$245&lt;&gt;"")</formula>
    </cfRule>
    <cfRule type="expression" dxfId="2120" priority="2429">
      <formula>AND(AH$244="",AH$245="")</formula>
    </cfRule>
  </conditionalFormatting>
  <conditionalFormatting sqref="AI244:AI245">
    <cfRule type="expression" dxfId="2119" priority="2422">
      <formula>OR(AI$244&lt;&gt;"",AI$245&lt;&gt;"")</formula>
    </cfRule>
    <cfRule type="expression" dxfId="2118" priority="2423">
      <formula>AND(AI$244="",AI$245="")</formula>
    </cfRule>
    <cfRule type="expression" dxfId="2117" priority="2424">
      <formula>OR(AI$244&lt;&gt;"",AI$245&lt;&gt;"")</formula>
    </cfRule>
    <cfRule type="expression" dxfId="2116" priority="2425">
      <formula>AND(AI$244="",AI$245="")</formula>
    </cfRule>
  </conditionalFormatting>
  <conditionalFormatting sqref="AJ244:AJ245">
    <cfRule type="expression" dxfId="2115" priority="2418">
      <formula>OR(AJ$244&lt;&gt;"",AJ$245&lt;&gt;"")</formula>
    </cfRule>
    <cfRule type="expression" dxfId="2114" priority="2419">
      <formula>AND(AJ$244="",AJ$245="")</formula>
    </cfRule>
    <cfRule type="expression" dxfId="2113" priority="2420">
      <formula>OR(AJ$244&lt;&gt;"",AJ$245&lt;&gt;"")</formula>
    </cfRule>
    <cfRule type="expression" dxfId="2112" priority="2421">
      <formula>AND(AJ$244="",AJ$245="")</formula>
    </cfRule>
  </conditionalFormatting>
  <conditionalFormatting sqref="AK244:AK245">
    <cfRule type="expression" dxfId="2111" priority="2414">
      <formula>OR(AK$244&lt;&gt;"",AK$245&lt;&gt;"")</formula>
    </cfRule>
    <cfRule type="expression" dxfId="2110" priority="2415">
      <formula>AND(AK$244="",AK$245="")</formula>
    </cfRule>
    <cfRule type="expression" dxfId="2109" priority="2416">
      <formula>OR(AK$244&lt;&gt;"",AK$245&lt;&gt;"")</formula>
    </cfRule>
    <cfRule type="expression" dxfId="2108" priority="2417">
      <formula>AND(AK$244="",AK$245="")</formula>
    </cfRule>
  </conditionalFormatting>
  <conditionalFormatting sqref="AL244:AL245">
    <cfRule type="expression" dxfId="2107" priority="2410">
      <formula>OR(AL$244&lt;&gt;"",AL$245&lt;&gt;"")</formula>
    </cfRule>
    <cfRule type="expression" dxfId="2106" priority="2411">
      <formula>AND(AL$244="",AL$245="")</formula>
    </cfRule>
    <cfRule type="expression" dxfId="2105" priority="2412">
      <formula>OR(AL$244&lt;&gt;"",AL$245&lt;&gt;"")</formula>
    </cfRule>
    <cfRule type="expression" dxfId="2104" priority="2413">
      <formula>AND(AL$244="",AL$245="")</formula>
    </cfRule>
  </conditionalFormatting>
  <conditionalFormatting sqref="AM244:AM245">
    <cfRule type="expression" dxfId="2103" priority="2406">
      <formula>OR(AM$244&lt;&gt;"",AM$245&lt;&gt;"")</formula>
    </cfRule>
    <cfRule type="expression" dxfId="2102" priority="2407">
      <formula>AND(AM$244="",AM$245="")</formula>
    </cfRule>
    <cfRule type="expression" dxfId="2101" priority="2408">
      <formula>OR(AM$244&lt;&gt;"",AM$245&lt;&gt;"")</formula>
    </cfRule>
    <cfRule type="expression" dxfId="2100" priority="2409">
      <formula>AND(AM$244="",AM$245="")</formula>
    </cfRule>
  </conditionalFormatting>
  <conditionalFormatting sqref="AN244:AN245">
    <cfRule type="expression" dxfId="2099" priority="2402">
      <formula>OR(AN$244&lt;&gt;"",AN$245&lt;&gt;"")</formula>
    </cfRule>
    <cfRule type="expression" dxfId="2098" priority="2403">
      <formula>AND(AN$244="",AN$245="")</formula>
    </cfRule>
    <cfRule type="expression" dxfId="2097" priority="2404">
      <formula>OR(AN$244&lt;&gt;"",AN$245&lt;&gt;"")</formula>
    </cfRule>
    <cfRule type="expression" dxfId="2096" priority="2405">
      <formula>AND(AN$244="",AN$245="")</formula>
    </cfRule>
  </conditionalFormatting>
  <conditionalFormatting sqref="AO244:AO245">
    <cfRule type="expression" dxfId="2095" priority="2398">
      <formula>OR(AO$244&lt;&gt;"",AO$245&lt;&gt;"")</formula>
    </cfRule>
    <cfRule type="expression" dxfId="2094" priority="2399">
      <formula>AND(AO$244="",AO$245="")</formula>
    </cfRule>
    <cfRule type="expression" dxfId="2093" priority="2400">
      <formula>OR(AO$244&lt;&gt;"",AO$245&lt;&gt;"")</formula>
    </cfRule>
    <cfRule type="expression" dxfId="2092" priority="2401">
      <formula>AND(AO$244="",AO$245="")</formula>
    </cfRule>
  </conditionalFormatting>
  <conditionalFormatting sqref="AP244:AP245">
    <cfRule type="expression" dxfId="2091" priority="2394">
      <formula>OR(AP$244&lt;&gt;"",AP$245&lt;&gt;"")</formula>
    </cfRule>
    <cfRule type="expression" dxfId="2090" priority="2395">
      <formula>AND(AP$244="",AP$245="")</formula>
    </cfRule>
    <cfRule type="expression" dxfId="2089" priority="2396">
      <formula>OR(AP$244&lt;&gt;"",AP$245&lt;&gt;"")</formula>
    </cfRule>
    <cfRule type="expression" dxfId="2088" priority="2397">
      <formula>AND(AP$244="",AP$245="")</formula>
    </cfRule>
  </conditionalFormatting>
  <conditionalFormatting sqref="AQ244:AQ245">
    <cfRule type="expression" dxfId="2087" priority="2390">
      <formula>OR(AQ$244&lt;&gt;"",AQ$245&lt;&gt;"")</formula>
    </cfRule>
    <cfRule type="expression" dxfId="2086" priority="2391">
      <formula>AND(AQ$244="",AQ$245="")</formula>
    </cfRule>
    <cfRule type="expression" dxfId="2085" priority="2392">
      <formula>OR(AQ$244&lt;&gt;"",AQ$245&lt;&gt;"")</formula>
    </cfRule>
    <cfRule type="expression" dxfId="2084" priority="2393">
      <formula>AND(AQ$244="",AQ$245="")</formula>
    </cfRule>
  </conditionalFormatting>
  <conditionalFormatting sqref="AR244:AR245">
    <cfRule type="expression" dxfId="2083" priority="2386">
      <formula>OR(AR$244&lt;&gt;"",AR$245&lt;&gt;"")</formula>
    </cfRule>
    <cfRule type="expression" dxfId="2082" priority="2387">
      <formula>AND(AR$244="",AR$245="")</formula>
    </cfRule>
    <cfRule type="expression" dxfId="2081" priority="2388">
      <formula>OR(AR$244&lt;&gt;"",AR$245&lt;&gt;"")</formula>
    </cfRule>
    <cfRule type="expression" dxfId="2080" priority="2389">
      <formula>AND(AR$244="",AR$245="")</formula>
    </cfRule>
  </conditionalFormatting>
  <conditionalFormatting sqref="AS244:AS245">
    <cfRule type="expression" dxfId="2079" priority="2382">
      <formula>OR(AS$244&lt;&gt;"",AS$245&lt;&gt;"")</formula>
    </cfRule>
    <cfRule type="expression" dxfId="2078" priority="2383">
      <formula>AND(AS$244="",AS$245="")</formula>
    </cfRule>
    <cfRule type="expression" dxfId="2077" priority="2384">
      <formula>OR(AS$244&lt;&gt;"",AS$245&lt;&gt;"")</formula>
    </cfRule>
    <cfRule type="expression" dxfId="2076" priority="2385">
      <formula>AND(AS$244="",AS$245="")</formula>
    </cfRule>
  </conditionalFormatting>
  <conditionalFormatting sqref="AT244:AT245">
    <cfRule type="expression" dxfId="2075" priority="2378">
      <formula>OR(AT$244&lt;&gt;"",AT$245&lt;&gt;"")</formula>
    </cfRule>
    <cfRule type="expression" dxfId="2074" priority="2379">
      <formula>AND(AT$244="",AT$245="")</formula>
    </cfRule>
    <cfRule type="expression" dxfId="2073" priority="2380">
      <formula>OR(AT$244&lt;&gt;"",AT$245&lt;&gt;"")</formula>
    </cfRule>
    <cfRule type="expression" dxfId="2072" priority="2381">
      <formula>AND(AT$244="",AT$245="")</formula>
    </cfRule>
  </conditionalFormatting>
  <conditionalFormatting sqref="AU244:AU245">
    <cfRule type="expression" dxfId="2071" priority="2374">
      <formula>OR(AU$244&lt;&gt;"",AU$245&lt;&gt;"")</formula>
    </cfRule>
    <cfRule type="expression" dxfId="2070" priority="2375">
      <formula>AND(AU$244="",AU$245="")</formula>
    </cfRule>
    <cfRule type="expression" dxfId="2069" priority="2376">
      <formula>OR(AU$244&lt;&gt;"",AU$245&lt;&gt;"")</formula>
    </cfRule>
    <cfRule type="expression" dxfId="2068" priority="2377">
      <formula>AND(AU$244="",AU$245="")</formula>
    </cfRule>
  </conditionalFormatting>
  <conditionalFormatting sqref="AV244:AV245">
    <cfRule type="expression" dxfId="2067" priority="2370">
      <formula>OR(AV$244&lt;&gt;"",AV$245&lt;&gt;"")</formula>
    </cfRule>
    <cfRule type="expression" dxfId="2066" priority="2371">
      <formula>AND(AV$244="",AV$245="")</formula>
    </cfRule>
    <cfRule type="expression" dxfId="2065" priority="2372">
      <formula>OR(AV$244&lt;&gt;"",AV$245&lt;&gt;"")</formula>
    </cfRule>
    <cfRule type="expression" dxfId="2064" priority="2373">
      <formula>AND(AV$244="",AV$245="")</formula>
    </cfRule>
  </conditionalFormatting>
  <conditionalFormatting sqref="AW244:AW245">
    <cfRule type="expression" dxfId="2063" priority="2366">
      <formula>OR(AW$244&lt;&gt;"",AW$245&lt;&gt;"")</formula>
    </cfRule>
    <cfRule type="expression" dxfId="2062" priority="2367">
      <formula>AND(AW$244="",AW$245="")</formula>
    </cfRule>
    <cfRule type="expression" dxfId="2061" priority="2368">
      <formula>OR(AW$244&lt;&gt;"",AW$245&lt;&gt;"")</formula>
    </cfRule>
    <cfRule type="expression" dxfId="2060" priority="2369">
      <formula>AND(AW$244="",AW$245="")</formula>
    </cfRule>
  </conditionalFormatting>
  <conditionalFormatting sqref="AX244:AX245">
    <cfRule type="expression" dxfId="2059" priority="2362">
      <formula>OR(AX$244&lt;&gt;"",AX$245&lt;&gt;"")</formula>
    </cfRule>
    <cfRule type="expression" dxfId="2058" priority="2363">
      <formula>AND(AX$244="",AX$245="")</formula>
    </cfRule>
    <cfRule type="expression" dxfId="2057" priority="2364">
      <formula>OR(AX$244&lt;&gt;"",AX$245&lt;&gt;"")</formula>
    </cfRule>
    <cfRule type="expression" dxfId="2056" priority="2365">
      <formula>AND(AX$244="",AX$245="")</formula>
    </cfRule>
  </conditionalFormatting>
  <conditionalFormatting sqref="AY244:AY245">
    <cfRule type="expression" dxfId="2055" priority="2358">
      <formula>OR(AY$244&lt;&gt;"",AY$245&lt;&gt;"")</formula>
    </cfRule>
    <cfRule type="expression" dxfId="2054" priority="2359">
      <formula>AND(AY$244="",AY$245="")</formula>
    </cfRule>
    <cfRule type="expression" dxfId="2053" priority="2360">
      <formula>OR(AY$244&lt;&gt;"",AY$245&lt;&gt;"")</formula>
    </cfRule>
    <cfRule type="expression" dxfId="2052" priority="2361">
      <formula>AND(AY$244="",AY$245="")</formula>
    </cfRule>
  </conditionalFormatting>
  <conditionalFormatting sqref="AZ244:AZ245">
    <cfRule type="expression" dxfId="2051" priority="2354">
      <formula>OR(AZ$244&lt;&gt;"",AZ$245&lt;&gt;"")</formula>
    </cfRule>
    <cfRule type="expression" dxfId="2050" priority="2355">
      <formula>AND(AZ$244="",AZ$245="")</formula>
    </cfRule>
    <cfRule type="expression" dxfId="2049" priority="2356">
      <formula>OR(AZ$244&lt;&gt;"",AZ$245&lt;&gt;"")</formula>
    </cfRule>
    <cfRule type="expression" dxfId="2048" priority="2357">
      <formula>AND(AZ$244="",AZ$245="")</formula>
    </cfRule>
  </conditionalFormatting>
  <conditionalFormatting sqref="BA244:BA245">
    <cfRule type="expression" dxfId="2047" priority="2350">
      <formula>OR(BA$244&lt;&gt;"",BA$245&lt;&gt;"")</formula>
    </cfRule>
    <cfRule type="expression" dxfId="2046" priority="2351">
      <formula>AND(BA$244="",BA$245="")</formula>
    </cfRule>
    <cfRule type="expression" dxfId="2045" priority="2352">
      <formula>OR(BA$244&lt;&gt;"",BA$245&lt;&gt;"")</formula>
    </cfRule>
    <cfRule type="expression" dxfId="2044" priority="2353">
      <formula>AND(BA$244="",BA$245="")</formula>
    </cfRule>
  </conditionalFormatting>
  <conditionalFormatting sqref="BB244:BB245">
    <cfRule type="expression" dxfId="2043" priority="2346">
      <formula>OR(BB$244&lt;&gt;"",BB$245&lt;&gt;"")</formula>
    </cfRule>
    <cfRule type="expression" dxfId="2042" priority="2347">
      <formula>AND(BB$244="",BB$245="")</formula>
    </cfRule>
    <cfRule type="expression" dxfId="2041" priority="2348">
      <formula>OR(BB$244&lt;&gt;"",BB$245&lt;&gt;"")</formula>
    </cfRule>
    <cfRule type="expression" dxfId="2040" priority="2349">
      <formula>AND(BB$244="",BB$245="")</formula>
    </cfRule>
  </conditionalFormatting>
  <conditionalFormatting sqref="BC244:BC245">
    <cfRule type="expression" dxfId="2039" priority="2342">
      <formula>OR(BC$244&lt;&gt;"",BC$245&lt;&gt;"")</formula>
    </cfRule>
    <cfRule type="expression" dxfId="2038" priority="2343">
      <formula>AND(BC$244="",BC$245="")</formula>
    </cfRule>
    <cfRule type="expression" dxfId="2037" priority="2344">
      <formula>OR(BC$244&lt;&gt;"",BC$245&lt;&gt;"")</formula>
    </cfRule>
    <cfRule type="expression" dxfId="2036" priority="2345">
      <formula>AND(BC$244="",BC$245="")</formula>
    </cfRule>
  </conditionalFormatting>
  <conditionalFormatting sqref="BD244:BD245">
    <cfRule type="expression" dxfId="2035" priority="2338">
      <formula>OR(BD$244&lt;&gt;"",BD$245&lt;&gt;"")</formula>
    </cfRule>
    <cfRule type="expression" dxfId="2034" priority="2339">
      <formula>AND(BD$244="",BD$245="")</formula>
    </cfRule>
    <cfRule type="expression" dxfId="2033" priority="2340">
      <formula>OR(BD$244&lt;&gt;"",BD$245&lt;&gt;"")</formula>
    </cfRule>
    <cfRule type="expression" dxfId="2032" priority="2341">
      <formula>AND(BD$244="",BD$245="")</formula>
    </cfRule>
  </conditionalFormatting>
  <conditionalFormatting sqref="BE244:BE245">
    <cfRule type="expression" dxfId="2031" priority="2334">
      <formula>OR(BE$244&lt;&gt;"",BE$245&lt;&gt;"")</formula>
    </cfRule>
    <cfRule type="expression" dxfId="2030" priority="2335">
      <formula>AND(BE$244="",BE$245="")</formula>
    </cfRule>
    <cfRule type="expression" dxfId="2029" priority="2336">
      <formula>OR(BE$244&lt;&gt;"",BE$245&lt;&gt;"")</formula>
    </cfRule>
    <cfRule type="expression" dxfId="2028" priority="2337">
      <formula>AND(BE$244="",BE$245="")</formula>
    </cfRule>
  </conditionalFormatting>
  <conditionalFormatting sqref="BF244:BF245">
    <cfRule type="expression" dxfId="2027" priority="2330">
      <formula>OR(BF$244&lt;&gt;"",BF$245&lt;&gt;"")</formula>
    </cfRule>
    <cfRule type="expression" dxfId="2026" priority="2331">
      <formula>AND(BF$244="",BF$245="")</formula>
    </cfRule>
    <cfRule type="expression" dxfId="2025" priority="2332">
      <formula>OR(BF$244&lt;&gt;"",BF$245&lt;&gt;"")</formula>
    </cfRule>
    <cfRule type="expression" dxfId="2024" priority="2333">
      <formula>AND(BF$244="",BF$245="")</formula>
    </cfRule>
  </conditionalFormatting>
  <conditionalFormatting sqref="BG244:BG245">
    <cfRule type="expression" dxfId="2023" priority="2326">
      <formula>OR(BG$244&lt;&gt;"",BG$245&lt;&gt;"")</formula>
    </cfRule>
    <cfRule type="expression" dxfId="2022" priority="2327">
      <formula>AND(BG$244="",BG$245="")</formula>
    </cfRule>
    <cfRule type="expression" dxfId="2021" priority="2328">
      <formula>OR(BG$244&lt;&gt;"",BG$245&lt;&gt;"")</formula>
    </cfRule>
    <cfRule type="expression" dxfId="2020" priority="2329">
      <formula>AND(BG$244="",BG$245="")</formula>
    </cfRule>
  </conditionalFormatting>
  <conditionalFormatting sqref="BH244:BH245">
    <cfRule type="expression" dxfId="2019" priority="2322">
      <formula>OR(BH$244&lt;&gt;"",BH$245&lt;&gt;"")</formula>
    </cfRule>
    <cfRule type="expression" dxfId="2018" priority="2323">
      <formula>AND(BH$244="",BH$245="")</formula>
    </cfRule>
    <cfRule type="expression" dxfId="2017" priority="2324">
      <formula>OR(BH$244&lt;&gt;"",BH$245&lt;&gt;"")</formula>
    </cfRule>
    <cfRule type="expression" dxfId="2016" priority="2325">
      <formula>AND(BH$244="",BH$245="")</formula>
    </cfRule>
  </conditionalFormatting>
  <conditionalFormatting sqref="BI244:BI245">
    <cfRule type="expression" dxfId="2015" priority="2318">
      <formula>OR(BI$244&lt;&gt;"",BI$245&lt;&gt;"")</formula>
    </cfRule>
    <cfRule type="expression" dxfId="2014" priority="2319">
      <formula>AND(BI$244="",BI$245="")</formula>
    </cfRule>
    <cfRule type="expression" dxfId="2013" priority="2320">
      <formula>OR(BI$244&lt;&gt;"",BI$245&lt;&gt;"")</formula>
    </cfRule>
    <cfRule type="expression" dxfId="2012" priority="2321">
      <formula>AND(BI$244="",BI$245="")</formula>
    </cfRule>
  </conditionalFormatting>
  <conditionalFormatting sqref="BJ244:BJ245">
    <cfRule type="expression" dxfId="2011" priority="2314">
      <formula>OR(BJ$244&lt;&gt;"",BJ$245&lt;&gt;"")</formula>
    </cfRule>
    <cfRule type="expression" dxfId="2010" priority="2315">
      <formula>AND(BJ$244="",BJ$245="")</formula>
    </cfRule>
    <cfRule type="expression" dxfId="2009" priority="2316">
      <formula>OR(BJ$244&lt;&gt;"",BJ$245&lt;&gt;"")</formula>
    </cfRule>
    <cfRule type="expression" dxfId="2008" priority="2317">
      <formula>AND(BJ$244="",BJ$245="")</formula>
    </cfRule>
  </conditionalFormatting>
  <conditionalFormatting sqref="BK244:BK245">
    <cfRule type="expression" dxfId="2007" priority="2310">
      <formula>OR(BK$244&lt;&gt;"",BK$245&lt;&gt;"")</formula>
    </cfRule>
    <cfRule type="expression" dxfId="2006" priority="2311">
      <formula>AND(BK$244="",BK$245="")</formula>
    </cfRule>
    <cfRule type="expression" dxfId="2005" priority="2312">
      <formula>OR(BK$244&lt;&gt;"",BK$245&lt;&gt;"")</formula>
    </cfRule>
    <cfRule type="expression" dxfId="2004" priority="2313">
      <formula>AND(BK$244="",BK$245="")</formula>
    </cfRule>
  </conditionalFormatting>
  <conditionalFormatting sqref="BL244:BL245">
    <cfRule type="expression" dxfId="2003" priority="2306">
      <formula>OR(BL$244&lt;&gt;"",BL$245&lt;&gt;"")</formula>
    </cfRule>
    <cfRule type="expression" dxfId="2002" priority="2307">
      <formula>AND(BL$244="",BL$245="")</formula>
    </cfRule>
    <cfRule type="expression" dxfId="2001" priority="2308">
      <formula>OR(BL$244&lt;&gt;"",BL$245&lt;&gt;"")</formula>
    </cfRule>
    <cfRule type="expression" dxfId="2000" priority="2309">
      <formula>AND(BL$244="",BL$245="")</formula>
    </cfRule>
  </conditionalFormatting>
  <conditionalFormatting sqref="BM244:BM245">
    <cfRule type="expression" dxfId="1999" priority="2302">
      <formula>OR(BM$244&lt;&gt;"",BM$245&lt;&gt;"")</formula>
    </cfRule>
    <cfRule type="expression" dxfId="1998" priority="2303">
      <formula>AND(BM$244="",BM$245="")</formula>
    </cfRule>
    <cfRule type="expression" dxfId="1997" priority="2304">
      <formula>OR(BM$244&lt;&gt;"",BM$245&lt;&gt;"")</formula>
    </cfRule>
    <cfRule type="expression" dxfId="1996" priority="2305">
      <formula>AND(BM$244="",BM$245="")</formula>
    </cfRule>
  </conditionalFormatting>
  <conditionalFormatting sqref="BN244:BN245">
    <cfRule type="expression" dxfId="1995" priority="2298">
      <formula>OR(BN$244&lt;&gt;"",BN$245&lt;&gt;"")</formula>
    </cfRule>
    <cfRule type="expression" dxfId="1994" priority="2299">
      <formula>AND(BN$244="",BN$245="")</formula>
    </cfRule>
    <cfRule type="expression" dxfId="1993" priority="2300">
      <formula>OR(BN$244&lt;&gt;"",BN$245&lt;&gt;"")</formula>
    </cfRule>
    <cfRule type="expression" dxfId="1992" priority="2301">
      <formula>AND(BN$244="",BN$245="")</formula>
    </cfRule>
  </conditionalFormatting>
  <conditionalFormatting sqref="BO244:BO245">
    <cfRule type="expression" dxfId="1991" priority="2294">
      <formula>OR(BO$244&lt;&gt;"",BO$245&lt;&gt;"")</formula>
    </cfRule>
    <cfRule type="expression" dxfId="1990" priority="2295">
      <formula>AND(BO$244="",BO$245="")</formula>
    </cfRule>
    <cfRule type="expression" dxfId="1989" priority="2296">
      <formula>OR(BO$244&lt;&gt;"",BO$245&lt;&gt;"")</formula>
    </cfRule>
    <cfRule type="expression" dxfId="1988" priority="2297">
      <formula>AND(BO$244="",BO$245="")</formula>
    </cfRule>
  </conditionalFormatting>
  <conditionalFormatting sqref="BP244:BP245">
    <cfRule type="expression" dxfId="1987" priority="2290">
      <formula>OR(BP$244&lt;&gt;"",BP$245&lt;&gt;"")</formula>
    </cfRule>
    <cfRule type="expression" dxfId="1986" priority="2291">
      <formula>AND(BP$244="",BP$245="")</formula>
    </cfRule>
    <cfRule type="expression" dxfId="1985" priority="2292">
      <formula>OR(BP$244&lt;&gt;"",BP$245&lt;&gt;"")</formula>
    </cfRule>
    <cfRule type="expression" dxfId="1984" priority="2293">
      <formula>AND(BP$244="",BP$245="")</formula>
    </cfRule>
  </conditionalFormatting>
  <conditionalFormatting sqref="BQ244:BQ245">
    <cfRule type="expression" dxfId="1983" priority="2286">
      <formula>OR(BQ$244&lt;&gt;"",BQ$245&lt;&gt;"")</formula>
    </cfRule>
    <cfRule type="expression" dxfId="1982" priority="2287">
      <formula>AND(BQ$244="",BQ$245="")</formula>
    </cfRule>
    <cfRule type="expression" dxfId="1981" priority="2288">
      <formula>OR(BQ$244&lt;&gt;"",BQ$245&lt;&gt;"")</formula>
    </cfRule>
    <cfRule type="expression" dxfId="1980" priority="2289">
      <formula>AND(BQ$244="",BQ$245="")</formula>
    </cfRule>
  </conditionalFormatting>
  <conditionalFormatting sqref="BR244:BR245">
    <cfRule type="expression" dxfId="1979" priority="2282">
      <formula>OR(BR$244&lt;&gt;"",BR$245&lt;&gt;"")</formula>
    </cfRule>
    <cfRule type="expression" dxfId="1978" priority="2283">
      <formula>AND(BR$244="",BR$245="")</formula>
    </cfRule>
    <cfRule type="expression" dxfId="1977" priority="2284">
      <formula>OR(BR$244&lt;&gt;"",BR$245&lt;&gt;"")</formula>
    </cfRule>
    <cfRule type="expression" dxfId="1976" priority="2285">
      <formula>AND(BR$244="",BR$245="")</formula>
    </cfRule>
  </conditionalFormatting>
  <conditionalFormatting sqref="BS244:BS245">
    <cfRule type="expression" dxfId="1975" priority="2278">
      <formula>OR(BS$244&lt;&gt;"",BS$245&lt;&gt;"")</formula>
    </cfRule>
    <cfRule type="expression" dxfId="1974" priority="2279">
      <formula>AND(BS$244="",BS$245="")</formula>
    </cfRule>
    <cfRule type="expression" dxfId="1973" priority="2280">
      <formula>OR(BS$244&lt;&gt;"",BS$245&lt;&gt;"")</formula>
    </cfRule>
    <cfRule type="expression" dxfId="1972" priority="2281">
      <formula>AND(BS$244="",BS$245="")</formula>
    </cfRule>
  </conditionalFormatting>
  <conditionalFormatting sqref="O175:O176">
    <cfRule type="expression" dxfId="1971" priority="2276">
      <formula>OR(O$175&lt;&gt;"",O$176&lt;&gt;"")</formula>
    </cfRule>
    <cfRule type="expression" dxfId="1970" priority="2277">
      <formula>AND(O$175="",O$176="")</formula>
    </cfRule>
  </conditionalFormatting>
  <conditionalFormatting sqref="P175:P176">
    <cfRule type="expression" dxfId="1969" priority="2274">
      <formula>OR(P$175&lt;&gt;"",P$176&lt;&gt;"")</formula>
    </cfRule>
    <cfRule type="expression" dxfId="1968" priority="2275">
      <formula>AND(P$175="",P$176="")</formula>
    </cfRule>
  </conditionalFormatting>
  <conditionalFormatting sqref="Q175:Q176">
    <cfRule type="expression" dxfId="1967" priority="2272">
      <formula>OR(Q$175&lt;&gt;"",Q$176&lt;&gt;"")</formula>
    </cfRule>
    <cfRule type="expression" dxfId="1966" priority="2273">
      <formula>AND(Q$175="",Q$176="")</formula>
    </cfRule>
  </conditionalFormatting>
  <conditionalFormatting sqref="R175:R176">
    <cfRule type="expression" dxfId="1965" priority="2270">
      <formula>OR(R$175&lt;&gt;"",R$176&lt;&gt;"")</formula>
    </cfRule>
    <cfRule type="expression" dxfId="1964" priority="2271">
      <formula>AND(R$175="",R$176="")</formula>
    </cfRule>
  </conditionalFormatting>
  <conditionalFormatting sqref="S175:S176">
    <cfRule type="expression" dxfId="1963" priority="2268">
      <formula>OR(S$175&lt;&gt;"",S$176&lt;&gt;"")</formula>
    </cfRule>
    <cfRule type="expression" dxfId="1962" priority="2269">
      <formula>AND(S$175="",S$176="")</formula>
    </cfRule>
  </conditionalFormatting>
  <conditionalFormatting sqref="T175:T176">
    <cfRule type="expression" dxfId="1961" priority="2266">
      <formula>OR(T$175&lt;&gt;"",T$176&lt;&gt;"")</formula>
    </cfRule>
    <cfRule type="expression" dxfId="1960" priority="2267">
      <formula>AND(T$175="",T$176="")</formula>
    </cfRule>
  </conditionalFormatting>
  <conditionalFormatting sqref="U175:U176">
    <cfRule type="expression" dxfId="1959" priority="2264">
      <formula>OR(U$175&lt;&gt;"",U$176&lt;&gt;"")</formula>
    </cfRule>
    <cfRule type="expression" dxfId="1958" priority="2265">
      <formula>AND(U$175="",U$176="")</formula>
    </cfRule>
  </conditionalFormatting>
  <conditionalFormatting sqref="V175:V176">
    <cfRule type="expression" dxfId="1957" priority="2262">
      <formula>OR(V$175&lt;&gt;"",V$176&lt;&gt;"")</formula>
    </cfRule>
    <cfRule type="expression" dxfId="1956" priority="2263">
      <formula>AND(V$175="",V$176="")</formula>
    </cfRule>
  </conditionalFormatting>
  <conditionalFormatting sqref="W175:W176">
    <cfRule type="expression" dxfId="1955" priority="2260">
      <formula>OR(W$175&lt;&gt;"",W$176&lt;&gt;"")</formula>
    </cfRule>
    <cfRule type="expression" dxfId="1954" priority="2261">
      <formula>AND(W$175="",W$176="")</formula>
    </cfRule>
  </conditionalFormatting>
  <conditionalFormatting sqref="X175:X176">
    <cfRule type="expression" dxfId="1953" priority="2258">
      <formula>OR(X$175&lt;&gt;"",X$176&lt;&gt;"")</formula>
    </cfRule>
    <cfRule type="expression" dxfId="1952" priority="2259">
      <formula>AND(X$175="",X$176="")</formula>
    </cfRule>
  </conditionalFormatting>
  <conditionalFormatting sqref="Y175:Y176">
    <cfRule type="expression" dxfId="1951" priority="2256">
      <formula>OR(Y$175&lt;&gt;"",Y$176&lt;&gt;"")</formula>
    </cfRule>
    <cfRule type="expression" dxfId="1950" priority="2257">
      <formula>AND(Y$175="",Y$176="")</formula>
    </cfRule>
  </conditionalFormatting>
  <conditionalFormatting sqref="Z175:Z176">
    <cfRule type="expression" dxfId="1949" priority="2254">
      <formula>OR(Z$175&lt;&gt;"",Z$176&lt;&gt;"")</formula>
    </cfRule>
    <cfRule type="expression" dxfId="1948" priority="2255">
      <formula>AND(Z$175="",Z$176="")</formula>
    </cfRule>
  </conditionalFormatting>
  <conditionalFormatting sqref="AA175:AA176">
    <cfRule type="expression" dxfId="1947" priority="2252">
      <formula>OR(AA$175&lt;&gt;"",AA$176&lt;&gt;"")</formula>
    </cfRule>
    <cfRule type="expression" dxfId="1946" priority="2253">
      <formula>AND(AA$175="",AA$176="")</formula>
    </cfRule>
  </conditionalFormatting>
  <conditionalFormatting sqref="AB175:AB176">
    <cfRule type="expression" dxfId="1945" priority="2250">
      <formula>OR(AB$175&lt;&gt;"",AB$176&lt;&gt;"")</formula>
    </cfRule>
    <cfRule type="expression" dxfId="1944" priority="2251">
      <formula>AND(AB$175="",AB$176="")</formula>
    </cfRule>
  </conditionalFormatting>
  <conditionalFormatting sqref="AC175:AC176">
    <cfRule type="expression" dxfId="1943" priority="2248">
      <formula>OR(AC$175&lt;&gt;"",AC$176&lt;&gt;"")</formula>
    </cfRule>
    <cfRule type="expression" dxfId="1942" priority="2249">
      <formula>AND(AC$175="",AC$176="")</formula>
    </cfRule>
  </conditionalFormatting>
  <conditionalFormatting sqref="AD175:AD176">
    <cfRule type="expression" dxfId="1941" priority="2246">
      <formula>OR(AD$175&lt;&gt;"",AD$176&lt;&gt;"")</formula>
    </cfRule>
    <cfRule type="expression" dxfId="1940" priority="2247">
      <formula>AND(AD$175="",AD$176="")</formula>
    </cfRule>
  </conditionalFormatting>
  <conditionalFormatting sqref="AE175:AE176">
    <cfRule type="expression" dxfId="1939" priority="2244">
      <formula>OR(AE$175&lt;&gt;"",AE$176&lt;&gt;"")</formula>
    </cfRule>
    <cfRule type="expression" dxfId="1938" priority="2245">
      <formula>AND(AE$175="",AE$176="")</formula>
    </cfRule>
  </conditionalFormatting>
  <conditionalFormatting sqref="AF175:AF176">
    <cfRule type="expression" dxfId="1937" priority="2242">
      <formula>OR(AF$175&lt;&gt;"",AF$176&lt;&gt;"")</formula>
    </cfRule>
    <cfRule type="expression" dxfId="1936" priority="2243">
      <formula>AND(AF$175="",AF$176="")</formula>
    </cfRule>
  </conditionalFormatting>
  <conditionalFormatting sqref="AG175:AG176">
    <cfRule type="expression" dxfId="1935" priority="2240">
      <formula>OR(AG$175&lt;&gt;"",AG$176&lt;&gt;"")</formula>
    </cfRule>
    <cfRule type="expression" dxfId="1934" priority="2241">
      <formula>AND(AG$175="",AG$176="")</formula>
    </cfRule>
  </conditionalFormatting>
  <conditionalFormatting sqref="AH175:AH176">
    <cfRule type="expression" dxfId="1933" priority="2238">
      <formula>OR(AH$175&lt;&gt;"",AH$176&lt;&gt;"")</formula>
    </cfRule>
    <cfRule type="expression" dxfId="1932" priority="2239">
      <formula>AND(AH$175="",AH$176="")</formula>
    </cfRule>
  </conditionalFormatting>
  <conditionalFormatting sqref="AI175:AI176">
    <cfRule type="expression" dxfId="1931" priority="2236">
      <formula>OR(AI$175&lt;&gt;"",AI$176&lt;&gt;"")</formula>
    </cfRule>
    <cfRule type="expression" dxfId="1930" priority="2237">
      <formula>AND(AI$175="",AI$176="")</formula>
    </cfRule>
  </conditionalFormatting>
  <conditionalFormatting sqref="AJ175:AJ176">
    <cfRule type="expression" dxfId="1929" priority="2234">
      <formula>OR(AJ$175&lt;&gt;"",AJ$176&lt;&gt;"")</formula>
    </cfRule>
    <cfRule type="expression" dxfId="1928" priority="2235">
      <formula>AND(AJ$175="",AJ$176="")</formula>
    </cfRule>
  </conditionalFormatting>
  <conditionalFormatting sqref="AK175:AK176">
    <cfRule type="expression" dxfId="1927" priority="2232">
      <formula>OR(AK$175&lt;&gt;"",AK$176&lt;&gt;"")</formula>
    </cfRule>
    <cfRule type="expression" dxfId="1926" priority="2233">
      <formula>AND(AK$175="",AK$176="")</formula>
    </cfRule>
  </conditionalFormatting>
  <conditionalFormatting sqref="AL175:AL176">
    <cfRule type="expression" dxfId="1925" priority="2230">
      <formula>OR(AL$175&lt;&gt;"",AL$176&lt;&gt;"")</formula>
    </cfRule>
    <cfRule type="expression" dxfId="1924" priority="2231">
      <formula>AND(AL$175="",AL$176="")</formula>
    </cfRule>
  </conditionalFormatting>
  <conditionalFormatting sqref="AM175:AM176">
    <cfRule type="expression" dxfId="1923" priority="2228">
      <formula>OR(AM$175&lt;&gt;"",AM$176&lt;&gt;"")</formula>
    </cfRule>
    <cfRule type="expression" dxfId="1922" priority="2229">
      <formula>AND(AM$175="",AM$176="")</formula>
    </cfRule>
  </conditionalFormatting>
  <conditionalFormatting sqref="AN175:AN176">
    <cfRule type="expression" dxfId="1921" priority="2226">
      <formula>OR(AN$175&lt;&gt;"",AN$176&lt;&gt;"")</formula>
    </cfRule>
    <cfRule type="expression" dxfId="1920" priority="2227">
      <formula>AND(AN$175="",AN$176="")</formula>
    </cfRule>
  </conditionalFormatting>
  <conditionalFormatting sqref="AO175:AO176">
    <cfRule type="expression" dxfId="1919" priority="2224">
      <formula>OR(AO$175&lt;&gt;"",AO$176&lt;&gt;"")</formula>
    </cfRule>
    <cfRule type="expression" dxfId="1918" priority="2225">
      <formula>AND(AO$175="",AO$176="")</formula>
    </cfRule>
  </conditionalFormatting>
  <conditionalFormatting sqref="AP175:AP176">
    <cfRule type="expression" dxfId="1917" priority="2222">
      <formula>OR(AP$175&lt;&gt;"",AP$176&lt;&gt;"")</formula>
    </cfRule>
    <cfRule type="expression" dxfId="1916" priority="2223">
      <formula>AND(AP$175="",AP$176="")</formula>
    </cfRule>
  </conditionalFormatting>
  <conditionalFormatting sqref="AQ175:AQ176">
    <cfRule type="expression" dxfId="1915" priority="2220">
      <formula>OR(AQ$175&lt;&gt;"",AQ$176&lt;&gt;"")</formula>
    </cfRule>
    <cfRule type="expression" dxfId="1914" priority="2221">
      <formula>AND(AQ$175="",AQ$176="")</formula>
    </cfRule>
  </conditionalFormatting>
  <conditionalFormatting sqref="AR175:AR176">
    <cfRule type="expression" dxfId="1913" priority="2218">
      <formula>OR(AR$175&lt;&gt;"",AR$176&lt;&gt;"")</formula>
    </cfRule>
    <cfRule type="expression" dxfId="1912" priority="2219">
      <formula>AND(AR$175="",AR$176="")</formula>
    </cfRule>
  </conditionalFormatting>
  <conditionalFormatting sqref="AS175:AS176">
    <cfRule type="expression" dxfId="1911" priority="2216">
      <formula>OR(AS$175&lt;&gt;"",AS$176&lt;&gt;"")</formula>
    </cfRule>
    <cfRule type="expression" dxfId="1910" priority="2217">
      <formula>AND(AS$175="",AS$176="")</formula>
    </cfRule>
  </conditionalFormatting>
  <conditionalFormatting sqref="AT175:AT176">
    <cfRule type="expression" dxfId="1909" priority="2214">
      <formula>OR(AT$175&lt;&gt;"",AT$176&lt;&gt;"")</formula>
    </cfRule>
    <cfRule type="expression" dxfId="1908" priority="2215">
      <formula>AND(AT$175="",AT$176="")</formula>
    </cfRule>
  </conditionalFormatting>
  <conditionalFormatting sqref="AU175:AU176">
    <cfRule type="expression" dxfId="1907" priority="2212">
      <formula>OR(AU$175&lt;&gt;"",AU$176&lt;&gt;"")</formula>
    </cfRule>
    <cfRule type="expression" dxfId="1906" priority="2213">
      <formula>AND(AU$175="",AU$176="")</formula>
    </cfRule>
  </conditionalFormatting>
  <conditionalFormatting sqref="AV175:AV176">
    <cfRule type="expression" dxfId="1905" priority="2210">
      <formula>OR(AV$175&lt;&gt;"",AV$176&lt;&gt;"")</formula>
    </cfRule>
    <cfRule type="expression" dxfId="1904" priority="2211">
      <formula>AND(AV$175="",AV$176="")</formula>
    </cfRule>
  </conditionalFormatting>
  <conditionalFormatting sqref="AW175:AW176">
    <cfRule type="expression" dxfId="1903" priority="2208">
      <formula>OR(AW$175&lt;&gt;"",AW$176&lt;&gt;"")</formula>
    </cfRule>
    <cfRule type="expression" dxfId="1902" priority="2209">
      <formula>AND(AW$175="",AW$176="")</formula>
    </cfRule>
  </conditionalFormatting>
  <conditionalFormatting sqref="AX175:AX176">
    <cfRule type="expression" dxfId="1901" priority="2206">
      <formula>OR(AX$175&lt;&gt;"",AX$176&lt;&gt;"")</formula>
    </cfRule>
    <cfRule type="expression" dxfId="1900" priority="2207">
      <formula>AND(AX$175="",AX$176="")</formula>
    </cfRule>
  </conditionalFormatting>
  <conditionalFormatting sqref="AY175:AY176">
    <cfRule type="expression" dxfId="1899" priority="2204">
      <formula>OR(AY$175&lt;&gt;"",AY$176&lt;&gt;"")</formula>
    </cfRule>
    <cfRule type="expression" dxfId="1898" priority="2205">
      <formula>AND(AY$175="",AY$176="")</formula>
    </cfRule>
  </conditionalFormatting>
  <conditionalFormatting sqref="AZ175:AZ176">
    <cfRule type="expression" dxfId="1897" priority="2202">
      <formula>OR(AZ$175&lt;&gt;"",AZ$176&lt;&gt;"")</formula>
    </cfRule>
    <cfRule type="expression" dxfId="1896" priority="2203">
      <formula>AND(AZ$175="",AZ$176="")</formula>
    </cfRule>
  </conditionalFormatting>
  <conditionalFormatting sqref="BA175:BA176">
    <cfRule type="expression" dxfId="1895" priority="2200">
      <formula>OR(BA$175&lt;&gt;"",BA$176&lt;&gt;"")</formula>
    </cfRule>
    <cfRule type="expression" dxfId="1894" priority="2201">
      <formula>AND(BA$175="",BA$176="")</formula>
    </cfRule>
  </conditionalFormatting>
  <conditionalFormatting sqref="BB175:BB176">
    <cfRule type="expression" dxfId="1893" priority="2198">
      <formula>OR(BB$175&lt;&gt;"",BB$176&lt;&gt;"")</formula>
    </cfRule>
    <cfRule type="expression" dxfId="1892" priority="2199">
      <formula>AND(BB$175="",BB$176="")</formula>
    </cfRule>
  </conditionalFormatting>
  <conditionalFormatting sqref="BC175:BC176">
    <cfRule type="expression" dxfId="1891" priority="2196">
      <formula>OR(BC$175&lt;&gt;"",BC$176&lt;&gt;"")</formula>
    </cfRule>
    <cfRule type="expression" dxfId="1890" priority="2197">
      <formula>AND(BC$175="",BC$176="")</formula>
    </cfRule>
  </conditionalFormatting>
  <conditionalFormatting sqref="BD175:BD176">
    <cfRule type="expression" dxfId="1889" priority="2194">
      <formula>OR(BD$175&lt;&gt;"",BD$176&lt;&gt;"")</formula>
    </cfRule>
    <cfRule type="expression" dxfId="1888" priority="2195">
      <formula>AND(BD$175="",BD$176="")</formula>
    </cfRule>
  </conditionalFormatting>
  <conditionalFormatting sqref="BE175:BE176">
    <cfRule type="expression" dxfId="1887" priority="2192">
      <formula>OR(BE$175&lt;&gt;"",BE$176&lt;&gt;"")</formula>
    </cfRule>
    <cfRule type="expression" dxfId="1886" priority="2193">
      <formula>AND(BE$175="",BE$176="")</formula>
    </cfRule>
  </conditionalFormatting>
  <conditionalFormatting sqref="BF175:BF176">
    <cfRule type="expression" dxfId="1885" priority="2190">
      <formula>OR(BF$175&lt;&gt;"",BF$176&lt;&gt;"")</formula>
    </cfRule>
    <cfRule type="expression" dxfId="1884" priority="2191">
      <formula>AND(BF$175="",BF$176="")</formula>
    </cfRule>
  </conditionalFormatting>
  <conditionalFormatting sqref="BG175:BG176">
    <cfRule type="expression" dxfId="1883" priority="2188">
      <formula>OR(BG$175&lt;&gt;"",BG$176&lt;&gt;"")</formula>
    </cfRule>
    <cfRule type="expression" dxfId="1882" priority="2189">
      <formula>AND(BG$175="",BG$176="")</formula>
    </cfRule>
  </conditionalFormatting>
  <conditionalFormatting sqref="BH175:BH176">
    <cfRule type="expression" dxfId="1881" priority="2186">
      <formula>OR(BH$175&lt;&gt;"",BH$176&lt;&gt;"")</formula>
    </cfRule>
    <cfRule type="expression" dxfId="1880" priority="2187">
      <formula>AND(BH$175="",BH$176="")</formula>
    </cfRule>
  </conditionalFormatting>
  <conditionalFormatting sqref="BI175:BI176">
    <cfRule type="expression" dxfId="1879" priority="2184">
      <formula>OR(BI$175&lt;&gt;"",BI$176&lt;&gt;"")</formula>
    </cfRule>
    <cfRule type="expression" dxfId="1878" priority="2185">
      <formula>AND(BI$175="",BI$176="")</formula>
    </cfRule>
  </conditionalFormatting>
  <conditionalFormatting sqref="BJ175:BJ176">
    <cfRule type="expression" dxfId="1877" priority="2182">
      <formula>OR(BJ$175&lt;&gt;"",BJ$176&lt;&gt;"")</formula>
    </cfRule>
    <cfRule type="expression" dxfId="1876" priority="2183">
      <formula>AND(BJ$175="",BJ$176="")</formula>
    </cfRule>
  </conditionalFormatting>
  <conditionalFormatting sqref="BK175:BK176">
    <cfRule type="expression" dxfId="1875" priority="2180">
      <formula>OR(BK$175&lt;&gt;"",BK$176&lt;&gt;"")</formula>
    </cfRule>
    <cfRule type="expression" dxfId="1874" priority="2181">
      <formula>AND(BK$175="",BK$176="")</formula>
    </cfRule>
  </conditionalFormatting>
  <conditionalFormatting sqref="BL175:BL176">
    <cfRule type="expression" dxfId="1873" priority="2178">
      <formula>OR(BL$175&lt;&gt;"",BL$176&lt;&gt;"")</formula>
    </cfRule>
    <cfRule type="expression" dxfId="1872" priority="2179">
      <formula>AND(BL$175="",BL$176="")</formula>
    </cfRule>
  </conditionalFormatting>
  <conditionalFormatting sqref="BM175:BM176">
    <cfRule type="expression" dxfId="1871" priority="2176">
      <formula>OR(BM$175&lt;&gt;"",BM$176&lt;&gt;"")</formula>
    </cfRule>
    <cfRule type="expression" dxfId="1870" priority="2177">
      <formula>AND(BM$175="",BM$176="")</formula>
    </cfRule>
  </conditionalFormatting>
  <conditionalFormatting sqref="BN175:BN176">
    <cfRule type="expression" dxfId="1869" priority="2174">
      <formula>OR(BN$175&lt;&gt;"",BN$176&lt;&gt;"")</formula>
    </cfRule>
    <cfRule type="expression" dxfId="1868" priority="2175">
      <formula>AND(BN$175="",BN$176="")</formula>
    </cfRule>
  </conditionalFormatting>
  <conditionalFormatting sqref="BO175:BO176">
    <cfRule type="expression" dxfId="1867" priority="2172">
      <formula>OR(BO$175&lt;&gt;"",BO$176&lt;&gt;"")</formula>
    </cfRule>
    <cfRule type="expression" dxfId="1866" priority="2173">
      <formula>AND(BO$175="",BO$176="")</formula>
    </cfRule>
  </conditionalFormatting>
  <conditionalFormatting sqref="BP175:BP176">
    <cfRule type="expression" dxfId="1865" priority="2170">
      <formula>OR(BP$175&lt;&gt;"",BP$176&lt;&gt;"")</formula>
    </cfRule>
    <cfRule type="expression" dxfId="1864" priority="2171">
      <formula>AND(BP$175="",BP$176="")</formula>
    </cfRule>
  </conditionalFormatting>
  <conditionalFormatting sqref="BQ175:BQ176">
    <cfRule type="expression" dxfId="1863" priority="2168">
      <formula>OR(BQ$175&lt;&gt;"",BQ$176&lt;&gt;"")</formula>
    </cfRule>
    <cfRule type="expression" dxfId="1862" priority="2169">
      <formula>AND(BQ$175="",BQ$176="")</formula>
    </cfRule>
  </conditionalFormatting>
  <conditionalFormatting sqref="BR175:BR176">
    <cfRule type="expression" dxfId="1861" priority="2166">
      <formula>OR(BR$175&lt;&gt;"",BR$176&lt;&gt;"")</formula>
    </cfRule>
    <cfRule type="expression" dxfId="1860" priority="2167">
      <formula>AND(BR$175="",BR$176="")</formula>
    </cfRule>
  </conditionalFormatting>
  <conditionalFormatting sqref="BS175:BS176">
    <cfRule type="expression" dxfId="1859" priority="2164">
      <formula>OR(BS$175&lt;&gt;"",BS$176&lt;&gt;"")</formula>
    </cfRule>
    <cfRule type="expression" dxfId="1858" priority="2165">
      <formula>AND(BS$175="",BS$176="")</formula>
    </cfRule>
  </conditionalFormatting>
  <conditionalFormatting sqref="O166:O167">
    <cfRule type="expression" dxfId="1857" priority="2162">
      <formula>OR(O$166&lt;&gt;"",O$167&lt;&gt;"")</formula>
    </cfRule>
    <cfRule type="expression" dxfId="1856" priority="2163">
      <formula>AND(O$166="",O$167="")</formula>
    </cfRule>
  </conditionalFormatting>
  <conditionalFormatting sqref="P166:P167">
    <cfRule type="expression" dxfId="1855" priority="2160">
      <formula>OR(P$166&lt;&gt;"",P$167&lt;&gt;"")</formula>
    </cfRule>
    <cfRule type="expression" dxfId="1854" priority="2161">
      <formula>AND(P$166="",P$167="")</formula>
    </cfRule>
  </conditionalFormatting>
  <conditionalFormatting sqref="Q166:Q167">
    <cfRule type="expression" dxfId="1853" priority="2158">
      <formula>OR(Q$166&lt;&gt;"",Q$167&lt;&gt;"")</formula>
    </cfRule>
    <cfRule type="expression" dxfId="1852" priority="2159">
      <formula>AND(Q$166="",Q$167="")</formula>
    </cfRule>
  </conditionalFormatting>
  <conditionalFormatting sqref="R166:R167">
    <cfRule type="expression" dxfId="1851" priority="2156">
      <formula>OR(R$166&lt;&gt;"",R$167&lt;&gt;"")</formula>
    </cfRule>
    <cfRule type="expression" dxfId="1850" priority="2157">
      <formula>AND(R$166="",R$167="")</formula>
    </cfRule>
  </conditionalFormatting>
  <conditionalFormatting sqref="S166:S167">
    <cfRule type="expression" dxfId="1849" priority="2154">
      <formula>OR(S$166&lt;&gt;"",S$167&lt;&gt;"")</formula>
    </cfRule>
    <cfRule type="expression" dxfId="1848" priority="2155">
      <formula>AND(S$166="",S$167="")</formula>
    </cfRule>
  </conditionalFormatting>
  <conditionalFormatting sqref="T166:T167">
    <cfRule type="expression" dxfId="1847" priority="2152">
      <formula>OR(T$166&lt;&gt;"",T$167&lt;&gt;"")</formula>
    </cfRule>
    <cfRule type="expression" dxfId="1846" priority="2153">
      <formula>AND(T$166="",T$167="")</formula>
    </cfRule>
  </conditionalFormatting>
  <conditionalFormatting sqref="U166:U167">
    <cfRule type="expression" dxfId="1845" priority="2150">
      <formula>OR(U$166&lt;&gt;"",U$167&lt;&gt;"")</formula>
    </cfRule>
    <cfRule type="expression" dxfId="1844" priority="2151">
      <formula>AND(U$166="",U$167="")</formula>
    </cfRule>
  </conditionalFormatting>
  <conditionalFormatting sqref="V166:V167">
    <cfRule type="expression" dxfId="1843" priority="2148">
      <formula>OR(V$166&lt;&gt;"",V$167&lt;&gt;"")</formula>
    </cfRule>
    <cfRule type="expression" dxfId="1842" priority="2149">
      <formula>AND(V$166="",V$167="")</formula>
    </cfRule>
  </conditionalFormatting>
  <conditionalFormatting sqref="W166:W167">
    <cfRule type="expression" dxfId="1841" priority="2146">
      <formula>OR(W$166&lt;&gt;"",W$167&lt;&gt;"")</formula>
    </cfRule>
    <cfRule type="expression" dxfId="1840" priority="2147">
      <formula>AND(W$166="",W$167="")</formula>
    </cfRule>
  </conditionalFormatting>
  <conditionalFormatting sqref="X166:X167">
    <cfRule type="expression" dxfId="1839" priority="2144">
      <formula>OR(X$166&lt;&gt;"",X$167&lt;&gt;"")</formula>
    </cfRule>
    <cfRule type="expression" dxfId="1838" priority="2145">
      <formula>AND(X$166="",X$167="")</formula>
    </cfRule>
  </conditionalFormatting>
  <conditionalFormatting sqref="Y166:Y167">
    <cfRule type="expression" dxfId="1837" priority="2142">
      <formula>OR(Y$166&lt;&gt;"",Y$167&lt;&gt;"")</formula>
    </cfRule>
    <cfRule type="expression" dxfId="1836" priority="2143">
      <formula>AND(Y$166="",Y$167="")</formula>
    </cfRule>
  </conditionalFormatting>
  <conditionalFormatting sqref="Z166:Z167">
    <cfRule type="expression" dxfId="1835" priority="2140">
      <formula>OR(Z$166&lt;&gt;"",Z$167&lt;&gt;"")</formula>
    </cfRule>
    <cfRule type="expression" dxfId="1834" priority="2141">
      <formula>AND(Z$166="",Z$167="")</formula>
    </cfRule>
  </conditionalFormatting>
  <conditionalFormatting sqref="AA166:AA167">
    <cfRule type="expression" dxfId="1833" priority="2138">
      <formula>OR(AA$166&lt;&gt;"",AA$167&lt;&gt;"")</formula>
    </cfRule>
    <cfRule type="expression" dxfId="1832" priority="2139">
      <formula>AND(AA$166="",AA$167="")</formula>
    </cfRule>
  </conditionalFormatting>
  <conditionalFormatting sqref="AB166:AB167">
    <cfRule type="expression" dxfId="1831" priority="2136">
      <formula>OR(AB$166&lt;&gt;"",AB$167&lt;&gt;"")</formula>
    </cfRule>
    <cfRule type="expression" dxfId="1830" priority="2137">
      <formula>AND(AB$166="",AB$167="")</formula>
    </cfRule>
  </conditionalFormatting>
  <conditionalFormatting sqref="AC166:AC167">
    <cfRule type="expression" dxfId="1829" priority="2134">
      <formula>OR(AC$166&lt;&gt;"",AC$167&lt;&gt;"")</formula>
    </cfRule>
    <cfRule type="expression" dxfId="1828" priority="2135">
      <formula>AND(AC$166="",AC$167="")</formula>
    </cfRule>
  </conditionalFormatting>
  <conditionalFormatting sqref="AD166:AD167">
    <cfRule type="expression" dxfId="1827" priority="2132">
      <formula>OR(AD$166&lt;&gt;"",AD$167&lt;&gt;"")</formula>
    </cfRule>
    <cfRule type="expression" dxfId="1826" priority="2133">
      <formula>AND(AD$166="",AD$167="")</formula>
    </cfRule>
  </conditionalFormatting>
  <conditionalFormatting sqref="AE166:AE167">
    <cfRule type="expression" dxfId="1825" priority="2130">
      <formula>OR(AE$166&lt;&gt;"",AE$167&lt;&gt;"")</formula>
    </cfRule>
    <cfRule type="expression" dxfId="1824" priority="2131">
      <formula>AND(AE$166="",AE$167="")</formula>
    </cfRule>
  </conditionalFormatting>
  <conditionalFormatting sqref="AF166:AF167">
    <cfRule type="expression" dxfId="1823" priority="2128">
      <formula>OR(AF$166&lt;&gt;"",AF$167&lt;&gt;"")</formula>
    </cfRule>
    <cfRule type="expression" dxfId="1822" priority="2129">
      <formula>AND(AF$166="",AF$167="")</formula>
    </cfRule>
  </conditionalFormatting>
  <conditionalFormatting sqref="AG166:AG167">
    <cfRule type="expression" dxfId="1821" priority="2126">
      <formula>OR(AG$166&lt;&gt;"",AG$167&lt;&gt;"")</formula>
    </cfRule>
    <cfRule type="expression" dxfId="1820" priority="2127">
      <formula>AND(AG$166="",AG$167="")</formula>
    </cfRule>
  </conditionalFormatting>
  <conditionalFormatting sqref="AH166:AH167">
    <cfRule type="expression" dxfId="1819" priority="2124">
      <formula>OR(AH$166&lt;&gt;"",AH$167&lt;&gt;"")</formula>
    </cfRule>
    <cfRule type="expression" dxfId="1818" priority="2125">
      <formula>AND(AH$166="",AH$167="")</formula>
    </cfRule>
  </conditionalFormatting>
  <conditionalFormatting sqref="AI166:AI167">
    <cfRule type="expression" dxfId="1817" priority="2122">
      <formula>OR(AI$166&lt;&gt;"",AI$167&lt;&gt;"")</formula>
    </cfRule>
    <cfRule type="expression" dxfId="1816" priority="2123">
      <formula>AND(AI$166="",AI$167="")</formula>
    </cfRule>
  </conditionalFormatting>
  <conditionalFormatting sqref="AJ166:AJ167">
    <cfRule type="expression" dxfId="1815" priority="2120">
      <formula>OR(AJ$166&lt;&gt;"",AJ$167&lt;&gt;"")</formula>
    </cfRule>
    <cfRule type="expression" dxfId="1814" priority="2121">
      <formula>AND(AJ$166="",AJ$167="")</formula>
    </cfRule>
  </conditionalFormatting>
  <conditionalFormatting sqref="AK166:AK167">
    <cfRule type="expression" dxfId="1813" priority="2118">
      <formula>OR(AK$166&lt;&gt;"",AK$167&lt;&gt;"")</formula>
    </cfRule>
    <cfRule type="expression" dxfId="1812" priority="2119">
      <formula>AND(AK$166="",AK$167="")</formula>
    </cfRule>
  </conditionalFormatting>
  <conditionalFormatting sqref="AL166:AL167">
    <cfRule type="expression" dxfId="1811" priority="2116">
      <formula>OR(AL$166&lt;&gt;"",AL$167&lt;&gt;"")</formula>
    </cfRule>
    <cfRule type="expression" dxfId="1810" priority="2117">
      <formula>AND(AL$166="",AL$167="")</formula>
    </cfRule>
  </conditionalFormatting>
  <conditionalFormatting sqref="AM166:AM167">
    <cfRule type="expression" dxfId="1809" priority="2114">
      <formula>OR(AM$166&lt;&gt;"",AM$167&lt;&gt;"")</formula>
    </cfRule>
    <cfRule type="expression" dxfId="1808" priority="2115">
      <formula>AND(AM$166="",AM$167="")</formula>
    </cfRule>
  </conditionalFormatting>
  <conditionalFormatting sqref="AN166:AN167">
    <cfRule type="expression" dxfId="1807" priority="2112">
      <formula>OR(AN$166&lt;&gt;"",AN$167&lt;&gt;"")</formula>
    </cfRule>
    <cfRule type="expression" dxfId="1806" priority="2113">
      <formula>AND(AN$166="",AN$167="")</formula>
    </cfRule>
  </conditionalFormatting>
  <conditionalFormatting sqref="AO166:AO167">
    <cfRule type="expression" dxfId="1805" priority="2110">
      <formula>OR(AO$166&lt;&gt;"",AO$167&lt;&gt;"")</formula>
    </cfRule>
    <cfRule type="expression" dxfId="1804" priority="2111">
      <formula>AND(AO$166="",AO$167="")</formula>
    </cfRule>
  </conditionalFormatting>
  <conditionalFormatting sqref="AP166:AP167">
    <cfRule type="expression" dxfId="1803" priority="2108">
      <formula>OR(AP$166&lt;&gt;"",AP$167&lt;&gt;"")</formula>
    </cfRule>
    <cfRule type="expression" dxfId="1802" priority="2109">
      <formula>AND(AP$166="",AP$167="")</formula>
    </cfRule>
  </conditionalFormatting>
  <conditionalFormatting sqref="AQ166:AQ167">
    <cfRule type="expression" dxfId="1801" priority="2106">
      <formula>OR(AQ$166&lt;&gt;"",AQ$167&lt;&gt;"")</formula>
    </cfRule>
    <cfRule type="expression" dxfId="1800" priority="2107">
      <formula>AND(AQ$166="",AQ$167="")</formula>
    </cfRule>
  </conditionalFormatting>
  <conditionalFormatting sqref="AR166:AR167">
    <cfRule type="expression" dxfId="1799" priority="2104">
      <formula>OR(AR$166&lt;&gt;"",AR$167&lt;&gt;"")</formula>
    </cfRule>
    <cfRule type="expression" dxfId="1798" priority="2105">
      <formula>AND(AR$166="",AR$167="")</formula>
    </cfRule>
  </conditionalFormatting>
  <conditionalFormatting sqref="AS166:AS167">
    <cfRule type="expression" dxfId="1797" priority="2102">
      <formula>OR(AS$166&lt;&gt;"",AS$167&lt;&gt;"")</formula>
    </cfRule>
    <cfRule type="expression" dxfId="1796" priority="2103">
      <formula>AND(AS$166="",AS$167="")</formula>
    </cfRule>
  </conditionalFormatting>
  <conditionalFormatting sqref="AT166:AT167">
    <cfRule type="expression" dxfId="1795" priority="2100">
      <formula>OR(AT$166&lt;&gt;"",AT$167&lt;&gt;"")</formula>
    </cfRule>
    <cfRule type="expression" dxfId="1794" priority="2101">
      <formula>AND(AT$166="",AT$167="")</formula>
    </cfRule>
  </conditionalFormatting>
  <conditionalFormatting sqref="AU166:AU167">
    <cfRule type="expression" dxfId="1793" priority="2098">
      <formula>OR(AU$166&lt;&gt;"",AU$167&lt;&gt;"")</formula>
    </cfRule>
    <cfRule type="expression" dxfId="1792" priority="2099">
      <formula>AND(AU$166="",AU$167="")</formula>
    </cfRule>
  </conditionalFormatting>
  <conditionalFormatting sqref="AV166:AV167">
    <cfRule type="expression" dxfId="1791" priority="2096">
      <formula>OR(AV$166&lt;&gt;"",AV$167&lt;&gt;"")</formula>
    </cfRule>
    <cfRule type="expression" dxfId="1790" priority="2097">
      <formula>AND(AV$166="",AV$167="")</formula>
    </cfRule>
  </conditionalFormatting>
  <conditionalFormatting sqref="AW166:AW167">
    <cfRule type="expression" dxfId="1789" priority="2094">
      <formula>OR(AW$166&lt;&gt;"",AW$167&lt;&gt;"")</formula>
    </cfRule>
    <cfRule type="expression" dxfId="1788" priority="2095">
      <formula>AND(AW$166="",AW$167="")</formula>
    </cfRule>
  </conditionalFormatting>
  <conditionalFormatting sqref="AX166:AX167">
    <cfRule type="expression" dxfId="1787" priority="2092">
      <formula>OR(AX$166&lt;&gt;"",AX$167&lt;&gt;"")</formula>
    </cfRule>
    <cfRule type="expression" dxfId="1786" priority="2093">
      <formula>AND(AX$166="",AX$167="")</formula>
    </cfRule>
  </conditionalFormatting>
  <conditionalFormatting sqref="AY166:AY167">
    <cfRule type="expression" dxfId="1785" priority="2090">
      <formula>OR(AY$166&lt;&gt;"",AY$167&lt;&gt;"")</formula>
    </cfRule>
    <cfRule type="expression" dxfId="1784" priority="2091">
      <formula>AND(AY$166="",AY$167="")</formula>
    </cfRule>
  </conditionalFormatting>
  <conditionalFormatting sqref="AZ166:AZ167">
    <cfRule type="expression" dxfId="1783" priority="2088">
      <formula>OR(AZ$166&lt;&gt;"",AZ$167&lt;&gt;"")</formula>
    </cfRule>
    <cfRule type="expression" dxfId="1782" priority="2089">
      <formula>AND(AZ$166="",AZ$167="")</formula>
    </cfRule>
  </conditionalFormatting>
  <conditionalFormatting sqref="BA166:BA167">
    <cfRule type="expression" dxfId="1781" priority="2086">
      <formula>OR(BA$166&lt;&gt;"",BA$167&lt;&gt;"")</formula>
    </cfRule>
    <cfRule type="expression" dxfId="1780" priority="2087">
      <formula>AND(BA$166="",BA$167="")</formula>
    </cfRule>
  </conditionalFormatting>
  <conditionalFormatting sqref="BB166:BB167">
    <cfRule type="expression" dxfId="1779" priority="2084">
      <formula>OR(BB$166&lt;&gt;"",BB$167&lt;&gt;"")</formula>
    </cfRule>
    <cfRule type="expression" dxfId="1778" priority="2085">
      <formula>AND(BB$166="",BB$167="")</formula>
    </cfRule>
  </conditionalFormatting>
  <conditionalFormatting sqref="BC166:BC167">
    <cfRule type="expression" dxfId="1777" priority="2082">
      <formula>OR(BC$166&lt;&gt;"",BC$167&lt;&gt;"")</formula>
    </cfRule>
    <cfRule type="expression" dxfId="1776" priority="2083">
      <formula>AND(BC$166="",BC$167="")</formula>
    </cfRule>
  </conditionalFormatting>
  <conditionalFormatting sqref="BD166:BD167">
    <cfRule type="expression" dxfId="1775" priority="2080">
      <formula>OR(BD$166&lt;&gt;"",BD$167&lt;&gt;"")</formula>
    </cfRule>
    <cfRule type="expression" dxfId="1774" priority="2081">
      <formula>AND(BD$166="",BD$167="")</formula>
    </cfRule>
  </conditionalFormatting>
  <conditionalFormatting sqref="BE166:BE167">
    <cfRule type="expression" dxfId="1773" priority="2078">
      <formula>OR(BE$166&lt;&gt;"",BE$167&lt;&gt;"")</formula>
    </cfRule>
    <cfRule type="expression" dxfId="1772" priority="2079">
      <formula>AND(BE$166="",BE$167="")</formula>
    </cfRule>
  </conditionalFormatting>
  <conditionalFormatting sqref="BF166:BF167">
    <cfRule type="expression" dxfId="1771" priority="2076">
      <formula>OR(BF$166&lt;&gt;"",BF$167&lt;&gt;"")</formula>
    </cfRule>
    <cfRule type="expression" dxfId="1770" priority="2077">
      <formula>AND(BF$166="",BF$167="")</formula>
    </cfRule>
  </conditionalFormatting>
  <conditionalFormatting sqref="BG166:BG167">
    <cfRule type="expression" dxfId="1769" priority="2074">
      <formula>OR(BG$166&lt;&gt;"",BG$167&lt;&gt;"")</formula>
    </cfRule>
    <cfRule type="expression" dxfId="1768" priority="2075">
      <formula>AND(BG$166="",BG$167="")</formula>
    </cfRule>
  </conditionalFormatting>
  <conditionalFormatting sqref="BH166:BH167">
    <cfRule type="expression" dxfId="1767" priority="2072">
      <formula>OR(BH$166&lt;&gt;"",BH$167&lt;&gt;"")</formula>
    </cfRule>
    <cfRule type="expression" dxfId="1766" priority="2073">
      <formula>AND(BH$166="",BH$167="")</formula>
    </cfRule>
  </conditionalFormatting>
  <conditionalFormatting sqref="BI166:BI167">
    <cfRule type="expression" dxfId="1765" priority="2070">
      <formula>OR(BI$166&lt;&gt;"",BI$167&lt;&gt;"")</formula>
    </cfRule>
    <cfRule type="expression" dxfId="1764" priority="2071">
      <formula>AND(BI$166="",BI$167="")</formula>
    </cfRule>
  </conditionalFormatting>
  <conditionalFormatting sqref="BJ166:BJ167">
    <cfRule type="expression" dxfId="1763" priority="2068">
      <formula>OR(BJ$166&lt;&gt;"",BJ$167&lt;&gt;"")</formula>
    </cfRule>
    <cfRule type="expression" dxfId="1762" priority="2069">
      <formula>AND(BJ$166="",BJ$167="")</formula>
    </cfRule>
  </conditionalFormatting>
  <conditionalFormatting sqref="BK166:BK167">
    <cfRule type="expression" dxfId="1761" priority="2066">
      <formula>OR(BK$166&lt;&gt;"",BK$167&lt;&gt;"")</formula>
    </cfRule>
    <cfRule type="expression" dxfId="1760" priority="2067">
      <formula>AND(BK$166="",BK$167="")</formula>
    </cfRule>
  </conditionalFormatting>
  <conditionalFormatting sqref="BL166:BL167">
    <cfRule type="expression" dxfId="1759" priority="2064">
      <formula>OR(BL$166&lt;&gt;"",BL$167&lt;&gt;"")</formula>
    </cfRule>
    <cfRule type="expression" dxfId="1758" priority="2065">
      <formula>AND(BL$166="",BL$167="")</formula>
    </cfRule>
  </conditionalFormatting>
  <conditionalFormatting sqref="BM166:BM167">
    <cfRule type="expression" dxfId="1757" priority="2062">
      <formula>OR(BM$166&lt;&gt;"",BM$167&lt;&gt;"")</formula>
    </cfRule>
    <cfRule type="expression" dxfId="1756" priority="2063">
      <formula>AND(BM$166="",BM$167="")</formula>
    </cfRule>
  </conditionalFormatting>
  <conditionalFormatting sqref="BN166:BN167">
    <cfRule type="expression" dxfId="1755" priority="2060">
      <formula>OR(BN$166&lt;&gt;"",BN$167&lt;&gt;"")</formula>
    </cfRule>
    <cfRule type="expression" dxfId="1754" priority="2061">
      <formula>AND(BN$166="",BN$167="")</formula>
    </cfRule>
  </conditionalFormatting>
  <conditionalFormatting sqref="BO166:BO167">
    <cfRule type="expression" dxfId="1753" priority="2058">
      <formula>OR(BO$166&lt;&gt;"",BO$167&lt;&gt;"")</formula>
    </cfRule>
    <cfRule type="expression" dxfId="1752" priority="2059">
      <formula>AND(BO$166="",BO$167="")</formula>
    </cfRule>
  </conditionalFormatting>
  <conditionalFormatting sqref="BP166:BP167">
    <cfRule type="expression" dxfId="1751" priority="2056">
      <formula>OR(BP$166&lt;&gt;"",BP$167&lt;&gt;"")</formula>
    </cfRule>
    <cfRule type="expression" dxfId="1750" priority="2057">
      <formula>AND(BP$166="",BP$167="")</formula>
    </cfRule>
  </conditionalFormatting>
  <conditionalFormatting sqref="BQ166:BQ167">
    <cfRule type="expression" dxfId="1749" priority="2054">
      <formula>OR(BQ$166&lt;&gt;"",BQ$167&lt;&gt;"")</formula>
    </cfRule>
    <cfRule type="expression" dxfId="1748" priority="2055">
      <formula>AND(BQ$166="",BQ$167="")</formula>
    </cfRule>
  </conditionalFormatting>
  <conditionalFormatting sqref="BR166:BR167">
    <cfRule type="expression" dxfId="1747" priority="2052">
      <formula>OR(BR$166&lt;&gt;"",BR$167&lt;&gt;"")</formula>
    </cfRule>
    <cfRule type="expression" dxfId="1746" priority="2053">
      <formula>AND(BR$166="",BR$167="")</formula>
    </cfRule>
  </conditionalFormatting>
  <conditionalFormatting sqref="BS166:BS167">
    <cfRule type="expression" dxfId="1745" priority="2050">
      <formula>OR(BS$166&lt;&gt;"",BS$167&lt;&gt;"")</formula>
    </cfRule>
    <cfRule type="expression" dxfId="1744" priority="2051">
      <formula>AND(BS$166="",BS$167="")</formula>
    </cfRule>
  </conditionalFormatting>
  <conditionalFormatting sqref="O156:O157">
    <cfRule type="expression" dxfId="1743" priority="2048">
      <formula>OR(O$156&lt;&gt;"",O$157&lt;&gt;"")</formula>
    </cfRule>
    <cfRule type="expression" dxfId="1742" priority="2049">
      <formula>AND(O$156="",O$157="")</formula>
    </cfRule>
  </conditionalFormatting>
  <conditionalFormatting sqref="P156:P157">
    <cfRule type="expression" dxfId="1741" priority="2046">
      <formula>OR(P$156&lt;&gt;"",P$157&lt;&gt;"")</formula>
    </cfRule>
    <cfRule type="expression" dxfId="1740" priority="2047">
      <formula>AND(P$156="",P$157="")</formula>
    </cfRule>
  </conditionalFormatting>
  <conditionalFormatting sqref="Q156:Q157">
    <cfRule type="expression" dxfId="1739" priority="2044">
      <formula>OR(Q$156&lt;&gt;"",Q$157&lt;&gt;"")</formula>
    </cfRule>
    <cfRule type="expression" dxfId="1738" priority="2045">
      <formula>AND(Q$156="",Q$157="")</formula>
    </cfRule>
  </conditionalFormatting>
  <conditionalFormatting sqref="R156:R157">
    <cfRule type="expression" dxfId="1737" priority="2042">
      <formula>OR(R$156&lt;&gt;"",R$157&lt;&gt;"")</formula>
    </cfRule>
    <cfRule type="expression" dxfId="1736" priority="2043">
      <formula>AND(R$156="",R$157="")</formula>
    </cfRule>
  </conditionalFormatting>
  <conditionalFormatting sqref="S156:S157">
    <cfRule type="expression" dxfId="1735" priority="2040">
      <formula>OR(S$156&lt;&gt;"",S$157&lt;&gt;"")</formula>
    </cfRule>
    <cfRule type="expression" dxfId="1734" priority="2041">
      <formula>AND(S$156="",S$157="")</formula>
    </cfRule>
  </conditionalFormatting>
  <conditionalFormatting sqref="T156:T157">
    <cfRule type="expression" dxfId="1733" priority="2038">
      <formula>OR(T$156&lt;&gt;"",T$157&lt;&gt;"")</formula>
    </cfRule>
    <cfRule type="expression" dxfId="1732" priority="2039">
      <formula>AND(T$156="",T$157="")</formula>
    </cfRule>
  </conditionalFormatting>
  <conditionalFormatting sqref="U156:U157">
    <cfRule type="expression" dxfId="1731" priority="2036">
      <formula>OR(U$156&lt;&gt;"",U$157&lt;&gt;"")</formula>
    </cfRule>
    <cfRule type="expression" dxfId="1730" priority="2037">
      <formula>AND(U$156="",U$157="")</formula>
    </cfRule>
  </conditionalFormatting>
  <conditionalFormatting sqref="V156:V157">
    <cfRule type="expression" dxfId="1729" priority="2034">
      <formula>OR(V$156&lt;&gt;"",V$157&lt;&gt;"")</formula>
    </cfRule>
    <cfRule type="expression" dxfId="1728" priority="2035">
      <formula>AND(V$156="",V$157="")</formula>
    </cfRule>
  </conditionalFormatting>
  <conditionalFormatting sqref="W156:W157">
    <cfRule type="expression" dxfId="1727" priority="2032">
      <formula>OR(W$156&lt;&gt;"",W$157&lt;&gt;"")</formula>
    </cfRule>
    <cfRule type="expression" dxfId="1726" priority="2033">
      <formula>AND(W$156="",W$157="")</formula>
    </cfRule>
  </conditionalFormatting>
  <conditionalFormatting sqref="X156:X157">
    <cfRule type="expression" dxfId="1725" priority="2030">
      <formula>OR(X$156&lt;&gt;"",X$157&lt;&gt;"")</formula>
    </cfRule>
    <cfRule type="expression" dxfId="1724" priority="2031">
      <formula>AND(X$156="",X$157="")</formula>
    </cfRule>
  </conditionalFormatting>
  <conditionalFormatting sqref="Y156:Y157">
    <cfRule type="expression" dxfId="1723" priority="2028">
      <formula>OR(Y$156&lt;&gt;"",Y$157&lt;&gt;"")</formula>
    </cfRule>
    <cfRule type="expression" dxfId="1722" priority="2029">
      <formula>AND(Y$156="",Y$157="")</formula>
    </cfRule>
  </conditionalFormatting>
  <conditionalFormatting sqref="Z156:Z157">
    <cfRule type="expression" dxfId="1721" priority="2026">
      <formula>OR(Z$156&lt;&gt;"",Z$157&lt;&gt;"")</formula>
    </cfRule>
    <cfRule type="expression" dxfId="1720" priority="2027">
      <formula>AND(Z$156="",Z$157="")</formula>
    </cfRule>
  </conditionalFormatting>
  <conditionalFormatting sqref="AA156:AA157">
    <cfRule type="expression" dxfId="1719" priority="2024">
      <formula>OR(AA$156&lt;&gt;"",AA$157&lt;&gt;"")</formula>
    </cfRule>
    <cfRule type="expression" dxfId="1718" priority="2025">
      <formula>AND(AA$156="",AA$157="")</formula>
    </cfRule>
  </conditionalFormatting>
  <conditionalFormatting sqref="AB156:AB157">
    <cfRule type="expression" dxfId="1717" priority="2022">
      <formula>OR(AB$156&lt;&gt;"",AB$157&lt;&gt;"")</formula>
    </cfRule>
    <cfRule type="expression" dxfId="1716" priority="2023">
      <formula>AND(AB$156="",AB$157="")</formula>
    </cfRule>
  </conditionalFormatting>
  <conditionalFormatting sqref="AC156:AC157">
    <cfRule type="expression" dxfId="1715" priority="2020">
      <formula>OR(AC$156&lt;&gt;"",AC$157&lt;&gt;"")</formula>
    </cfRule>
    <cfRule type="expression" dxfId="1714" priority="2021">
      <formula>AND(AC$156="",AC$157="")</formula>
    </cfRule>
  </conditionalFormatting>
  <conditionalFormatting sqref="AD156:AD157">
    <cfRule type="expression" dxfId="1713" priority="2018">
      <formula>OR(AD$156&lt;&gt;"",AD$157&lt;&gt;"")</formula>
    </cfRule>
    <cfRule type="expression" dxfId="1712" priority="2019">
      <formula>AND(AD$156="",AD$157="")</formula>
    </cfRule>
  </conditionalFormatting>
  <conditionalFormatting sqref="AE156:AE157">
    <cfRule type="expression" dxfId="1711" priority="2016">
      <formula>OR(AE$156&lt;&gt;"",AE$157&lt;&gt;"")</formula>
    </cfRule>
    <cfRule type="expression" dxfId="1710" priority="2017">
      <formula>AND(AE$156="",AE$157="")</formula>
    </cfRule>
  </conditionalFormatting>
  <conditionalFormatting sqref="AF156:AF157">
    <cfRule type="expression" dxfId="1709" priority="2014">
      <formula>OR(AF$156&lt;&gt;"",AF$157&lt;&gt;"")</formula>
    </cfRule>
    <cfRule type="expression" dxfId="1708" priority="2015">
      <formula>AND(AF$156="",AF$157="")</formula>
    </cfRule>
  </conditionalFormatting>
  <conditionalFormatting sqref="AG156:AG157">
    <cfRule type="expression" dxfId="1707" priority="2012">
      <formula>OR(AG$156&lt;&gt;"",AG$157&lt;&gt;"")</formula>
    </cfRule>
    <cfRule type="expression" dxfId="1706" priority="2013">
      <formula>AND(AG$156="",AG$157="")</formula>
    </cfRule>
  </conditionalFormatting>
  <conditionalFormatting sqref="AH156:AH157">
    <cfRule type="expression" dxfId="1705" priority="2010">
      <formula>OR(AH$156&lt;&gt;"",AH$157&lt;&gt;"")</formula>
    </cfRule>
    <cfRule type="expression" dxfId="1704" priority="2011">
      <formula>AND(AH$156="",AH$157="")</formula>
    </cfRule>
  </conditionalFormatting>
  <conditionalFormatting sqref="AI156:AI157">
    <cfRule type="expression" dxfId="1703" priority="2008">
      <formula>OR(AI$156&lt;&gt;"",AI$157&lt;&gt;"")</formula>
    </cfRule>
    <cfRule type="expression" dxfId="1702" priority="2009">
      <formula>AND(AI$156="",AI$157="")</formula>
    </cfRule>
  </conditionalFormatting>
  <conditionalFormatting sqref="AJ156:AJ157">
    <cfRule type="expression" dxfId="1701" priority="2006">
      <formula>OR(AJ$156&lt;&gt;"",AJ$157&lt;&gt;"")</formula>
    </cfRule>
    <cfRule type="expression" dxfId="1700" priority="2007">
      <formula>AND(AJ$156="",AJ$157="")</formula>
    </cfRule>
  </conditionalFormatting>
  <conditionalFormatting sqref="AK156:AK157">
    <cfRule type="expression" dxfId="1699" priority="2004">
      <formula>OR(AK$156&lt;&gt;"",AK$157&lt;&gt;"")</formula>
    </cfRule>
    <cfRule type="expression" dxfId="1698" priority="2005">
      <formula>AND(AK$156="",AK$157="")</formula>
    </cfRule>
  </conditionalFormatting>
  <conditionalFormatting sqref="AL156:AL157">
    <cfRule type="expression" dxfId="1697" priority="2002">
      <formula>OR(AL$156&lt;&gt;"",AL$157&lt;&gt;"")</formula>
    </cfRule>
    <cfRule type="expression" dxfId="1696" priority="2003">
      <formula>AND(AL$156="",AL$157="")</formula>
    </cfRule>
  </conditionalFormatting>
  <conditionalFormatting sqref="AM156:AM157">
    <cfRule type="expression" dxfId="1695" priority="2000">
      <formula>OR(AM$156&lt;&gt;"",AM$157&lt;&gt;"")</formula>
    </cfRule>
    <cfRule type="expression" dxfId="1694" priority="2001">
      <formula>AND(AM$156="",AM$157="")</formula>
    </cfRule>
  </conditionalFormatting>
  <conditionalFormatting sqref="AN156:AN157">
    <cfRule type="expression" dxfId="1693" priority="1998">
      <formula>OR(AN$156&lt;&gt;"",AN$157&lt;&gt;"")</formula>
    </cfRule>
    <cfRule type="expression" dxfId="1692" priority="1999">
      <formula>AND(AN$156="",AN$157="")</formula>
    </cfRule>
  </conditionalFormatting>
  <conditionalFormatting sqref="AO156:AO157">
    <cfRule type="expression" dxfId="1691" priority="1996">
      <formula>OR(AO$156&lt;&gt;"",AO$157&lt;&gt;"")</formula>
    </cfRule>
    <cfRule type="expression" dxfId="1690" priority="1997">
      <formula>AND(AO$156="",AO$157="")</formula>
    </cfRule>
  </conditionalFormatting>
  <conditionalFormatting sqref="AP156:AP157">
    <cfRule type="expression" dxfId="1689" priority="1994">
      <formula>OR(AP$156&lt;&gt;"",AP$157&lt;&gt;"")</formula>
    </cfRule>
    <cfRule type="expression" dxfId="1688" priority="1995">
      <formula>AND(AP$156="",AP$157="")</formula>
    </cfRule>
  </conditionalFormatting>
  <conditionalFormatting sqref="AQ156:AQ157">
    <cfRule type="expression" dxfId="1687" priority="1992">
      <formula>OR(AQ$156&lt;&gt;"",AQ$157&lt;&gt;"")</formula>
    </cfRule>
    <cfRule type="expression" dxfId="1686" priority="1993">
      <formula>AND(AQ$156="",AQ$157="")</formula>
    </cfRule>
  </conditionalFormatting>
  <conditionalFormatting sqref="AR156:AR157">
    <cfRule type="expression" dxfId="1685" priority="1990">
      <formula>OR(AR$156&lt;&gt;"",AR$157&lt;&gt;"")</formula>
    </cfRule>
    <cfRule type="expression" dxfId="1684" priority="1991">
      <formula>AND(AR$156="",AR$157="")</formula>
    </cfRule>
  </conditionalFormatting>
  <conditionalFormatting sqref="AS156:AS157">
    <cfRule type="expression" dxfId="1683" priority="1988">
      <formula>OR(AS$156&lt;&gt;"",AS$157&lt;&gt;"")</formula>
    </cfRule>
    <cfRule type="expression" dxfId="1682" priority="1989">
      <formula>AND(AS$156="",AS$157="")</formula>
    </cfRule>
  </conditionalFormatting>
  <conditionalFormatting sqref="AT156:AT157">
    <cfRule type="expression" dxfId="1681" priority="1986">
      <formula>OR(AT$156&lt;&gt;"",AT$157&lt;&gt;"")</formula>
    </cfRule>
    <cfRule type="expression" dxfId="1680" priority="1987">
      <formula>AND(AT$156="",AT$157="")</formula>
    </cfRule>
  </conditionalFormatting>
  <conditionalFormatting sqref="AU156:AU157">
    <cfRule type="expression" dxfId="1679" priority="1984">
      <formula>OR(AU$156&lt;&gt;"",AU$157&lt;&gt;"")</formula>
    </cfRule>
    <cfRule type="expression" dxfId="1678" priority="1985">
      <formula>AND(AU$156="",AU$157="")</formula>
    </cfRule>
  </conditionalFormatting>
  <conditionalFormatting sqref="AV156:AV157">
    <cfRule type="expression" dxfId="1677" priority="1982">
      <formula>OR(AV$156&lt;&gt;"",AV$157&lt;&gt;"")</formula>
    </cfRule>
    <cfRule type="expression" dxfId="1676" priority="1983">
      <formula>AND(AV$156="",AV$157="")</formula>
    </cfRule>
  </conditionalFormatting>
  <conditionalFormatting sqref="AW156:AW157">
    <cfRule type="expression" dxfId="1675" priority="1980">
      <formula>OR(AW$156&lt;&gt;"",AW$157&lt;&gt;"")</formula>
    </cfRule>
    <cfRule type="expression" dxfId="1674" priority="1981">
      <formula>AND(AW$156="",AW$157="")</formula>
    </cfRule>
  </conditionalFormatting>
  <conditionalFormatting sqref="AX156:AX157">
    <cfRule type="expression" dxfId="1673" priority="1978">
      <formula>OR(AX$156&lt;&gt;"",AX$157&lt;&gt;"")</formula>
    </cfRule>
    <cfRule type="expression" dxfId="1672" priority="1979">
      <formula>AND(AX$156="",AX$157="")</formula>
    </cfRule>
  </conditionalFormatting>
  <conditionalFormatting sqref="AY156:AY157">
    <cfRule type="expression" dxfId="1671" priority="1976">
      <formula>OR(AY$156&lt;&gt;"",AY$157&lt;&gt;"")</formula>
    </cfRule>
    <cfRule type="expression" dxfId="1670" priority="1977">
      <formula>AND(AY$156="",AY$157="")</formula>
    </cfRule>
  </conditionalFormatting>
  <conditionalFormatting sqref="AZ156:AZ157">
    <cfRule type="expression" dxfId="1669" priority="1974">
      <formula>OR(AZ$156&lt;&gt;"",AZ$157&lt;&gt;"")</formula>
    </cfRule>
    <cfRule type="expression" dxfId="1668" priority="1975">
      <formula>AND(AZ$156="",AZ$157="")</formula>
    </cfRule>
  </conditionalFormatting>
  <conditionalFormatting sqref="BA156:BA157">
    <cfRule type="expression" dxfId="1667" priority="1972">
      <formula>OR(BA$156&lt;&gt;"",BA$157&lt;&gt;"")</formula>
    </cfRule>
    <cfRule type="expression" dxfId="1666" priority="1973">
      <formula>AND(BA$156="",BA$157="")</formula>
    </cfRule>
  </conditionalFormatting>
  <conditionalFormatting sqref="BB156:BB157">
    <cfRule type="expression" dxfId="1665" priority="1970">
      <formula>OR(BB$156&lt;&gt;"",BB$157&lt;&gt;"")</formula>
    </cfRule>
    <cfRule type="expression" dxfId="1664" priority="1971">
      <formula>AND(BB$156="",BB$157="")</formula>
    </cfRule>
  </conditionalFormatting>
  <conditionalFormatting sqref="BC156:BC157">
    <cfRule type="expression" dxfId="1663" priority="1968">
      <formula>OR(BC$156&lt;&gt;"",BC$157&lt;&gt;"")</formula>
    </cfRule>
    <cfRule type="expression" dxfId="1662" priority="1969">
      <formula>AND(BC$156="",BC$157="")</formula>
    </cfRule>
  </conditionalFormatting>
  <conditionalFormatting sqref="BD156:BD157">
    <cfRule type="expression" dxfId="1661" priority="1966">
      <formula>OR(BD$156&lt;&gt;"",BD$157&lt;&gt;"")</formula>
    </cfRule>
    <cfRule type="expression" dxfId="1660" priority="1967">
      <formula>AND(BD$156="",BD$157="")</formula>
    </cfRule>
  </conditionalFormatting>
  <conditionalFormatting sqref="BE156:BE157">
    <cfRule type="expression" dxfId="1659" priority="1964">
      <formula>OR(BE$156&lt;&gt;"",BE$157&lt;&gt;"")</formula>
    </cfRule>
    <cfRule type="expression" dxfId="1658" priority="1965">
      <formula>AND(BE$156="",BE$157="")</formula>
    </cfRule>
  </conditionalFormatting>
  <conditionalFormatting sqref="BF156:BF157">
    <cfRule type="expression" dxfId="1657" priority="1962">
      <formula>OR(BF$156&lt;&gt;"",BF$157&lt;&gt;"")</formula>
    </cfRule>
    <cfRule type="expression" dxfId="1656" priority="1963">
      <formula>AND(BF$156="",BF$157="")</formula>
    </cfRule>
  </conditionalFormatting>
  <conditionalFormatting sqref="BG156:BG157">
    <cfRule type="expression" dxfId="1655" priority="1960">
      <formula>OR(BG$156&lt;&gt;"",BG$157&lt;&gt;"")</formula>
    </cfRule>
    <cfRule type="expression" dxfId="1654" priority="1961">
      <formula>AND(BG$156="",BG$157="")</formula>
    </cfRule>
  </conditionalFormatting>
  <conditionalFormatting sqref="BH156:BH157">
    <cfRule type="expression" dxfId="1653" priority="1958">
      <formula>OR(BH$156&lt;&gt;"",BH$157&lt;&gt;"")</formula>
    </cfRule>
    <cfRule type="expression" dxfId="1652" priority="1959">
      <formula>AND(BH$156="",BH$157="")</formula>
    </cfRule>
  </conditionalFormatting>
  <conditionalFormatting sqref="BI156:BI157">
    <cfRule type="expression" dxfId="1651" priority="1956">
      <formula>OR(BI$156&lt;&gt;"",BI$157&lt;&gt;"")</formula>
    </cfRule>
    <cfRule type="expression" dxfId="1650" priority="1957">
      <formula>AND(BI$156="",BI$157="")</formula>
    </cfRule>
  </conditionalFormatting>
  <conditionalFormatting sqref="BJ156:BJ157">
    <cfRule type="expression" dxfId="1649" priority="1954">
      <formula>OR(BJ$156&lt;&gt;"",BJ$157&lt;&gt;"")</formula>
    </cfRule>
    <cfRule type="expression" dxfId="1648" priority="1955">
      <formula>AND(BJ$156="",BJ$157="")</formula>
    </cfRule>
  </conditionalFormatting>
  <conditionalFormatting sqref="BK156:BK157">
    <cfRule type="expression" dxfId="1647" priority="1952">
      <formula>OR(BK$156&lt;&gt;"",BK$157&lt;&gt;"")</formula>
    </cfRule>
    <cfRule type="expression" dxfId="1646" priority="1953">
      <formula>AND(BK$156="",BK$157="")</formula>
    </cfRule>
  </conditionalFormatting>
  <conditionalFormatting sqref="BL156:BL157">
    <cfRule type="expression" dxfId="1645" priority="1950">
      <formula>OR(BL$156&lt;&gt;"",BL$157&lt;&gt;"")</formula>
    </cfRule>
    <cfRule type="expression" dxfId="1644" priority="1951">
      <formula>AND(BL$156="",BL$157="")</formula>
    </cfRule>
  </conditionalFormatting>
  <conditionalFormatting sqref="BM156:BM157">
    <cfRule type="expression" dxfId="1643" priority="1948">
      <formula>OR(BM$156&lt;&gt;"",BM$157&lt;&gt;"")</formula>
    </cfRule>
    <cfRule type="expression" dxfId="1642" priority="1949">
      <formula>AND(BM$156="",BM$157="")</formula>
    </cfRule>
  </conditionalFormatting>
  <conditionalFormatting sqref="BN156:BN157">
    <cfRule type="expression" dxfId="1641" priority="1946">
      <formula>OR(BN$156&lt;&gt;"",BN$157&lt;&gt;"")</formula>
    </cfRule>
    <cfRule type="expression" dxfId="1640" priority="1947">
      <formula>AND(BN$156="",BN$157="")</formula>
    </cfRule>
  </conditionalFormatting>
  <conditionalFormatting sqref="BO156:BO157">
    <cfRule type="expression" dxfId="1639" priority="1944">
      <formula>OR(BO$156&lt;&gt;"",BO$157&lt;&gt;"")</formula>
    </cfRule>
    <cfRule type="expression" dxfId="1638" priority="1945">
      <formula>AND(BO$156="",BO$157="")</formula>
    </cfRule>
  </conditionalFormatting>
  <conditionalFormatting sqref="BP156:BP157">
    <cfRule type="expression" dxfId="1637" priority="1942">
      <formula>OR(BP$156&lt;&gt;"",BP$157&lt;&gt;"")</formula>
    </cfRule>
    <cfRule type="expression" dxfId="1636" priority="1943">
      <formula>AND(BP$156="",BP$157="")</formula>
    </cfRule>
  </conditionalFormatting>
  <conditionalFormatting sqref="BQ156:BQ157">
    <cfRule type="expression" dxfId="1635" priority="1940">
      <formula>OR(BQ$156&lt;&gt;"",BQ$157&lt;&gt;"")</formula>
    </cfRule>
    <cfRule type="expression" dxfId="1634" priority="1941">
      <formula>AND(BQ$156="",BQ$157="")</formula>
    </cfRule>
  </conditionalFormatting>
  <conditionalFormatting sqref="BR156:BR157">
    <cfRule type="expression" dxfId="1633" priority="1938">
      <formula>OR(BR$156&lt;&gt;"",BR$157&lt;&gt;"")</formula>
    </cfRule>
    <cfRule type="expression" dxfId="1632" priority="1939">
      <formula>AND(BR$156="",BR$157="")</formula>
    </cfRule>
  </conditionalFormatting>
  <conditionalFormatting sqref="BS156:BS157">
    <cfRule type="expression" dxfId="1631" priority="1936">
      <formula>OR(BS$156&lt;&gt;"",BS$157&lt;&gt;"")</formula>
    </cfRule>
    <cfRule type="expression" dxfId="1630" priority="1937">
      <formula>AND(BS$156="",BS$157="")</formula>
    </cfRule>
  </conditionalFormatting>
  <conditionalFormatting sqref="O148:O149">
    <cfRule type="expression" dxfId="1629" priority="1934">
      <formula>OR(O$148&lt;&gt;"",O$149&lt;&gt;"")</formula>
    </cfRule>
    <cfRule type="expression" dxfId="1628" priority="1935">
      <formula>AND(O$148="",O$149="")</formula>
    </cfRule>
  </conditionalFormatting>
  <conditionalFormatting sqref="P148:P149">
    <cfRule type="expression" dxfId="1627" priority="1932">
      <formula>OR(P$148&lt;&gt;"",P$149&lt;&gt;"")</formula>
    </cfRule>
    <cfRule type="expression" dxfId="1626" priority="1933">
      <formula>AND(P$148="",P$149="")</formula>
    </cfRule>
  </conditionalFormatting>
  <conditionalFormatting sqref="Q148:Q149">
    <cfRule type="expression" dxfId="1625" priority="1930">
      <formula>OR(Q$148&lt;&gt;"",Q$149&lt;&gt;"")</formula>
    </cfRule>
    <cfRule type="expression" dxfId="1624" priority="1931">
      <formula>AND(Q$148="",Q$149="")</formula>
    </cfRule>
  </conditionalFormatting>
  <conditionalFormatting sqref="R148:R149">
    <cfRule type="expression" dxfId="1623" priority="1928">
      <formula>OR(R$148&lt;&gt;"",R$149&lt;&gt;"")</formula>
    </cfRule>
    <cfRule type="expression" dxfId="1622" priority="1929">
      <formula>AND(R$148="",R$149="")</formula>
    </cfRule>
  </conditionalFormatting>
  <conditionalFormatting sqref="S148:S149">
    <cfRule type="expression" dxfId="1621" priority="1926">
      <formula>OR(S$148&lt;&gt;"",S$149&lt;&gt;"")</formula>
    </cfRule>
    <cfRule type="expression" dxfId="1620" priority="1927">
      <formula>AND(S$148="",S$149="")</formula>
    </cfRule>
  </conditionalFormatting>
  <conditionalFormatting sqref="T148:T149">
    <cfRule type="expression" dxfId="1619" priority="1924">
      <formula>OR(T$148&lt;&gt;"",T$149&lt;&gt;"")</formula>
    </cfRule>
    <cfRule type="expression" dxfId="1618" priority="1925">
      <formula>AND(T$148="",T$149="")</formula>
    </cfRule>
  </conditionalFormatting>
  <conditionalFormatting sqref="U148:U149">
    <cfRule type="expression" dxfId="1617" priority="1922">
      <formula>OR(U$148&lt;&gt;"",U$149&lt;&gt;"")</formula>
    </cfRule>
    <cfRule type="expression" dxfId="1616" priority="1923">
      <formula>AND(U$148="",U$149="")</formula>
    </cfRule>
  </conditionalFormatting>
  <conditionalFormatting sqref="V148:V149">
    <cfRule type="expression" dxfId="1615" priority="1920">
      <formula>OR(V$148&lt;&gt;"",V$149&lt;&gt;"")</formula>
    </cfRule>
    <cfRule type="expression" dxfId="1614" priority="1921">
      <formula>AND(V$148="",V$149="")</formula>
    </cfRule>
  </conditionalFormatting>
  <conditionalFormatting sqref="W148:W149">
    <cfRule type="expression" dxfId="1613" priority="1918">
      <formula>OR(W$148&lt;&gt;"",W$149&lt;&gt;"")</formula>
    </cfRule>
    <cfRule type="expression" dxfId="1612" priority="1919">
      <formula>AND(W$148="",W$149="")</formula>
    </cfRule>
  </conditionalFormatting>
  <conditionalFormatting sqref="X148:X149">
    <cfRule type="expression" dxfId="1611" priority="1916">
      <formula>OR(X$148&lt;&gt;"",X$149&lt;&gt;"")</formula>
    </cfRule>
    <cfRule type="expression" dxfId="1610" priority="1917">
      <formula>AND(X$148="",X$149="")</formula>
    </cfRule>
  </conditionalFormatting>
  <conditionalFormatting sqref="Y148:Y149">
    <cfRule type="expression" dxfId="1609" priority="1914">
      <formula>OR(Y$148&lt;&gt;"",Y$149&lt;&gt;"")</formula>
    </cfRule>
    <cfRule type="expression" dxfId="1608" priority="1915">
      <formula>AND(Y$148="",Y$149="")</formula>
    </cfRule>
  </conditionalFormatting>
  <conditionalFormatting sqref="Z148:Z149">
    <cfRule type="expression" dxfId="1607" priority="1912">
      <formula>OR(Z$148&lt;&gt;"",Z$149&lt;&gt;"")</formula>
    </cfRule>
    <cfRule type="expression" dxfId="1606" priority="1913">
      <formula>AND(Z$148="",Z$149="")</formula>
    </cfRule>
  </conditionalFormatting>
  <conditionalFormatting sqref="AA148:AA149">
    <cfRule type="expression" dxfId="1605" priority="1910">
      <formula>OR(AA$148&lt;&gt;"",AA$149&lt;&gt;"")</formula>
    </cfRule>
    <cfRule type="expression" dxfId="1604" priority="1911">
      <formula>AND(AA$148="",AA$149="")</formula>
    </cfRule>
  </conditionalFormatting>
  <conditionalFormatting sqref="AB148:AB149">
    <cfRule type="expression" dxfId="1603" priority="1908">
      <formula>OR(AB$148&lt;&gt;"",AB$149&lt;&gt;"")</formula>
    </cfRule>
    <cfRule type="expression" dxfId="1602" priority="1909">
      <formula>AND(AB$148="",AB$149="")</formula>
    </cfRule>
  </conditionalFormatting>
  <conditionalFormatting sqref="AC148:AC149">
    <cfRule type="expression" dxfId="1601" priority="1906">
      <formula>OR(AC$148&lt;&gt;"",AC$149&lt;&gt;"")</formula>
    </cfRule>
    <cfRule type="expression" dxfId="1600" priority="1907">
      <formula>AND(AC$148="",AC$149="")</formula>
    </cfRule>
  </conditionalFormatting>
  <conditionalFormatting sqref="AD148:AD149">
    <cfRule type="expression" dxfId="1599" priority="1904">
      <formula>OR(AD$148&lt;&gt;"",AD$149&lt;&gt;"")</formula>
    </cfRule>
    <cfRule type="expression" dxfId="1598" priority="1905">
      <formula>AND(AD$148="",AD$149="")</formula>
    </cfRule>
  </conditionalFormatting>
  <conditionalFormatting sqref="AE148:AE149">
    <cfRule type="expression" dxfId="1597" priority="1902">
      <formula>OR(AE$148&lt;&gt;"",AE$149&lt;&gt;"")</formula>
    </cfRule>
    <cfRule type="expression" dxfId="1596" priority="1903">
      <formula>AND(AE$148="",AE$149="")</formula>
    </cfRule>
  </conditionalFormatting>
  <conditionalFormatting sqref="AF148:AF149">
    <cfRule type="expression" dxfId="1595" priority="1900">
      <formula>OR(AF$148&lt;&gt;"",AF$149&lt;&gt;"")</formula>
    </cfRule>
    <cfRule type="expression" dxfId="1594" priority="1901">
      <formula>AND(AF$148="",AF$149="")</formula>
    </cfRule>
  </conditionalFormatting>
  <conditionalFormatting sqref="AG148:AG149">
    <cfRule type="expression" dxfId="1593" priority="1898">
      <formula>OR(AG$148&lt;&gt;"",AG$149&lt;&gt;"")</formula>
    </cfRule>
    <cfRule type="expression" dxfId="1592" priority="1899">
      <formula>AND(AG$148="",AG$149="")</formula>
    </cfRule>
  </conditionalFormatting>
  <conditionalFormatting sqref="AH148:AH149">
    <cfRule type="expression" dxfId="1591" priority="1896">
      <formula>OR(AH$148&lt;&gt;"",AH$149&lt;&gt;"")</formula>
    </cfRule>
    <cfRule type="expression" dxfId="1590" priority="1897">
      <formula>AND(AH$148="",AH$149="")</formula>
    </cfRule>
  </conditionalFormatting>
  <conditionalFormatting sqref="AI148:AI149">
    <cfRule type="expression" dxfId="1589" priority="1894">
      <formula>OR(AI$148&lt;&gt;"",AI$149&lt;&gt;"")</formula>
    </cfRule>
    <cfRule type="expression" dxfId="1588" priority="1895">
      <formula>AND(AI$148="",AI$149="")</formula>
    </cfRule>
  </conditionalFormatting>
  <conditionalFormatting sqref="AJ148:AJ149">
    <cfRule type="expression" dxfId="1587" priority="1892">
      <formula>OR(AJ$148&lt;&gt;"",AJ$149&lt;&gt;"")</formula>
    </cfRule>
    <cfRule type="expression" dxfId="1586" priority="1893">
      <formula>AND(AJ$148="",AJ$149="")</formula>
    </cfRule>
  </conditionalFormatting>
  <conditionalFormatting sqref="AK148:AK149">
    <cfRule type="expression" dxfId="1585" priority="1890">
      <formula>OR(AK$148&lt;&gt;"",AK$149&lt;&gt;"")</formula>
    </cfRule>
    <cfRule type="expression" dxfId="1584" priority="1891">
      <formula>AND(AK$148="",AK$149="")</formula>
    </cfRule>
  </conditionalFormatting>
  <conditionalFormatting sqref="AL148:AL149">
    <cfRule type="expression" dxfId="1583" priority="1888">
      <formula>OR(AL$148&lt;&gt;"",AL$149&lt;&gt;"")</formula>
    </cfRule>
    <cfRule type="expression" dxfId="1582" priority="1889">
      <formula>AND(AL$148="",AL$149="")</formula>
    </cfRule>
  </conditionalFormatting>
  <conditionalFormatting sqref="AM148:AM149">
    <cfRule type="expression" dxfId="1581" priority="1886">
      <formula>OR(AM$148&lt;&gt;"",AM$149&lt;&gt;"")</formula>
    </cfRule>
    <cfRule type="expression" dxfId="1580" priority="1887">
      <formula>AND(AM$148="",AM$149="")</formula>
    </cfRule>
  </conditionalFormatting>
  <conditionalFormatting sqref="AN148:AN149">
    <cfRule type="expression" dxfId="1579" priority="1884">
      <formula>OR(AN$148&lt;&gt;"",AN$149&lt;&gt;"")</formula>
    </cfRule>
    <cfRule type="expression" dxfId="1578" priority="1885">
      <formula>AND(AN$148="",AN$149="")</formula>
    </cfRule>
  </conditionalFormatting>
  <conditionalFormatting sqref="AO148:AO149">
    <cfRule type="expression" dxfId="1577" priority="1882">
      <formula>OR(AO$148&lt;&gt;"",AO$149&lt;&gt;"")</formula>
    </cfRule>
    <cfRule type="expression" dxfId="1576" priority="1883">
      <formula>AND(AO$148="",AO$149="")</formula>
    </cfRule>
  </conditionalFormatting>
  <conditionalFormatting sqref="AP148:AP149">
    <cfRule type="expression" dxfId="1575" priority="1880">
      <formula>OR(AP$148&lt;&gt;"",AP$149&lt;&gt;"")</formula>
    </cfRule>
    <cfRule type="expression" dxfId="1574" priority="1881">
      <formula>AND(AP$148="",AP$149="")</formula>
    </cfRule>
  </conditionalFormatting>
  <conditionalFormatting sqref="AQ148:AQ149">
    <cfRule type="expression" dxfId="1573" priority="1878">
      <formula>OR(AQ$148&lt;&gt;"",AQ$149&lt;&gt;"")</formula>
    </cfRule>
    <cfRule type="expression" dxfId="1572" priority="1879">
      <formula>AND(AQ$148="",AQ$149="")</formula>
    </cfRule>
  </conditionalFormatting>
  <conditionalFormatting sqref="AR148:AR149">
    <cfRule type="expression" dxfId="1571" priority="1876">
      <formula>OR(AR$148&lt;&gt;"",AR$149&lt;&gt;"")</formula>
    </cfRule>
    <cfRule type="expression" dxfId="1570" priority="1877">
      <formula>AND(AR$148="",AR$149="")</formula>
    </cfRule>
  </conditionalFormatting>
  <conditionalFormatting sqref="AS148:AS149">
    <cfRule type="expression" dxfId="1569" priority="1874">
      <formula>OR(AS$148&lt;&gt;"",AS$149&lt;&gt;"")</formula>
    </cfRule>
    <cfRule type="expression" dxfId="1568" priority="1875">
      <formula>AND(AS$148="",AS$149="")</formula>
    </cfRule>
  </conditionalFormatting>
  <conditionalFormatting sqref="AT148:AT149">
    <cfRule type="expression" dxfId="1567" priority="1872">
      <formula>OR(AT$148&lt;&gt;"",AT$149&lt;&gt;"")</formula>
    </cfRule>
    <cfRule type="expression" dxfId="1566" priority="1873">
      <formula>AND(AT$148="",AT$149="")</formula>
    </cfRule>
  </conditionalFormatting>
  <conditionalFormatting sqref="AU148:AU149">
    <cfRule type="expression" dxfId="1565" priority="1870">
      <formula>OR(AU$148&lt;&gt;"",AU$149&lt;&gt;"")</formula>
    </cfRule>
    <cfRule type="expression" dxfId="1564" priority="1871">
      <formula>AND(AU$148="",AU$149="")</formula>
    </cfRule>
  </conditionalFormatting>
  <conditionalFormatting sqref="AV148:AV149">
    <cfRule type="expression" dxfId="1563" priority="1868">
      <formula>OR(AV$148&lt;&gt;"",AV$149&lt;&gt;"")</formula>
    </cfRule>
    <cfRule type="expression" dxfId="1562" priority="1869">
      <formula>AND(AV$148="",AV$149="")</formula>
    </cfRule>
  </conditionalFormatting>
  <conditionalFormatting sqref="AW148:AW149">
    <cfRule type="expression" dxfId="1561" priority="1866">
      <formula>OR(AW$148&lt;&gt;"",AW$149&lt;&gt;"")</formula>
    </cfRule>
    <cfRule type="expression" dxfId="1560" priority="1867">
      <formula>AND(AW$148="",AW$149="")</formula>
    </cfRule>
  </conditionalFormatting>
  <conditionalFormatting sqref="AX148:AX149">
    <cfRule type="expression" dxfId="1559" priority="1864">
      <formula>OR(AX$148&lt;&gt;"",AX$149&lt;&gt;"")</formula>
    </cfRule>
    <cfRule type="expression" dxfId="1558" priority="1865">
      <formula>AND(AX$148="",AX$149="")</formula>
    </cfRule>
  </conditionalFormatting>
  <conditionalFormatting sqref="AY148:AY149">
    <cfRule type="expression" dxfId="1557" priority="1862">
      <formula>OR(AY$148&lt;&gt;"",AY$149&lt;&gt;"")</formula>
    </cfRule>
    <cfRule type="expression" dxfId="1556" priority="1863">
      <formula>AND(AY$148="",AY$149="")</formula>
    </cfRule>
  </conditionalFormatting>
  <conditionalFormatting sqref="AZ148:AZ149">
    <cfRule type="expression" dxfId="1555" priority="1860">
      <formula>OR(AZ$148&lt;&gt;"",AZ$149&lt;&gt;"")</formula>
    </cfRule>
    <cfRule type="expression" dxfId="1554" priority="1861">
      <formula>AND(AZ$148="",AZ$149="")</formula>
    </cfRule>
  </conditionalFormatting>
  <conditionalFormatting sqref="BA148:BA149">
    <cfRule type="expression" dxfId="1553" priority="1858">
      <formula>OR(BA$148&lt;&gt;"",BA$149&lt;&gt;"")</formula>
    </cfRule>
    <cfRule type="expression" dxfId="1552" priority="1859">
      <formula>AND(BA$148="",BA$149="")</formula>
    </cfRule>
  </conditionalFormatting>
  <conditionalFormatting sqref="BB148:BB149">
    <cfRule type="expression" dxfId="1551" priority="1856">
      <formula>OR(BB$148&lt;&gt;"",BB$149&lt;&gt;"")</formula>
    </cfRule>
    <cfRule type="expression" dxfId="1550" priority="1857">
      <formula>AND(BB$148="",BB$149="")</formula>
    </cfRule>
  </conditionalFormatting>
  <conditionalFormatting sqref="BC148:BC149">
    <cfRule type="expression" dxfId="1549" priority="1854">
      <formula>OR(BC$148&lt;&gt;"",BC$149&lt;&gt;"")</formula>
    </cfRule>
    <cfRule type="expression" dxfId="1548" priority="1855">
      <formula>AND(BC$148="",BC$149="")</formula>
    </cfRule>
  </conditionalFormatting>
  <conditionalFormatting sqref="BD148:BD149">
    <cfRule type="expression" dxfId="1547" priority="1852">
      <formula>OR(BD$148&lt;&gt;"",BD$149&lt;&gt;"")</formula>
    </cfRule>
    <cfRule type="expression" dxfId="1546" priority="1853">
      <formula>AND(BD$148="",BD$149="")</formula>
    </cfRule>
  </conditionalFormatting>
  <conditionalFormatting sqref="BE148:BE149">
    <cfRule type="expression" dxfId="1545" priority="1850">
      <formula>OR(BE$148&lt;&gt;"",BE$149&lt;&gt;"")</formula>
    </cfRule>
    <cfRule type="expression" dxfId="1544" priority="1851">
      <formula>AND(BE$148="",BE$149="")</formula>
    </cfRule>
  </conditionalFormatting>
  <conditionalFormatting sqref="BF148:BF149">
    <cfRule type="expression" dxfId="1543" priority="1848">
      <formula>OR(BF$148&lt;&gt;"",BF$149&lt;&gt;"")</formula>
    </cfRule>
    <cfRule type="expression" dxfId="1542" priority="1849">
      <formula>AND(BF$148="",BF$149="")</formula>
    </cfRule>
  </conditionalFormatting>
  <conditionalFormatting sqref="BG148:BG149">
    <cfRule type="expression" dxfId="1541" priority="1846">
      <formula>OR(BG$148&lt;&gt;"",BG$149&lt;&gt;"")</formula>
    </cfRule>
    <cfRule type="expression" dxfId="1540" priority="1847">
      <formula>AND(BG$148="",BG$149="")</formula>
    </cfRule>
  </conditionalFormatting>
  <conditionalFormatting sqref="BH148:BH149">
    <cfRule type="expression" dxfId="1539" priority="1844">
      <formula>OR(BH$148&lt;&gt;"",BH$149&lt;&gt;"")</formula>
    </cfRule>
    <cfRule type="expression" dxfId="1538" priority="1845">
      <formula>AND(BH$148="",BH$149="")</formula>
    </cfRule>
  </conditionalFormatting>
  <conditionalFormatting sqref="BI148:BI149">
    <cfRule type="expression" dxfId="1537" priority="1842">
      <formula>OR(BI$148&lt;&gt;"",BI$149&lt;&gt;"")</formula>
    </cfRule>
    <cfRule type="expression" dxfId="1536" priority="1843">
      <formula>AND(BI$148="",BI$149="")</formula>
    </cfRule>
  </conditionalFormatting>
  <conditionalFormatting sqref="BJ148:BJ149">
    <cfRule type="expression" dxfId="1535" priority="1840">
      <formula>OR(BJ$148&lt;&gt;"",BJ$149&lt;&gt;"")</formula>
    </cfRule>
    <cfRule type="expression" dxfId="1534" priority="1841">
      <formula>AND(BJ$148="",BJ$149="")</formula>
    </cfRule>
  </conditionalFormatting>
  <conditionalFormatting sqref="BK148:BK149">
    <cfRule type="expression" dxfId="1533" priority="1838">
      <formula>OR(BK$148&lt;&gt;"",BK$149&lt;&gt;"")</formula>
    </cfRule>
    <cfRule type="expression" dxfId="1532" priority="1839">
      <formula>AND(BK$148="",BK$149="")</formula>
    </cfRule>
  </conditionalFormatting>
  <conditionalFormatting sqref="BL148:BL149">
    <cfRule type="expression" dxfId="1531" priority="1836">
      <formula>OR(BL$148&lt;&gt;"",BL$149&lt;&gt;"")</formula>
    </cfRule>
    <cfRule type="expression" dxfId="1530" priority="1837">
      <formula>AND(BL$148="",BL$149="")</formula>
    </cfRule>
  </conditionalFormatting>
  <conditionalFormatting sqref="BM148:BM149">
    <cfRule type="expression" dxfId="1529" priority="1834">
      <formula>OR(BM$148&lt;&gt;"",BM$149&lt;&gt;"")</formula>
    </cfRule>
    <cfRule type="expression" dxfId="1528" priority="1835">
      <formula>AND(BM$148="",BM$149="")</formula>
    </cfRule>
  </conditionalFormatting>
  <conditionalFormatting sqref="BN148:BN149">
    <cfRule type="expression" dxfId="1527" priority="1832">
      <formula>OR(BN$148&lt;&gt;"",BN$149&lt;&gt;"")</formula>
    </cfRule>
    <cfRule type="expression" dxfId="1526" priority="1833">
      <formula>AND(BN$148="",BN$149="")</formula>
    </cfRule>
  </conditionalFormatting>
  <conditionalFormatting sqref="BO148:BO149">
    <cfRule type="expression" dxfId="1525" priority="1830">
      <formula>OR(BO$148&lt;&gt;"",BO$149&lt;&gt;"")</formula>
    </cfRule>
    <cfRule type="expression" dxfId="1524" priority="1831">
      <formula>AND(BO$148="",BO$149="")</formula>
    </cfRule>
  </conditionalFormatting>
  <conditionalFormatting sqref="BP148:BP149">
    <cfRule type="expression" dxfId="1523" priority="1828">
      <formula>OR(BP$148&lt;&gt;"",BP$149&lt;&gt;"")</formula>
    </cfRule>
    <cfRule type="expression" dxfId="1522" priority="1829">
      <formula>AND(BP$148="",BP$149="")</formula>
    </cfRule>
  </conditionalFormatting>
  <conditionalFormatting sqref="BQ148:BQ149">
    <cfRule type="expression" dxfId="1521" priority="1826">
      <formula>OR(BQ$148&lt;&gt;"",BQ$149&lt;&gt;"")</formula>
    </cfRule>
    <cfRule type="expression" dxfId="1520" priority="1827">
      <formula>AND(BQ$148="",BQ$149="")</formula>
    </cfRule>
  </conditionalFormatting>
  <conditionalFormatting sqref="BR148:BR149">
    <cfRule type="expression" dxfId="1519" priority="1824">
      <formula>OR(BR$148&lt;&gt;"",BR$149&lt;&gt;"")</formula>
    </cfRule>
    <cfRule type="expression" dxfId="1518" priority="1825">
      <formula>AND(BR$148="",BR$149="")</formula>
    </cfRule>
  </conditionalFormatting>
  <conditionalFormatting sqref="BS148:BS149">
    <cfRule type="expression" dxfId="1517" priority="1822">
      <formula>OR(BS$148&lt;&gt;"",BS$149&lt;&gt;"")</formula>
    </cfRule>
    <cfRule type="expression" dxfId="1516" priority="1823">
      <formula>AND(BS$148="",BS$149="")</formula>
    </cfRule>
  </conditionalFormatting>
  <conditionalFormatting sqref="O94:O95">
    <cfRule type="expression" dxfId="1515" priority="1820">
      <formula>OR(O$94&lt;&gt;"",O$95&lt;&gt;"")</formula>
    </cfRule>
    <cfRule type="expression" dxfId="1514" priority="1821">
      <formula>AND(O$94="",O$95="")</formula>
    </cfRule>
  </conditionalFormatting>
  <conditionalFormatting sqref="P94:P95">
    <cfRule type="expression" dxfId="1513" priority="1818">
      <formula>OR(P$94&lt;&gt;"",P$95&lt;&gt;"")</formula>
    </cfRule>
    <cfRule type="expression" dxfId="1512" priority="1819">
      <formula>AND(P$94="",P$95="")</formula>
    </cfRule>
  </conditionalFormatting>
  <conditionalFormatting sqref="Q94:Q95">
    <cfRule type="expression" dxfId="1511" priority="1816">
      <formula>OR(Q$94&lt;&gt;"",Q$95&lt;&gt;"")</formula>
    </cfRule>
    <cfRule type="expression" dxfId="1510" priority="1817">
      <formula>AND(Q$94="",Q$95="")</formula>
    </cfRule>
  </conditionalFormatting>
  <conditionalFormatting sqref="R94:R95">
    <cfRule type="expression" dxfId="1509" priority="1814">
      <formula>OR(R$94&lt;&gt;"",R$95&lt;&gt;"")</formula>
    </cfRule>
    <cfRule type="expression" dxfId="1508" priority="1815">
      <formula>AND(R$94="",R$95="")</formula>
    </cfRule>
  </conditionalFormatting>
  <conditionalFormatting sqref="S94:S95">
    <cfRule type="expression" dxfId="1507" priority="1812">
      <formula>OR(S$94&lt;&gt;"",S$95&lt;&gt;"")</formula>
    </cfRule>
    <cfRule type="expression" dxfId="1506" priority="1813">
      <formula>AND(S$94="",S$95="")</formula>
    </cfRule>
  </conditionalFormatting>
  <conditionalFormatting sqref="T94:T95">
    <cfRule type="expression" dxfId="1505" priority="1810">
      <formula>OR(T$94&lt;&gt;"",T$95&lt;&gt;"")</formula>
    </cfRule>
    <cfRule type="expression" dxfId="1504" priority="1811">
      <formula>AND(T$94="",T$95="")</formula>
    </cfRule>
  </conditionalFormatting>
  <conditionalFormatting sqref="U94:U95">
    <cfRule type="expression" dxfId="1503" priority="1808">
      <formula>OR(U$94&lt;&gt;"",U$95&lt;&gt;"")</formula>
    </cfRule>
    <cfRule type="expression" dxfId="1502" priority="1809">
      <formula>AND(U$94="",U$95="")</formula>
    </cfRule>
  </conditionalFormatting>
  <conditionalFormatting sqref="V94:V95">
    <cfRule type="expression" dxfId="1501" priority="1806">
      <formula>OR(V$94&lt;&gt;"",V$95&lt;&gt;"")</formula>
    </cfRule>
    <cfRule type="expression" dxfId="1500" priority="1807">
      <formula>AND(V$94="",V$95="")</formula>
    </cfRule>
  </conditionalFormatting>
  <conditionalFormatting sqref="W94:W95">
    <cfRule type="expression" dxfId="1499" priority="1804">
      <formula>OR(W$94&lt;&gt;"",W$95&lt;&gt;"")</formula>
    </cfRule>
    <cfRule type="expression" dxfId="1498" priority="1805">
      <formula>AND(W$94="",W$95="")</formula>
    </cfRule>
  </conditionalFormatting>
  <conditionalFormatting sqref="X94:X95">
    <cfRule type="expression" dxfId="1497" priority="1802">
      <formula>OR(X$94&lt;&gt;"",X$95&lt;&gt;"")</formula>
    </cfRule>
    <cfRule type="expression" dxfId="1496" priority="1803">
      <formula>AND(X$94="",X$95="")</formula>
    </cfRule>
  </conditionalFormatting>
  <conditionalFormatting sqref="Y94:Y95">
    <cfRule type="expression" dxfId="1495" priority="1800">
      <formula>OR(Y$94&lt;&gt;"",Y$95&lt;&gt;"")</formula>
    </cfRule>
    <cfRule type="expression" dxfId="1494" priority="1801">
      <formula>AND(Y$94="",Y$95="")</formula>
    </cfRule>
  </conditionalFormatting>
  <conditionalFormatting sqref="Z94:Z95">
    <cfRule type="expression" dxfId="1493" priority="1798">
      <formula>OR(Z$94&lt;&gt;"",Z$95&lt;&gt;"")</formula>
    </cfRule>
    <cfRule type="expression" dxfId="1492" priority="1799">
      <formula>AND(Z$94="",Z$95="")</formula>
    </cfRule>
  </conditionalFormatting>
  <conditionalFormatting sqref="AA94:AA95">
    <cfRule type="expression" dxfId="1491" priority="1796">
      <formula>OR(AA$94&lt;&gt;"",AA$95&lt;&gt;"")</formula>
    </cfRule>
    <cfRule type="expression" dxfId="1490" priority="1797">
      <formula>AND(AA$94="",AA$95="")</formula>
    </cfRule>
  </conditionalFormatting>
  <conditionalFormatting sqref="AB94:AB95">
    <cfRule type="expression" dxfId="1489" priority="1794">
      <formula>OR(AB$94&lt;&gt;"",AB$95&lt;&gt;"")</formula>
    </cfRule>
    <cfRule type="expression" dxfId="1488" priority="1795">
      <formula>AND(AB$94="",AB$95="")</formula>
    </cfRule>
  </conditionalFormatting>
  <conditionalFormatting sqref="AC94:AC95">
    <cfRule type="expression" dxfId="1487" priority="1792">
      <formula>OR(AC$94&lt;&gt;"",AC$95&lt;&gt;"")</formula>
    </cfRule>
    <cfRule type="expression" dxfId="1486" priority="1793">
      <formula>AND(AC$94="",AC$95="")</formula>
    </cfRule>
  </conditionalFormatting>
  <conditionalFormatting sqref="AD94:AD95">
    <cfRule type="expression" dxfId="1485" priority="1790">
      <formula>OR(AD$94&lt;&gt;"",AD$95&lt;&gt;"")</formula>
    </cfRule>
    <cfRule type="expression" dxfId="1484" priority="1791">
      <formula>AND(AD$94="",AD$95="")</formula>
    </cfRule>
  </conditionalFormatting>
  <conditionalFormatting sqref="AE94:AE95">
    <cfRule type="expression" dxfId="1483" priority="1788">
      <formula>OR(AE$94&lt;&gt;"",AE$95&lt;&gt;"")</formula>
    </cfRule>
    <cfRule type="expression" dxfId="1482" priority="1789">
      <formula>AND(AE$94="",AE$95="")</formula>
    </cfRule>
  </conditionalFormatting>
  <conditionalFormatting sqref="AF94:AF95">
    <cfRule type="expression" dxfId="1481" priority="1786">
      <formula>OR(AF$94&lt;&gt;"",AF$95&lt;&gt;"")</formula>
    </cfRule>
    <cfRule type="expression" dxfId="1480" priority="1787">
      <formula>AND(AF$94="",AF$95="")</formula>
    </cfRule>
  </conditionalFormatting>
  <conditionalFormatting sqref="AG94:AG95">
    <cfRule type="expression" dxfId="1479" priority="1784">
      <formula>OR(AG$94&lt;&gt;"",AG$95&lt;&gt;"")</formula>
    </cfRule>
    <cfRule type="expression" dxfId="1478" priority="1785">
      <formula>AND(AG$94="",AG$95="")</formula>
    </cfRule>
  </conditionalFormatting>
  <conditionalFormatting sqref="AH94:AH95">
    <cfRule type="expression" dxfId="1477" priority="1782">
      <formula>OR(AH$94&lt;&gt;"",AH$95&lt;&gt;"")</formula>
    </cfRule>
    <cfRule type="expression" dxfId="1476" priority="1783">
      <formula>AND(AH$94="",AH$95="")</formula>
    </cfRule>
  </conditionalFormatting>
  <conditionalFormatting sqref="AI94:AI95">
    <cfRule type="expression" dxfId="1475" priority="1780">
      <formula>OR(AI$94&lt;&gt;"",AI$95&lt;&gt;"")</formula>
    </cfRule>
    <cfRule type="expression" dxfId="1474" priority="1781">
      <formula>AND(AI$94="",AI$95="")</formula>
    </cfRule>
  </conditionalFormatting>
  <conditionalFormatting sqref="AJ94:AJ95">
    <cfRule type="expression" dxfId="1473" priority="1778">
      <formula>OR(AJ$94&lt;&gt;"",AJ$95&lt;&gt;"")</formula>
    </cfRule>
    <cfRule type="expression" dxfId="1472" priority="1779">
      <formula>AND(AJ$94="",AJ$95="")</formula>
    </cfRule>
  </conditionalFormatting>
  <conditionalFormatting sqref="AK94:AK95">
    <cfRule type="expression" dxfId="1471" priority="1776">
      <formula>OR(AK$94&lt;&gt;"",AK$95&lt;&gt;"")</formula>
    </cfRule>
    <cfRule type="expression" dxfId="1470" priority="1777">
      <formula>AND(AK$94="",AK$95="")</formula>
    </cfRule>
  </conditionalFormatting>
  <conditionalFormatting sqref="AL94:AL95">
    <cfRule type="expression" dxfId="1469" priority="1774">
      <formula>OR(AL$94&lt;&gt;"",AL$95&lt;&gt;"")</formula>
    </cfRule>
    <cfRule type="expression" dxfId="1468" priority="1775">
      <formula>AND(AL$94="",AL$95="")</formula>
    </cfRule>
  </conditionalFormatting>
  <conditionalFormatting sqref="AM94:AM95">
    <cfRule type="expression" dxfId="1467" priority="1772">
      <formula>OR(AM$94&lt;&gt;"",AM$95&lt;&gt;"")</formula>
    </cfRule>
    <cfRule type="expression" dxfId="1466" priority="1773">
      <formula>AND(AM$94="",AM$95="")</formula>
    </cfRule>
  </conditionalFormatting>
  <conditionalFormatting sqref="AN94:AN95">
    <cfRule type="expression" dxfId="1465" priority="1770">
      <formula>OR(AN$94&lt;&gt;"",AN$95&lt;&gt;"")</formula>
    </cfRule>
    <cfRule type="expression" dxfId="1464" priority="1771">
      <formula>AND(AN$94="",AN$95="")</formula>
    </cfRule>
  </conditionalFormatting>
  <conditionalFormatting sqref="AO94:AO95">
    <cfRule type="expression" dxfId="1463" priority="1768">
      <formula>OR(AO$94&lt;&gt;"",AO$95&lt;&gt;"")</formula>
    </cfRule>
    <cfRule type="expression" dxfId="1462" priority="1769">
      <formula>AND(AO$94="",AO$95="")</formula>
    </cfRule>
  </conditionalFormatting>
  <conditionalFormatting sqref="AP94:AP95">
    <cfRule type="expression" dxfId="1461" priority="1766">
      <formula>OR(AP$94&lt;&gt;"",AP$95&lt;&gt;"")</formula>
    </cfRule>
    <cfRule type="expression" dxfId="1460" priority="1767">
      <formula>AND(AP$94="",AP$95="")</formula>
    </cfRule>
  </conditionalFormatting>
  <conditionalFormatting sqref="AQ94:AQ95">
    <cfRule type="expression" dxfId="1459" priority="1764">
      <formula>OR(AQ$94&lt;&gt;"",AQ$95&lt;&gt;"")</formula>
    </cfRule>
    <cfRule type="expression" dxfId="1458" priority="1765">
      <formula>AND(AQ$94="",AQ$95="")</formula>
    </cfRule>
  </conditionalFormatting>
  <conditionalFormatting sqref="AR94:AR95">
    <cfRule type="expression" dxfId="1457" priority="1762">
      <formula>OR(AR$94&lt;&gt;"",AR$95&lt;&gt;"")</formula>
    </cfRule>
    <cfRule type="expression" dxfId="1456" priority="1763">
      <formula>AND(AR$94="",AR$95="")</formula>
    </cfRule>
  </conditionalFormatting>
  <conditionalFormatting sqref="AS94:AS95">
    <cfRule type="expression" dxfId="1455" priority="1760">
      <formula>OR(AS$94&lt;&gt;"",AS$95&lt;&gt;"")</formula>
    </cfRule>
    <cfRule type="expression" dxfId="1454" priority="1761">
      <formula>AND(AS$94="",AS$95="")</formula>
    </cfRule>
  </conditionalFormatting>
  <conditionalFormatting sqref="AT94:AT95">
    <cfRule type="expression" dxfId="1453" priority="1758">
      <formula>OR(AT$94&lt;&gt;"",AT$95&lt;&gt;"")</formula>
    </cfRule>
    <cfRule type="expression" dxfId="1452" priority="1759">
      <formula>AND(AT$94="",AT$95="")</formula>
    </cfRule>
  </conditionalFormatting>
  <conditionalFormatting sqref="AU94:AU95">
    <cfRule type="expression" dxfId="1451" priority="1756">
      <formula>OR(AU$94&lt;&gt;"",AU$95&lt;&gt;"")</formula>
    </cfRule>
    <cfRule type="expression" dxfId="1450" priority="1757">
      <formula>AND(AU$94="",AU$95="")</formula>
    </cfRule>
  </conditionalFormatting>
  <conditionalFormatting sqref="AV94:AV95">
    <cfRule type="expression" dxfId="1449" priority="1754">
      <formula>OR(AV$94&lt;&gt;"",AV$95&lt;&gt;"")</formula>
    </cfRule>
    <cfRule type="expression" dxfId="1448" priority="1755">
      <formula>AND(AV$94="",AV$95="")</formula>
    </cfRule>
  </conditionalFormatting>
  <conditionalFormatting sqref="AW94:AW95">
    <cfRule type="expression" dxfId="1447" priority="1752">
      <formula>OR(AW$94&lt;&gt;"",AW$95&lt;&gt;"")</formula>
    </cfRule>
    <cfRule type="expression" dxfId="1446" priority="1753">
      <formula>AND(AW$94="",AW$95="")</formula>
    </cfRule>
  </conditionalFormatting>
  <conditionalFormatting sqref="AX94:AX95">
    <cfRule type="expression" dxfId="1445" priority="1750">
      <formula>OR(AX$94&lt;&gt;"",AX$95&lt;&gt;"")</formula>
    </cfRule>
    <cfRule type="expression" dxfId="1444" priority="1751">
      <formula>AND(AX$94="",AX$95="")</formula>
    </cfRule>
  </conditionalFormatting>
  <conditionalFormatting sqref="AY94:AY95">
    <cfRule type="expression" dxfId="1443" priority="1748">
      <formula>OR(AY$94&lt;&gt;"",AY$95&lt;&gt;"")</formula>
    </cfRule>
    <cfRule type="expression" dxfId="1442" priority="1749">
      <formula>AND(AY$94="",AY$95="")</formula>
    </cfRule>
  </conditionalFormatting>
  <conditionalFormatting sqref="AZ94:AZ95">
    <cfRule type="expression" dxfId="1441" priority="1746">
      <formula>OR(AZ$94&lt;&gt;"",AZ$95&lt;&gt;"")</formula>
    </cfRule>
    <cfRule type="expression" dxfId="1440" priority="1747">
      <formula>AND(AZ$94="",AZ$95="")</formula>
    </cfRule>
  </conditionalFormatting>
  <conditionalFormatting sqref="BA94:BA95">
    <cfRule type="expression" dxfId="1439" priority="1744">
      <formula>OR(BA$94&lt;&gt;"",BA$95&lt;&gt;"")</formula>
    </cfRule>
    <cfRule type="expression" dxfId="1438" priority="1745">
      <formula>AND(BA$94="",BA$95="")</formula>
    </cfRule>
  </conditionalFormatting>
  <conditionalFormatting sqref="BB94:BB95">
    <cfRule type="expression" dxfId="1437" priority="1742">
      <formula>OR(BB$94&lt;&gt;"",BB$95&lt;&gt;"")</formula>
    </cfRule>
    <cfRule type="expression" dxfId="1436" priority="1743">
      <formula>AND(BB$94="",BB$95="")</formula>
    </cfRule>
  </conditionalFormatting>
  <conditionalFormatting sqref="BC94:BC95">
    <cfRule type="expression" dxfId="1435" priority="1740">
      <formula>OR(BC$94&lt;&gt;"",BC$95&lt;&gt;"")</formula>
    </cfRule>
    <cfRule type="expression" dxfId="1434" priority="1741">
      <formula>AND(BC$94="",BC$95="")</formula>
    </cfRule>
  </conditionalFormatting>
  <conditionalFormatting sqref="BD94:BD95">
    <cfRule type="expression" dxfId="1433" priority="1738">
      <formula>OR(BD$94&lt;&gt;"",BD$95&lt;&gt;"")</formula>
    </cfRule>
    <cfRule type="expression" dxfId="1432" priority="1739">
      <formula>AND(BD$94="",BD$95="")</formula>
    </cfRule>
  </conditionalFormatting>
  <conditionalFormatting sqref="BE94:BE95">
    <cfRule type="expression" dxfId="1431" priority="1736">
      <formula>OR(BE$94&lt;&gt;"",BE$95&lt;&gt;"")</formula>
    </cfRule>
    <cfRule type="expression" dxfId="1430" priority="1737">
      <formula>AND(BE$94="",BE$95="")</formula>
    </cfRule>
  </conditionalFormatting>
  <conditionalFormatting sqref="BF94:BF95">
    <cfRule type="expression" dxfId="1429" priority="1734">
      <formula>OR(BF$94&lt;&gt;"",BF$95&lt;&gt;"")</formula>
    </cfRule>
    <cfRule type="expression" dxfId="1428" priority="1735">
      <formula>AND(BF$94="",BF$95="")</formula>
    </cfRule>
  </conditionalFormatting>
  <conditionalFormatting sqref="BG94:BG95">
    <cfRule type="expression" dxfId="1427" priority="1732">
      <formula>OR(BG$94&lt;&gt;"",BG$95&lt;&gt;"")</formula>
    </cfRule>
    <cfRule type="expression" dxfId="1426" priority="1733">
      <formula>AND(BG$94="",BG$95="")</formula>
    </cfRule>
  </conditionalFormatting>
  <conditionalFormatting sqref="BH94:BH95">
    <cfRule type="expression" dxfId="1425" priority="1730">
      <formula>OR(BH$94&lt;&gt;"",BH$95&lt;&gt;"")</formula>
    </cfRule>
    <cfRule type="expression" dxfId="1424" priority="1731">
      <formula>AND(BH$94="",BH$95="")</formula>
    </cfRule>
  </conditionalFormatting>
  <conditionalFormatting sqref="BI94:BI95">
    <cfRule type="expression" dxfId="1423" priority="1728">
      <formula>OR(BI$94&lt;&gt;"",BI$95&lt;&gt;"")</formula>
    </cfRule>
    <cfRule type="expression" dxfId="1422" priority="1729">
      <formula>AND(BI$94="",BI$95="")</formula>
    </cfRule>
  </conditionalFormatting>
  <conditionalFormatting sqref="BJ94:BJ95">
    <cfRule type="expression" dxfId="1421" priority="1726">
      <formula>OR(BJ$94&lt;&gt;"",BJ$95&lt;&gt;"")</formula>
    </cfRule>
    <cfRule type="expression" dxfId="1420" priority="1727">
      <formula>AND(BJ$94="",BJ$95="")</formula>
    </cfRule>
  </conditionalFormatting>
  <conditionalFormatting sqref="BK94:BK95">
    <cfRule type="expression" dxfId="1419" priority="1724">
      <formula>OR(BK$94&lt;&gt;"",BK$95&lt;&gt;"")</formula>
    </cfRule>
    <cfRule type="expression" dxfId="1418" priority="1725">
      <formula>AND(BK$94="",BK$95="")</formula>
    </cfRule>
  </conditionalFormatting>
  <conditionalFormatting sqref="BL94:BL95">
    <cfRule type="expression" dxfId="1417" priority="1722">
      <formula>OR(BL$94&lt;&gt;"",BL$95&lt;&gt;"")</formula>
    </cfRule>
    <cfRule type="expression" dxfId="1416" priority="1723">
      <formula>AND(BL$94="",BL$95="")</formula>
    </cfRule>
  </conditionalFormatting>
  <conditionalFormatting sqref="BM94:BM95">
    <cfRule type="expression" dxfId="1415" priority="1720">
      <formula>OR(BM$94&lt;&gt;"",BM$95&lt;&gt;"")</formula>
    </cfRule>
    <cfRule type="expression" dxfId="1414" priority="1721">
      <formula>AND(BM$94="",BM$95="")</formula>
    </cfRule>
  </conditionalFormatting>
  <conditionalFormatting sqref="BN94:BN95">
    <cfRule type="expression" dxfId="1413" priority="1718">
      <formula>OR(BN$94&lt;&gt;"",BN$95&lt;&gt;"")</formula>
    </cfRule>
    <cfRule type="expression" dxfId="1412" priority="1719">
      <formula>AND(BN$94="",BN$95="")</formula>
    </cfRule>
  </conditionalFormatting>
  <conditionalFormatting sqref="BO94:BO95">
    <cfRule type="expression" dxfId="1411" priority="1716">
      <formula>OR(BO$94&lt;&gt;"",BO$95&lt;&gt;"")</formula>
    </cfRule>
    <cfRule type="expression" dxfId="1410" priority="1717">
      <formula>AND(BO$94="",BO$95="")</formula>
    </cfRule>
  </conditionalFormatting>
  <conditionalFormatting sqref="BP94:BP95">
    <cfRule type="expression" dxfId="1409" priority="1714">
      <formula>OR(BP$94&lt;&gt;"",BP$95&lt;&gt;"")</formula>
    </cfRule>
    <cfRule type="expression" dxfId="1408" priority="1715">
      <formula>AND(BP$94="",BP$95="")</formula>
    </cfRule>
  </conditionalFormatting>
  <conditionalFormatting sqref="BQ94:BQ95">
    <cfRule type="expression" dxfId="1407" priority="1712">
      <formula>OR(BQ$94&lt;&gt;"",BQ$95&lt;&gt;"")</formula>
    </cfRule>
    <cfRule type="expression" dxfId="1406" priority="1713">
      <formula>AND(BQ$94="",BQ$95="")</formula>
    </cfRule>
  </conditionalFormatting>
  <conditionalFormatting sqref="BR94:BR95">
    <cfRule type="expression" dxfId="1405" priority="1710">
      <formula>OR(BR$94&lt;&gt;"",BR$95&lt;&gt;"")</formula>
    </cfRule>
    <cfRule type="expression" dxfId="1404" priority="1711">
      <formula>AND(BR$94="",BR$95="")</formula>
    </cfRule>
  </conditionalFormatting>
  <conditionalFormatting sqref="BS94:BS95">
    <cfRule type="expression" dxfId="1403" priority="1708">
      <formula>OR(BS$94&lt;&gt;"",BS$95&lt;&gt;"")</formula>
    </cfRule>
    <cfRule type="expression" dxfId="1402" priority="1709">
      <formula>AND(BS$94="",BS$95="")</formula>
    </cfRule>
  </conditionalFormatting>
  <conditionalFormatting sqref="N266:N282">
    <cfRule type="expression" dxfId="1401" priority="1707">
      <formula>AND(N$264="",N$265="")</formula>
    </cfRule>
  </conditionalFormatting>
  <conditionalFormatting sqref="M266:M282">
    <cfRule type="expression" dxfId="1400" priority="1705">
      <formula>AND($M$264="",$M$265="")</formula>
    </cfRule>
  </conditionalFormatting>
  <conditionalFormatting sqref="M266">
    <cfRule type="expression" dxfId="1399" priority="1704">
      <formula>OR($M$264&lt;&gt;"",$M$265&lt;&gt;"")</formula>
    </cfRule>
  </conditionalFormatting>
  <conditionalFormatting sqref="M282">
    <cfRule type="expression" dxfId="1398" priority="1703">
      <formula>OR($M$264&lt;&gt;"",$M$265&lt;&gt;"")</formula>
    </cfRule>
  </conditionalFormatting>
  <conditionalFormatting sqref="N282">
    <cfRule type="expression" dxfId="1397" priority="1706">
      <formula>OR(N$264&lt;&gt;"",N$265&lt;&gt;"")</formula>
    </cfRule>
  </conditionalFormatting>
  <conditionalFormatting sqref="N266">
    <cfRule type="expression" dxfId="1396" priority="1702">
      <formula>OR(N$264&lt;&gt;"",N$265&lt;&gt;"")</formula>
    </cfRule>
  </conditionalFormatting>
  <conditionalFormatting sqref="N267:N281">
    <cfRule type="expression" dxfId="1395" priority="1701">
      <formula>OR(N$264&lt;&gt;"",N$265&lt;&gt;"")</formula>
    </cfRule>
  </conditionalFormatting>
  <conditionalFormatting sqref="O264:O265">
    <cfRule type="expression" dxfId="1394" priority="1699">
      <formula>OR(O$264&lt;&gt;"",O$265&lt;&gt;"")</formula>
    </cfRule>
    <cfRule type="expression" dxfId="1393" priority="1700">
      <formula>AND(O$264="",O$265="")</formula>
    </cfRule>
  </conditionalFormatting>
  <conditionalFormatting sqref="O266:O282">
    <cfRule type="expression" dxfId="1392" priority="1698">
      <formula>AND(O$264="",O$265="")</formula>
    </cfRule>
  </conditionalFormatting>
  <conditionalFormatting sqref="O282">
    <cfRule type="expression" dxfId="1391" priority="1697">
      <formula>OR(O$264&lt;&gt;"",O$265&lt;&gt;"")</formula>
    </cfRule>
  </conditionalFormatting>
  <conditionalFormatting sqref="O266">
    <cfRule type="expression" dxfId="1390" priority="1696">
      <formula>OR(O$264&lt;&gt;"",O$265&lt;&gt;"")</formula>
    </cfRule>
  </conditionalFormatting>
  <conditionalFormatting sqref="O267:O281">
    <cfRule type="expression" dxfId="1389" priority="1695">
      <formula>OR(O$264&lt;&gt;"",O$265&lt;&gt;"")</formula>
    </cfRule>
  </conditionalFormatting>
  <conditionalFormatting sqref="P264:P265">
    <cfRule type="expression" dxfId="1388" priority="1693">
      <formula>OR(P$264&lt;&gt;"",P$265&lt;&gt;"")</formula>
    </cfRule>
    <cfRule type="expression" dxfId="1387" priority="1694">
      <formula>AND(P$264="",P$265="")</formula>
    </cfRule>
  </conditionalFormatting>
  <conditionalFormatting sqref="P266:P282">
    <cfRule type="expression" dxfId="1386" priority="1692">
      <formula>AND(P$264="",P$265="")</formula>
    </cfRule>
  </conditionalFormatting>
  <conditionalFormatting sqref="P282">
    <cfRule type="expression" dxfId="1385" priority="1691">
      <formula>OR(P$264&lt;&gt;"",P$265&lt;&gt;"")</formula>
    </cfRule>
  </conditionalFormatting>
  <conditionalFormatting sqref="P266">
    <cfRule type="expression" dxfId="1384" priority="1690">
      <formula>OR(P$264&lt;&gt;"",P$265&lt;&gt;"")</formula>
    </cfRule>
  </conditionalFormatting>
  <conditionalFormatting sqref="P267:P281">
    <cfRule type="expression" dxfId="1383" priority="1689">
      <formula>OR(P$264&lt;&gt;"",P$265&lt;&gt;"")</formula>
    </cfRule>
  </conditionalFormatting>
  <conditionalFormatting sqref="Q264:Q265">
    <cfRule type="expression" dxfId="1382" priority="1687">
      <formula>OR(Q$264&lt;&gt;"",Q$265&lt;&gt;"")</formula>
    </cfRule>
    <cfRule type="expression" dxfId="1381" priority="1688">
      <formula>AND(Q$264="",Q$265="")</formula>
    </cfRule>
  </conditionalFormatting>
  <conditionalFormatting sqref="Q266:Q282">
    <cfRule type="expression" dxfId="1380" priority="1686">
      <formula>AND(Q$264="",Q$265="")</formula>
    </cfRule>
  </conditionalFormatting>
  <conditionalFormatting sqref="Q282">
    <cfRule type="expression" dxfId="1379" priority="1685">
      <formula>OR(Q$264&lt;&gt;"",Q$265&lt;&gt;"")</formula>
    </cfRule>
  </conditionalFormatting>
  <conditionalFormatting sqref="Q266">
    <cfRule type="expression" dxfId="1378" priority="1684">
      <formula>OR(Q$264&lt;&gt;"",Q$265&lt;&gt;"")</formula>
    </cfRule>
  </conditionalFormatting>
  <conditionalFormatting sqref="Q267:Q281">
    <cfRule type="expression" dxfId="1377" priority="1683">
      <formula>OR(Q$264&lt;&gt;"",Q$265&lt;&gt;"")</formula>
    </cfRule>
  </conditionalFormatting>
  <conditionalFormatting sqref="R264:R265">
    <cfRule type="expression" dxfId="1376" priority="1681">
      <formula>OR(R$264&lt;&gt;"",R$265&lt;&gt;"")</formula>
    </cfRule>
    <cfRule type="expression" dxfId="1375" priority="1682">
      <formula>AND(R$264="",R$265="")</formula>
    </cfRule>
  </conditionalFormatting>
  <conditionalFormatting sqref="R266:R282">
    <cfRule type="expression" dxfId="1374" priority="1680">
      <formula>AND(R$264="",R$265="")</formula>
    </cfRule>
  </conditionalFormatting>
  <conditionalFormatting sqref="R282">
    <cfRule type="expression" dxfId="1373" priority="1679">
      <formula>OR(R$264&lt;&gt;"",R$265&lt;&gt;"")</formula>
    </cfRule>
  </conditionalFormatting>
  <conditionalFormatting sqref="R266">
    <cfRule type="expression" dxfId="1372" priority="1678">
      <formula>OR(R$264&lt;&gt;"",R$265&lt;&gt;"")</formula>
    </cfRule>
  </conditionalFormatting>
  <conditionalFormatting sqref="R267:R281">
    <cfRule type="expression" dxfId="1371" priority="1677">
      <formula>OR(R$264&lt;&gt;"",R$265&lt;&gt;"")</formula>
    </cfRule>
  </conditionalFormatting>
  <conditionalFormatting sqref="S264:S265">
    <cfRule type="expression" dxfId="1370" priority="1675">
      <formula>OR(S$264&lt;&gt;"",S$265&lt;&gt;"")</formula>
    </cfRule>
    <cfRule type="expression" dxfId="1369" priority="1676">
      <formula>AND(S$264="",S$265="")</formula>
    </cfRule>
  </conditionalFormatting>
  <conditionalFormatting sqref="S266:S282">
    <cfRule type="expression" dxfId="1368" priority="1674">
      <formula>AND(S$264="",S$265="")</formula>
    </cfRule>
  </conditionalFormatting>
  <conditionalFormatting sqref="S282">
    <cfRule type="expression" dxfId="1367" priority="1673">
      <formula>OR(S$264&lt;&gt;"",S$265&lt;&gt;"")</formula>
    </cfRule>
  </conditionalFormatting>
  <conditionalFormatting sqref="S266">
    <cfRule type="expression" dxfId="1366" priority="1672">
      <formula>OR(S$264&lt;&gt;"",S$265&lt;&gt;"")</formula>
    </cfRule>
  </conditionalFormatting>
  <conditionalFormatting sqref="S267:S281">
    <cfRule type="expression" dxfId="1365" priority="1671">
      <formula>OR(S$264&lt;&gt;"",S$265&lt;&gt;"")</formula>
    </cfRule>
  </conditionalFormatting>
  <conditionalFormatting sqref="T264:T265">
    <cfRule type="expression" dxfId="1364" priority="1669">
      <formula>OR(T$264&lt;&gt;"",T$265&lt;&gt;"")</formula>
    </cfRule>
    <cfRule type="expression" dxfId="1363" priority="1670">
      <formula>AND(T$264="",T$265="")</formula>
    </cfRule>
  </conditionalFormatting>
  <conditionalFormatting sqref="T266:T282">
    <cfRule type="expression" dxfId="1362" priority="1668">
      <formula>AND(T$264="",T$265="")</formula>
    </cfRule>
  </conditionalFormatting>
  <conditionalFormatting sqref="T282">
    <cfRule type="expression" dxfId="1361" priority="1667">
      <formula>OR(T$264&lt;&gt;"",T$265&lt;&gt;"")</formula>
    </cfRule>
  </conditionalFormatting>
  <conditionalFormatting sqref="T266">
    <cfRule type="expression" dxfId="1360" priority="1666">
      <formula>OR(T$264&lt;&gt;"",T$265&lt;&gt;"")</formula>
    </cfRule>
  </conditionalFormatting>
  <conditionalFormatting sqref="T267:T281">
    <cfRule type="expression" dxfId="1359" priority="1665">
      <formula>OR(T$264&lt;&gt;"",T$265&lt;&gt;"")</formula>
    </cfRule>
  </conditionalFormatting>
  <conditionalFormatting sqref="U264:U265">
    <cfRule type="expression" dxfId="1358" priority="1663">
      <formula>OR(U$264&lt;&gt;"",U$265&lt;&gt;"")</formula>
    </cfRule>
    <cfRule type="expression" dxfId="1357" priority="1664">
      <formula>AND(U$264="",U$265="")</formula>
    </cfRule>
  </conditionalFormatting>
  <conditionalFormatting sqref="U266:U282">
    <cfRule type="expression" dxfId="1356" priority="1662">
      <formula>AND(U$264="",U$265="")</formula>
    </cfRule>
  </conditionalFormatting>
  <conditionalFormatting sqref="U282">
    <cfRule type="expression" dxfId="1355" priority="1661">
      <formula>OR(U$264&lt;&gt;"",U$265&lt;&gt;"")</formula>
    </cfRule>
  </conditionalFormatting>
  <conditionalFormatting sqref="U266">
    <cfRule type="expression" dxfId="1354" priority="1660">
      <formula>OR(U$264&lt;&gt;"",U$265&lt;&gt;"")</formula>
    </cfRule>
  </conditionalFormatting>
  <conditionalFormatting sqref="U267:U281">
    <cfRule type="expression" dxfId="1353" priority="1659">
      <formula>OR(U$264&lt;&gt;"",U$265&lt;&gt;"")</formula>
    </cfRule>
  </conditionalFormatting>
  <conditionalFormatting sqref="V264:V265">
    <cfRule type="expression" dxfId="1352" priority="1657">
      <formula>OR(V$264&lt;&gt;"",V$265&lt;&gt;"")</formula>
    </cfRule>
    <cfRule type="expression" dxfId="1351" priority="1658">
      <formula>AND(V$264="",V$265="")</formula>
    </cfRule>
  </conditionalFormatting>
  <conditionalFormatting sqref="V266:V282">
    <cfRule type="expression" dxfId="1350" priority="1656">
      <formula>AND(V$264="",V$265="")</formula>
    </cfRule>
  </conditionalFormatting>
  <conditionalFormatting sqref="V282">
    <cfRule type="expression" dxfId="1349" priority="1655">
      <formula>OR(V$264&lt;&gt;"",V$265&lt;&gt;"")</formula>
    </cfRule>
  </conditionalFormatting>
  <conditionalFormatting sqref="V266">
    <cfRule type="expression" dxfId="1348" priority="1654">
      <formula>OR(V$264&lt;&gt;"",V$265&lt;&gt;"")</formula>
    </cfRule>
  </conditionalFormatting>
  <conditionalFormatting sqref="V267:V281">
    <cfRule type="expression" dxfId="1347" priority="1653">
      <formula>OR(V$264&lt;&gt;"",V$265&lt;&gt;"")</formula>
    </cfRule>
  </conditionalFormatting>
  <conditionalFormatting sqref="W264:W265">
    <cfRule type="expression" dxfId="1346" priority="1651">
      <formula>OR(W$264&lt;&gt;"",W$265&lt;&gt;"")</formula>
    </cfRule>
    <cfRule type="expression" dxfId="1345" priority="1652">
      <formula>AND(W$264="",W$265="")</formula>
    </cfRule>
  </conditionalFormatting>
  <conditionalFormatting sqref="W266:W282">
    <cfRule type="expression" dxfId="1344" priority="1650">
      <formula>AND(W$264="",W$265="")</formula>
    </cfRule>
  </conditionalFormatting>
  <conditionalFormatting sqref="W282">
    <cfRule type="expression" dxfId="1343" priority="1649">
      <formula>OR(W$264&lt;&gt;"",W$265&lt;&gt;"")</formula>
    </cfRule>
  </conditionalFormatting>
  <conditionalFormatting sqref="W266">
    <cfRule type="expression" dxfId="1342" priority="1648">
      <formula>OR(W$264&lt;&gt;"",W$265&lt;&gt;"")</formula>
    </cfRule>
  </conditionalFormatting>
  <conditionalFormatting sqref="W267:W281">
    <cfRule type="expression" dxfId="1341" priority="1647">
      <formula>OR(W$264&lt;&gt;"",W$265&lt;&gt;"")</formula>
    </cfRule>
  </conditionalFormatting>
  <conditionalFormatting sqref="X264:X265">
    <cfRule type="expression" dxfId="1340" priority="1645">
      <formula>OR(X$264&lt;&gt;"",X$265&lt;&gt;"")</formula>
    </cfRule>
    <cfRule type="expression" dxfId="1339" priority="1646">
      <formula>AND(X$264="",X$265="")</formula>
    </cfRule>
  </conditionalFormatting>
  <conditionalFormatting sqref="X266:X282">
    <cfRule type="expression" dxfId="1338" priority="1644">
      <formula>AND(X$264="",X$265="")</formula>
    </cfRule>
  </conditionalFormatting>
  <conditionalFormatting sqref="X282">
    <cfRule type="expression" dxfId="1337" priority="1643">
      <formula>OR(X$264&lt;&gt;"",X$265&lt;&gt;"")</formula>
    </cfRule>
  </conditionalFormatting>
  <conditionalFormatting sqref="X266">
    <cfRule type="expression" dxfId="1336" priority="1642">
      <formula>OR(X$264&lt;&gt;"",X$265&lt;&gt;"")</formula>
    </cfRule>
  </conditionalFormatting>
  <conditionalFormatting sqref="X267:X281">
    <cfRule type="expression" dxfId="1335" priority="1641">
      <formula>OR(X$264&lt;&gt;"",X$265&lt;&gt;"")</formula>
    </cfRule>
  </conditionalFormatting>
  <conditionalFormatting sqref="Y264:Y265">
    <cfRule type="expression" dxfId="1334" priority="1639">
      <formula>OR(Y$264&lt;&gt;"",Y$265&lt;&gt;"")</formula>
    </cfRule>
    <cfRule type="expression" dxfId="1333" priority="1640">
      <formula>AND(Y$264="",Y$265="")</formula>
    </cfRule>
  </conditionalFormatting>
  <conditionalFormatting sqref="Y266:Y282">
    <cfRule type="expression" dxfId="1332" priority="1638">
      <formula>AND(Y$264="",Y$265="")</formula>
    </cfRule>
  </conditionalFormatting>
  <conditionalFormatting sqref="Y282">
    <cfRule type="expression" dxfId="1331" priority="1637">
      <formula>OR(Y$264&lt;&gt;"",Y$265&lt;&gt;"")</formula>
    </cfRule>
  </conditionalFormatting>
  <conditionalFormatting sqref="Y266">
    <cfRule type="expression" dxfId="1330" priority="1636">
      <formula>OR(Y$264&lt;&gt;"",Y$265&lt;&gt;"")</formula>
    </cfRule>
  </conditionalFormatting>
  <conditionalFormatting sqref="Y267:Y281">
    <cfRule type="expression" dxfId="1329" priority="1635">
      <formula>OR(Y$264&lt;&gt;"",Y$265&lt;&gt;"")</formula>
    </cfRule>
  </conditionalFormatting>
  <conditionalFormatting sqref="Z264:Z265">
    <cfRule type="expression" dxfId="1328" priority="1633">
      <formula>OR(Z$264&lt;&gt;"",Z$265&lt;&gt;"")</formula>
    </cfRule>
    <cfRule type="expression" dxfId="1327" priority="1634">
      <formula>AND(Z$264="",Z$265="")</formula>
    </cfRule>
  </conditionalFormatting>
  <conditionalFormatting sqref="Z266:Z282">
    <cfRule type="expression" dxfId="1326" priority="1632">
      <formula>AND(Z$264="",Z$265="")</formula>
    </cfRule>
  </conditionalFormatting>
  <conditionalFormatting sqref="Z282">
    <cfRule type="expression" dxfId="1325" priority="1631">
      <formula>OR(Z$264&lt;&gt;"",Z$265&lt;&gt;"")</formula>
    </cfRule>
  </conditionalFormatting>
  <conditionalFormatting sqref="Z266">
    <cfRule type="expression" dxfId="1324" priority="1630">
      <formula>OR(Z$264&lt;&gt;"",Z$265&lt;&gt;"")</formula>
    </cfRule>
  </conditionalFormatting>
  <conditionalFormatting sqref="Z267:Z281">
    <cfRule type="expression" dxfId="1323" priority="1629">
      <formula>OR(Z$264&lt;&gt;"",Z$265&lt;&gt;"")</formula>
    </cfRule>
  </conditionalFormatting>
  <conditionalFormatting sqref="AA264:AA265">
    <cfRule type="expression" dxfId="1322" priority="1627">
      <formula>OR(AA$264&lt;&gt;"",AA$265&lt;&gt;"")</formula>
    </cfRule>
    <cfRule type="expression" dxfId="1321" priority="1628">
      <formula>AND(AA$264="",AA$265="")</formula>
    </cfRule>
  </conditionalFormatting>
  <conditionalFormatting sqref="AA266:AA282">
    <cfRule type="expression" dxfId="1320" priority="1626">
      <formula>AND(AA$264="",AA$265="")</formula>
    </cfRule>
  </conditionalFormatting>
  <conditionalFormatting sqref="AA282">
    <cfRule type="expression" dxfId="1319" priority="1625">
      <formula>OR(AA$264&lt;&gt;"",AA$265&lt;&gt;"")</formula>
    </cfRule>
  </conditionalFormatting>
  <conditionalFormatting sqref="AA266">
    <cfRule type="expression" dxfId="1318" priority="1624">
      <formula>OR(AA$264&lt;&gt;"",AA$265&lt;&gt;"")</formula>
    </cfRule>
  </conditionalFormatting>
  <conditionalFormatting sqref="AA267:AA281">
    <cfRule type="expression" dxfId="1317" priority="1623">
      <formula>OR(AA$264&lt;&gt;"",AA$265&lt;&gt;"")</formula>
    </cfRule>
  </conditionalFormatting>
  <conditionalFormatting sqref="AB264:AB265">
    <cfRule type="expression" dxfId="1316" priority="1621">
      <formula>OR(AB$264&lt;&gt;"",AB$265&lt;&gt;"")</formula>
    </cfRule>
    <cfRule type="expression" dxfId="1315" priority="1622">
      <formula>AND(AB$264="",AB$265="")</formula>
    </cfRule>
  </conditionalFormatting>
  <conditionalFormatting sqref="AB266:AB282">
    <cfRule type="expression" dxfId="1314" priority="1620">
      <formula>AND(AB$264="",AB$265="")</formula>
    </cfRule>
  </conditionalFormatting>
  <conditionalFormatting sqref="AB282">
    <cfRule type="expression" dxfId="1313" priority="1619">
      <formula>OR(AB$264&lt;&gt;"",AB$265&lt;&gt;"")</formula>
    </cfRule>
  </conditionalFormatting>
  <conditionalFormatting sqref="AB266">
    <cfRule type="expression" dxfId="1312" priority="1618">
      <formula>OR(AB$264&lt;&gt;"",AB$265&lt;&gt;"")</formula>
    </cfRule>
  </conditionalFormatting>
  <conditionalFormatting sqref="AB267:AB281">
    <cfRule type="expression" dxfId="1311" priority="1617">
      <formula>OR(AB$264&lt;&gt;"",AB$265&lt;&gt;"")</formula>
    </cfRule>
  </conditionalFormatting>
  <conditionalFormatting sqref="AC264:AC265">
    <cfRule type="expression" dxfId="1310" priority="1615">
      <formula>OR(AC$264&lt;&gt;"",AC$265&lt;&gt;"")</formula>
    </cfRule>
    <cfRule type="expression" dxfId="1309" priority="1616">
      <formula>AND(AC$264="",AC$265="")</formula>
    </cfRule>
  </conditionalFormatting>
  <conditionalFormatting sqref="AC266:AC282">
    <cfRule type="expression" dxfId="1308" priority="1614">
      <formula>AND(AC$264="",AC$265="")</formula>
    </cfRule>
  </conditionalFormatting>
  <conditionalFormatting sqref="AC282">
    <cfRule type="expression" dxfId="1307" priority="1613">
      <formula>OR(AC$264&lt;&gt;"",AC$265&lt;&gt;"")</formula>
    </cfRule>
  </conditionalFormatting>
  <conditionalFormatting sqref="AC266">
    <cfRule type="expression" dxfId="1306" priority="1612">
      <formula>OR(AC$264&lt;&gt;"",AC$265&lt;&gt;"")</formula>
    </cfRule>
  </conditionalFormatting>
  <conditionalFormatting sqref="AC267:AC281">
    <cfRule type="expression" dxfId="1305" priority="1611">
      <formula>OR(AC$264&lt;&gt;"",AC$265&lt;&gt;"")</formula>
    </cfRule>
  </conditionalFormatting>
  <conditionalFormatting sqref="AD264:AD265">
    <cfRule type="expression" dxfId="1304" priority="1609">
      <formula>OR(AD$264&lt;&gt;"",AD$265&lt;&gt;"")</formula>
    </cfRule>
    <cfRule type="expression" dxfId="1303" priority="1610">
      <formula>AND(AD$264="",AD$265="")</formula>
    </cfRule>
  </conditionalFormatting>
  <conditionalFormatting sqref="AD266:AD282">
    <cfRule type="expression" dxfId="1302" priority="1608">
      <formula>AND(AD$264="",AD$265="")</formula>
    </cfRule>
  </conditionalFormatting>
  <conditionalFormatting sqref="AD282">
    <cfRule type="expression" dxfId="1301" priority="1607">
      <formula>OR(AD$264&lt;&gt;"",AD$265&lt;&gt;"")</formula>
    </cfRule>
  </conditionalFormatting>
  <conditionalFormatting sqref="AD266">
    <cfRule type="expression" dxfId="1300" priority="1606">
      <formula>OR(AD$264&lt;&gt;"",AD$265&lt;&gt;"")</formula>
    </cfRule>
  </conditionalFormatting>
  <conditionalFormatting sqref="AD267:AD281">
    <cfRule type="expression" dxfId="1299" priority="1605">
      <formula>OR(AD$264&lt;&gt;"",AD$265&lt;&gt;"")</formula>
    </cfRule>
  </conditionalFormatting>
  <conditionalFormatting sqref="AE264:AE265">
    <cfRule type="expression" dxfId="1298" priority="1603">
      <formula>OR(AE$264&lt;&gt;"",AE$265&lt;&gt;"")</formula>
    </cfRule>
    <cfRule type="expression" dxfId="1297" priority="1604">
      <formula>AND(AE$264="",AE$265="")</formula>
    </cfRule>
  </conditionalFormatting>
  <conditionalFormatting sqref="AE266:AE282">
    <cfRule type="expression" dxfId="1296" priority="1602">
      <formula>AND(AE$264="",AE$265="")</formula>
    </cfRule>
  </conditionalFormatting>
  <conditionalFormatting sqref="AE282">
    <cfRule type="expression" dxfId="1295" priority="1601">
      <formula>OR(AE$264&lt;&gt;"",AE$265&lt;&gt;"")</formula>
    </cfRule>
  </conditionalFormatting>
  <conditionalFormatting sqref="AE266">
    <cfRule type="expression" dxfId="1294" priority="1600">
      <formula>OR(AE$264&lt;&gt;"",AE$265&lt;&gt;"")</formula>
    </cfRule>
  </conditionalFormatting>
  <conditionalFormatting sqref="AE267:AE281">
    <cfRule type="expression" dxfId="1293" priority="1599">
      <formula>OR(AE$264&lt;&gt;"",AE$265&lt;&gt;"")</formula>
    </cfRule>
  </conditionalFormatting>
  <conditionalFormatting sqref="AF264:AF265">
    <cfRule type="expression" dxfId="1292" priority="1597">
      <formula>OR(AF$264&lt;&gt;"",AF$265&lt;&gt;"")</formula>
    </cfRule>
    <cfRule type="expression" dxfId="1291" priority="1598">
      <formula>AND(AF$264="",AF$265="")</formula>
    </cfRule>
  </conditionalFormatting>
  <conditionalFormatting sqref="AF266:AF282">
    <cfRule type="expression" dxfId="1290" priority="1596">
      <formula>AND(AF$264="",AF$265="")</formula>
    </cfRule>
  </conditionalFormatting>
  <conditionalFormatting sqref="AF282">
    <cfRule type="expression" dxfId="1289" priority="1595">
      <formula>OR(AF$264&lt;&gt;"",AF$265&lt;&gt;"")</formula>
    </cfRule>
  </conditionalFormatting>
  <conditionalFormatting sqref="AF266">
    <cfRule type="expression" dxfId="1288" priority="1594">
      <formula>OR(AF$264&lt;&gt;"",AF$265&lt;&gt;"")</formula>
    </cfRule>
  </conditionalFormatting>
  <conditionalFormatting sqref="AF267:AF281">
    <cfRule type="expression" dxfId="1287" priority="1593">
      <formula>OR(AF$264&lt;&gt;"",AF$265&lt;&gt;"")</formula>
    </cfRule>
  </conditionalFormatting>
  <conditionalFormatting sqref="AG264:AG265">
    <cfRule type="expression" dxfId="1286" priority="1591">
      <formula>OR(AG$264&lt;&gt;"",AG$265&lt;&gt;"")</formula>
    </cfRule>
    <cfRule type="expression" dxfId="1285" priority="1592">
      <formula>AND(AG$264="",AG$265="")</formula>
    </cfRule>
  </conditionalFormatting>
  <conditionalFormatting sqref="AG266:AG282">
    <cfRule type="expression" dxfId="1284" priority="1590">
      <formula>AND(AG$264="",AG$265="")</formula>
    </cfRule>
  </conditionalFormatting>
  <conditionalFormatting sqref="AG282">
    <cfRule type="expression" dxfId="1283" priority="1589">
      <formula>OR(AG$264&lt;&gt;"",AG$265&lt;&gt;"")</formula>
    </cfRule>
  </conditionalFormatting>
  <conditionalFormatting sqref="AG266">
    <cfRule type="expression" dxfId="1282" priority="1588">
      <formula>OR(AG$264&lt;&gt;"",AG$265&lt;&gt;"")</formula>
    </cfRule>
  </conditionalFormatting>
  <conditionalFormatting sqref="AG267:AG281">
    <cfRule type="expression" dxfId="1281" priority="1587">
      <formula>OR(AG$264&lt;&gt;"",AG$265&lt;&gt;"")</formula>
    </cfRule>
  </conditionalFormatting>
  <conditionalFormatting sqref="AH264:AH265">
    <cfRule type="expression" dxfId="1280" priority="1585">
      <formula>OR(AH$264&lt;&gt;"",AH$265&lt;&gt;"")</formula>
    </cfRule>
    <cfRule type="expression" dxfId="1279" priority="1586">
      <formula>AND(AH$264="",AH$265="")</formula>
    </cfRule>
  </conditionalFormatting>
  <conditionalFormatting sqref="AH266:AH282">
    <cfRule type="expression" dxfId="1278" priority="1584">
      <formula>AND(AH$264="",AH$265="")</formula>
    </cfRule>
  </conditionalFormatting>
  <conditionalFormatting sqref="AH282">
    <cfRule type="expression" dxfId="1277" priority="1583">
      <formula>OR(AH$264&lt;&gt;"",AH$265&lt;&gt;"")</formula>
    </cfRule>
  </conditionalFormatting>
  <conditionalFormatting sqref="AH266">
    <cfRule type="expression" dxfId="1276" priority="1582">
      <formula>OR(AH$264&lt;&gt;"",AH$265&lt;&gt;"")</formula>
    </cfRule>
  </conditionalFormatting>
  <conditionalFormatting sqref="AH267:AH281">
    <cfRule type="expression" dxfId="1275" priority="1581">
      <formula>OR(AH$264&lt;&gt;"",AH$265&lt;&gt;"")</formula>
    </cfRule>
  </conditionalFormatting>
  <conditionalFormatting sqref="AI264:AI265">
    <cfRule type="expression" dxfId="1274" priority="1579">
      <formula>OR(AI$264&lt;&gt;"",AI$265&lt;&gt;"")</formula>
    </cfRule>
    <cfRule type="expression" dxfId="1273" priority="1580">
      <formula>AND(AI$264="",AI$265="")</formula>
    </cfRule>
  </conditionalFormatting>
  <conditionalFormatting sqref="AI266:AI282">
    <cfRule type="expression" dxfId="1272" priority="1578">
      <formula>AND(AI$264="",AI$265="")</formula>
    </cfRule>
  </conditionalFormatting>
  <conditionalFormatting sqref="AI282">
    <cfRule type="expression" dxfId="1271" priority="1577">
      <formula>OR(AI$264&lt;&gt;"",AI$265&lt;&gt;"")</formula>
    </cfRule>
  </conditionalFormatting>
  <conditionalFormatting sqref="AI266">
    <cfRule type="expression" dxfId="1270" priority="1576">
      <formula>OR(AI$264&lt;&gt;"",AI$265&lt;&gt;"")</formula>
    </cfRule>
  </conditionalFormatting>
  <conditionalFormatting sqref="AI267:AI281">
    <cfRule type="expression" dxfId="1269" priority="1575">
      <formula>OR(AI$264&lt;&gt;"",AI$265&lt;&gt;"")</formula>
    </cfRule>
  </conditionalFormatting>
  <conditionalFormatting sqref="AJ264:AJ265">
    <cfRule type="expression" dxfId="1268" priority="1573">
      <formula>OR(AJ$264&lt;&gt;"",AJ$265&lt;&gt;"")</formula>
    </cfRule>
    <cfRule type="expression" dxfId="1267" priority="1574">
      <formula>AND(AJ$264="",AJ$265="")</formula>
    </cfRule>
  </conditionalFormatting>
  <conditionalFormatting sqref="AJ266:AJ282">
    <cfRule type="expression" dxfId="1266" priority="1572">
      <formula>AND(AJ$264="",AJ$265="")</formula>
    </cfRule>
  </conditionalFormatting>
  <conditionalFormatting sqref="AJ282">
    <cfRule type="expression" dxfId="1265" priority="1571">
      <formula>OR(AJ$264&lt;&gt;"",AJ$265&lt;&gt;"")</formula>
    </cfRule>
  </conditionalFormatting>
  <conditionalFormatting sqref="AJ266">
    <cfRule type="expression" dxfId="1264" priority="1570">
      <formula>OR(AJ$264&lt;&gt;"",AJ$265&lt;&gt;"")</formula>
    </cfRule>
  </conditionalFormatting>
  <conditionalFormatting sqref="AJ267:AJ281">
    <cfRule type="expression" dxfId="1263" priority="1569">
      <formula>OR(AJ$264&lt;&gt;"",AJ$265&lt;&gt;"")</formula>
    </cfRule>
  </conditionalFormatting>
  <conditionalFormatting sqref="AK264:AK265">
    <cfRule type="expression" dxfId="1262" priority="1567">
      <formula>OR(AK$264&lt;&gt;"",AK$265&lt;&gt;"")</formula>
    </cfRule>
    <cfRule type="expression" dxfId="1261" priority="1568">
      <formula>AND(AK$264="",AK$265="")</formula>
    </cfRule>
  </conditionalFormatting>
  <conditionalFormatting sqref="AK266:AK282">
    <cfRule type="expression" dxfId="1260" priority="1566">
      <formula>AND(AK$264="",AK$265="")</formula>
    </cfRule>
  </conditionalFormatting>
  <conditionalFormatting sqref="AK282">
    <cfRule type="expression" dxfId="1259" priority="1565">
      <formula>OR(AK$264&lt;&gt;"",AK$265&lt;&gt;"")</formula>
    </cfRule>
  </conditionalFormatting>
  <conditionalFormatting sqref="AK266">
    <cfRule type="expression" dxfId="1258" priority="1564">
      <formula>OR(AK$264&lt;&gt;"",AK$265&lt;&gt;"")</formula>
    </cfRule>
  </conditionalFormatting>
  <conditionalFormatting sqref="AK267:AK281">
    <cfRule type="expression" dxfId="1257" priority="1563">
      <formula>OR(AK$264&lt;&gt;"",AK$265&lt;&gt;"")</formula>
    </cfRule>
  </conditionalFormatting>
  <conditionalFormatting sqref="AL264:AL265">
    <cfRule type="expression" dxfId="1256" priority="1561">
      <formula>OR(AL$264&lt;&gt;"",AL$265&lt;&gt;"")</formula>
    </cfRule>
    <cfRule type="expression" dxfId="1255" priority="1562">
      <formula>AND(AL$264="",AL$265="")</formula>
    </cfRule>
  </conditionalFormatting>
  <conditionalFormatting sqref="AL266:AL282">
    <cfRule type="expression" dxfId="1254" priority="1560">
      <formula>AND(AL$264="",AL$265="")</formula>
    </cfRule>
  </conditionalFormatting>
  <conditionalFormatting sqref="AL282">
    <cfRule type="expression" dxfId="1253" priority="1559">
      <formula>OR(AL$264&lt;&gt;"",AL$265&lt;&gt;"")</formula>
    </cfRule>
  </conditionalFormatting>
  <conditionalFormatting sqref="AL266">
    <cfRule type="expression" dxfId="1252" priority="1558">
      <formula>OR(AL$264&lt;&gt;"",AL$265&lt;&gt;"")</formula>
    </cfRule>
  </conditionalFormatting>
  <conditionalFormatting sqref="AL267:AL281">
    <cfRule type="expression" dxfId="1251" priority="1557">
      <formula>OR(AL$264&lt;&gt;"",AL$265&lt;&gt;"")</formula>
    </cfRule>
  </conditionalFormatting>
  <conditionalFormatting sqref="AM264:AM265">
    <cfRule type="expression" dxfId="1250" priority="1555">
      <formula>OR(AM$264&lt;&gt;"",AM$265&lt;&gt;"")</formula>
    </cfRule>
    <cfRule type="expression" dxfId="1249" priority="1556">
      <formula>AND(AM$264="",AM$265="")</formula>
    </cfRule>
  </conditionalFormatting>
  <conditionalFormatting sqref="AM266:AM282">
    <cfRule type="expression" dxfId="1248" priority="1554">
      <formula>AND(AM$264="",AM$265="")</formula>
    </cfRule>
  </conditionalFormatting>
  <conditionalFormatting sqref="AM282">
    <cfRule type="expression" dxfId="1247" priority="1553">
      <formula>OR(AM$264&lt;&gt;"",AM$265&lt;&gt;"")</formula>
    </cfRule>
  </conditionalFormatting>
  <conditionalFormatting sqref="AM266">
    <cfRule type="expression" dxfId="1246" priority="1552">
      <formula>OR(AM$264&lt;&gt;"",AM$265&lt;&gt;"")</formula>
    </cfRule>
  </conditionalFormatting>
  <conditionalFormatting sqref="AM267:AM281">
    <cfRule type="expression" dxfId="1245" priority="1551">
      <formula>OR(AM$264&lt;&gt;"",AM$265&lt;&gt;"")</formula>
    </cfRule>
  </conditionalFormatting>
  <conditionalFormatting sqref="AN264:AN265">
    <cfRule type="expression" dxfId="1244" priority="1549">
      <formula>OR(AN$264&lt;&gt;"",AN$265&lt;&gt;"")</formula>
    </cfRule>
    <cfRule type="expression" dxfId="1243" priority="1550">
      <formula>AND(AN$264="",AN$265="")</formula>
    </cfRule>
  </conditionalFormatting>
  <conditionalFormatting sqref="AN266:AN282">
    <cfRule type="expression" dxfId="1242" priority="1548">
      <formula>AND(AN$264="",AN$265="")</formula>
    </cfRule>
  </conditionalFormatting>
  <conditionalFormatting sqref="AN282">
    <cfRule type="expression" dxfId="1241" priority="1547">
      <formula>OR(AN$264&lt;&gt;"",AN$265&lt;&gt;"")</formula>
    </cfRule>
  </conditionalFormatting>
  <conditionalFormatting sqref="AN266">
    <cfRule type="expression" dxfId="1240" priority="1546">
      <formula>OR(AN$264&lt;&gt;"",AN$265&lt;&gt;"")</formula>
    </cfRule>
  </conditionalFormatting>
  <conditionalFormatting sqref="AN267:AN281">
    <cfRule type="expression" dxfId="1239" priority="1545">
      <formula>OR(AN$264&lt;&gt;"",AN$265&lt;&gt;"")</formula>
    </cfRule>
  </conditionalFormatting>
  <conditionalFormatting sqref="AO264:AO265">
    <cfRule type="expression" dxfId="1238" priority="1543">
      <formula>OR(AO$264&lt;&gt;"",AO$265&lt;&gt;"")</formula>
    </cfRule>
    <cfRule type="expression" dxfId="1237" priority="1544">
      <formula>AND(AO$264="",AO$265="")</formula>
    </cfRule>
  </conditionalFormatting>
  <conditionalFormatting sqref="AO266:AO282">
    <cfRule type="expression" dxfId="1236" priority="1542">
      <formula>AND(AO$264="",AO$265="")</formula>
    </cfRule>
  </conditionalFormatting>
  <conditionalFormatting sqref="AO282">
    <cfRule type="expression" dxfId="1235" priority="1541">
      <formula>OR(AO$264&lt;&gt;"",AO$265&lt;&gt;"")</formula>
    </cfRule>
  </conditionalFormatting>
  <conditionalFormatting sqref="AO266">
    <cfRule type="expression" dxfId="1234" priority="1540">
      <formula>OR(AO$264&lt;&gt;"",AO$265&lt;&gt;"")</formula>
    </cfRule>
  </conditionalFormatting>
  <conditionalFormatting sqref="AO267:AO281">
    <cfRule type="expression" dxfId="1233" priority="1539">
      <formula>OR(AO$264&lt;&gt;"",AO$265&lt;&gt;"")</formula>
    </cfRule>
  </conditionalFormatting>
  <conditionalFormatting sqref="AP264:AP265">
    <cfRule type="expression" dxfId="1232" priority="1537">
      <formula>OR(AP$264&lt;&gt;"",AP$265&lt;&gt;"")</formula>
    </cfRule>
    <cfRule type="expression" dxfId="1231" priority="1538">
      <formula>AND(AP$264="",AP$265="")</formula>
    </cfRule>
  </conditionalFormatting>
  <conditionalFormatting sqref="AP266:AP282">
    <cfRule type="expression" dxfId="1230" priority="1536">
      <formula>AND(AP$264="",AP$265="")</formula>
    </cfRule>
  </conditionalFormatting>
  <conditionalFormatting sqref="AP282">
    <cfRule type="expression" dxfId="1229" priority="1535">
      <formula>OR(AP$264&lt;&gt;"",AP$265&lt;&gt;"")</formula>
    </cfRule>
  </conditionalFormatting>
  <conditionalFormatting sqref="AP266">
    <cfRule type="expression" dxfId="1228" priority="1534">
      <formula>OR(AP$264&lt;&gt;"",AP$265&lt;&gt;"")</formula>
    </cfRule>
  </conditionalFormatting>
  <conditionalFormatting sqref="AP267:AP281">
    <cfRule type="expression" dxfId="1227" priority="1533">
      <formula>OR(AP$264&lt;&gt;"",AP$265&lt;&gt;"")</formula>
    </cfRule>
  </conditionalFormatting>
  <conditionalFormatting sqref="AQ264:AQ265">
    <cfRule type="expression" dxfId="1226" priority="1531">
      <formula>OR(AQ$264&lt;&gt;"",AQ$265&lt;&gt;"")</formula>
    </cfRule>
    <cfRule type="expression" dxfId="1225" priority="1532">
      <formula>AND(AQ$264="",AQ$265="")</formula>
    </cfRule>
  </conditionalFormatting>
  <conditionalFormatting sqref="AQ266:AQ282">
    <cfRule type="expression" dxfId="1224" priority="1530">
      <formula>AND(AQ$264="",AQ$265="")</formula>
    </cfRule>
  </conditionalFormatting>
  <conditionalFormatting sqref="AQ282">
    <cfRule type="expression" dxfId="1223" priority="1529">
      <formula>OR(AQ$264&lt;&gt;"",AQ$265&lt;&gt;"")</formula>
    </cfRule>
  </conditionalFormatting>
  <conditionalFormatting sqref="AQ266">
    <cfRule type="expression" dxfId="1222" priority="1528">
      <formula>OR(AQ$264&lt;&gt;"",AQ$265&lt;&gt;"")</formula>
    </cfRule>
  </conditionalFormatting>
  <conditionalFormatting sqref="AQ267:AQ281">
    <cfRule type="expression" dxfId="1221" priority="1527">
      <formula>OR(AQ$264&lt;&gt;"",AQ$265&lt;&gt;"")</formula>
    </cfRule>
  </conditionalFormatting>
  <conditionalFormatting sqref="AR264:AR265">
    <cfRule type="expression" dxfId="1220" priority="1525">
      <formula>OR(AR$264&lt;&gt;"",AR$265&lt;&gt;"")</formula>
    </cfRule>
    <cfRule type="expression" dxfId="1219" priority="1526">
      <formula>AND(AR$264="",AR$265="")</formula>
    </cfRule>
  </conditionalFormatting>
  <conditionalFormatting sqref="AR266:AR282">
    <cfRule type="expression" dxfId="1218" priority="1524">
      <formula>AND(AR$264="",AR$265="")</formula>
    </cfRule>
  </conditionalFormatting>
  <conditionalFormatting sqref="AR282">
    <cfRule type="expression" dxfId="1217" priority="1523">
      <formula>OR(AR$264&lt;&gt;"",AR$265&lt;&gt;"")</formula>
    </cfRule>
  </conditionalFormatting>
  <conditionalFormatting sqref="AR266">
    <cfRule type="expression" dxfId="1216" priority="1522">
      <formula>OR(AR$264&lt;&gt;"",AR$265&lt;&gt;"")</formula>
    </cfRule>
  </conditionalFormatting>
  <conditionalFormatting sqref="AR267:AR281">
    <cfRule type="expression" dxfId="1215" priority="1521">
      <formula>OR(AR$264&lt;&gt;"",AR$265&lt;&gt;"")</formula>
    </cfRule>
  </conditionalFormatting>
  <conditionalFormatting sqref="AS264:AS265">
    <cfRule type="expression" dxfId="1214" priority="1519">
      <formula>OR(AS$264&lt;&gt;"",AS$265&lt;&gt;"")</formula>
    </cfRule>
    <cfRule type="expression" dxfId="1213" priority="1520">
      <formula>AND(AS$264="",AS$265="")</formula>
    </cfRule>
  </conditionalFormatting>
  <conditionalFormatting sqref="AS266:AS282">
    <cfRule type="expression" dxfId="1212" priority="1518">
      <formula>AND(AS$264="",AS$265="")</formula>
    </cfRule>
  </conditionalFormatting>
  <conditionalFormatting sqref="AS282">
    <cfRule type="expression" dxfId="1211" priority="1517">
      <formula>OR(AS$264&lt;&gt;"",AS$265&lt;&gt;"")</formula>
    </cfRule>
  </conditionalFormatting>
  <conditionalFormatting sqref="AS266">
    <cfRule type="expression" dxfId="1210" priority="1516">
      <formula>OR(AS$264&lt;&gt;"",AS$265&lt;&gt;"")</formula>
    </cfRule>
  </conditionalFormatting>
  <conditionalFormatting sqref="AS267:AS281">
    <cfRule type="expression" dxfId="1209" priority="1515">
      <formula>OR(AS$264&lt;&gt;"",AS$265&lt;&gt;"")</formula>
    </cfRule>
  </conditionalFormatting>
  <conditionalFormatting sqref="AT264:AT265">
    <cfRule type="expression" dxfId="1208" priority="1513">
      <formula>OR(AT$264&lt;&gt;"",AT$265&lt;&gt;"")</formula>
    </cfRule>
    <cfRule type="expression" dxfId="1207" priority="1514">
      <formula>AND(AT$264="",AT$265="")</formula>
    </cfRule>
  </conditionalFormatting>
  <conditionalFormatting sqref="AT266:AT282">
    <cfRule type="expression" dxfId="1206" priority="1512">
      <formula>AND(AT$264="",AT$265="")</formula>
    </cfRule>
  </conditionalFormatting>
  <conditionalFormatting sqref="AT282">
    <cfRule type="expression" dxfId="1205" priority="1511">
      <formula>OR(AT$264&lt;&gt;"",AT$265&lt;&gt;"")</formula>
    </cfRule>
  </conditionalFormatting>
  <conditionalFormatting sqref="AT266">
    <cfRule type="expression" dxfId="1204" priority="1510">
      <formula>OR(AT$264&lt;&gt;"",AT$265&lt;&gt;"")</formula>
    </cfRule>
  </conditionalFormatting>
  <conditionalFormatting sqref="AT267:AT281">
    <cfRule type="expression" dxfId="1203" priority="1509">
      <formula>OR(AT$264&lt;&gt;"",AT$265&lt;&gt;"")</formula>
    </cfRule>
  </conditionalFormatting>
  <conditionalFormatting sqref="AU264:AU265">
    <cfRule type="expression" dxfId="1202" priority="1507">
      <formula>OR(AU$264&lt;&gt;"",AU$265&lt;&gt;"")</formula>
    </cfRule>
    <cfRule type="expression" dxfId="1201" priority="1508">
      <formula>AND(AU$264="",AU$265="")</formula>
    </cfRule>
  </conditionalFormatting>
  <conditionalFormatting sqref="AU266:AU282">
    <cfRule type="expression" dxfId="1200" priority="1506">
      <formula>AND(AU$264="",AU$265="")</formula>
    </cfRule>
  </conditionalFormatting>
  <conditionalFormatting sqref="AU282">
    <cfRule type="expression" dxfId="1199" priority="1505">
      <formula>OR(AU$264&lt;&gt;"",AU$265&lt;&gt;"")</formula>
    </cfRule>
  </conditionalFormatting>
  <conditionalFormatting sqref="AU266">
    <cfRule type="expression" dxfId="1198" priority="1504">
      <formula>OR(AU$264&lt;&gt;"",AU$265&lt;&gt;"")</formula>
    </cfRule>
  </conditionalFormatting>
  <conditionalFormatting sqref="AU267:AU281">
    <cfRule type="expression" dxfId="1197" priority="1503">
      <formula>OR(AU$264&lt;&gt;"",AU$265&lt;&gt;"")</formula>
    </cfRule>
  </conditionalFormatting>
  <conditionalFormatting sqref="AV264:AV265">
    <cfRule type="expression" dxfId="1196" priority="1501">
      <formula>OR(AV$264&lt;&gt;"",AV$265&lt;&gt;"")</formula>
    </cfRule>
    <cfRule type="expression" dxfId="1195" priority="1502">
      <formula>AND(AV$264="",AV$265="")</formula>
    </cfRule>
  </conditionalFormatting>
  <conditionalFormatting sqref="AV266:AV282">
    <cfRule type="expression" dxfId="1194" priority="1500">
      <formula>AND(AV$264="",AV$265="")</formula>
    </cfRule>
  </conditionalFormatting>
  <conditionalFormatting sqref="AV282">
    <cfRule type="expression" dxfId="1193" priority="1499">
      <formula>OR(AV$264&lt;&gt;"",AV$265&lt;&gt;"")</formula>
    </cfRule>
  </conditionalFormatting>
  <conditionalFormatting sqref="AV266">
    <cfRule type="expression" dxfId="1192" priority="1498">
      <formula>OR(AV$264&lt;&gt;"",AV$265&lt;&gt;"")</formula>
    </cfRule>
  </conditionalFormatting>
  <conditionalFormatting sqref="AV267:AV281">
    <cfRule type="expression" dxfId="1191" priority="1497">
      <formula>OR(AV$264&lt;&gt;"",AV$265&lt;&gt;"")</formula>
    </cfRule>
  </conditionalFormatting>
  <conditionalFormatting sqref="AW264:AW265">
    <cfRule type="expression" dxfId="1190" priority="1495">
      <formula>OR(AW$264&lt;&gt;"",AW$265&lt;&gt;"")</formula>
    </cfRule>
    <cfRule type="expression" dxfId="1189" priority="1496">
      <formula>AND(AW$264="",AW$265="")</formula>
    </cfRule>
  </conditionalFormatting>
  <conditionalFormatting sqref="AW266:AW282">
    <cfRule type="expression" dxfId="1188" priority="1494">
      <formula>AND(AW$264="",AW$265="")</formula>
    </cfRule>
  </conditionalFormatting>
  <conditionalFormatting sqref="AW282">
    <cfRule type="expression" dxfId="1187" priority="1493">
      <formula>OR(AW$264&lt;&gt;"",AW$265&lt;&gt;"")</formula>
    </cfRule>
  </conditionalFormatting>
  <conditionalFormatting sqref="AW266">
    <cfRule type="expression" dxfId="1186" priority="1492">
      <formula>OR(AW$264&lt;&gt;"",AW$265&lt;&gt;"")</formula>
    </cfRule>
  </conditionalFormatting>
  <conditionalFormatting sqref="AW267:AW281">
    <cfRule type="expression" dxfId="1185" priority="1491">
      <formula>OR(AW$264&lt;&gt;"",AW$265&lt;&gt;"")</formula>
    </cfRule>
  </conditionalFormatting>
  <conditionalFormatting sqref="AX264:AX265">
    <cfRule type="expression" dxfId="1184" priority="1489">
      <formula>OR(AX$264&lt;&gt;"",AX$265&lt;&gt;"")</formula>
    </cfRule>
    <cfRule type="expression" dxfId="1183" priority="1490">
      <formula>AND(AX$264="",AX$265="")</formula>
    </cfRule>
  </conditionalFormatting>
  <conditionalFormatting sqref="AX266:AX282">
    <cfRule type="expression" dxfId="1182" priority="1488">
      <formula>AND(AX$264="",AX$265="")</formula>
    </cfRule>
  </conditionalFormatting>
  <conditionalFormatting sqref="AX282">
    <cfRule type="expression" dxfId="1181" priority="1487">
      <formula>OR(AX$264&lt;&gt;"",AX$265&lt;&gt;"")</formula>
    </cfRule>
  </conditionalFormatting>
  <conditionalFormatting sqref="AX266">
    <cfRule type="expression" dxfId="1180" priority="1486">
      <formula>OR(AX$264&lt;&gt;"",AX$265&lt;&gt;"")</formula>
    </cfRule>
  </conditionalFormatting>
  <conditionalFormatting sqref="AX267:AX281">
    <cfRule type="expression" dxfId="1179" priority="1485">
      <formula>OR(AX$264&lt;&gt;"",AX$265&lt;&gt;"")</formula>
    </cfRule>
  </conditionalFormatting>
  <conditionalFormatting sqref="AY264:AY265">
    <cfRule type="expression" dxfId="1178" priority="1483">
      <formula>OR(AY$264&lt;&gt;"",AY$265&lt;&gt;"")</formula>
    </cfRule>
    <cfRule type="expression" dxfId="1177" priority="1484">
      <formula>AND(AY$264="",AY$265="")</formula>
    </cfRule>
  </conditionalFormatting>
  <conditionalFormatting sqref="AY266:AY282">
    <cfRule type="expression" dxfId="1176" priority="1482">
      <formula>AND(AY$264="",AY$265="")</formula>
    </cfRule>
  </conditionalFormatting>
  <conditionalFormatting sqref="AY282">
    <cfRule type="expression" dxfId="1175" priority="1481">
      <formula>OR(AY$264&lt;&gt;"",AY$265&lt;&gt;"")</formula>
    </cfRule>
  </conditionalFormatting>
  <conditionalFormatting sqref="AY266">
    <cfRule type="expression" dxfId="1174" priority="1480">
      <formula>OR(AY$264&lt;&gt;"",AY$265&lt;&gt;"")</formula>
    </cfRule>
  </conditionalFormatting>
  <conditionalFormatting sqref="AY267:AY281">
    <cfRule type="expression" dxfId="1173" priority="1479">
      <formula>OR(AY$264&lt;&gt;"",AY$265&lt;&gt;"")</formula>
    </cfRule>
  </conditionalFormatting>
  <conditionalFormatting sqref="AZ264:AZ265">
    <cfRule type="expression" dxfId="1172" priority="1477">
      <formula>OR(AZ$264&lt;&gt;"",AZ$265&lt;&gt;"")</formula>
    </cfRule>
    <cfRule type="expression" dxfId="1171" priority="1478">
      <formula>AND(AZ$264="",AZ$265="")</formula>
    </cfRule>
  </conditionalFormatting>
  <conditionalFormatting sqref="AZ266:AZ282">
    <cfRule type="expression" dxfId="1170" priority="1476">
      <formula>AND(AZ$264="",AZ$265="")</formula>
    </cfRule>
  </conditionalFormatting>
  <conditionalFormatting sqref="AZ282">
    <cfRule type="expression" dxfId="1169" priority="1475">
      <formula>OR(AZ$264&lt;&gt;"",AZ$265&lt;&gt;"")</formula>
    </cfRule>
  </conditionalFormatting>
  <conditionalFormatting sqref="AZ266">
    <cfRule type="expression" dxfId="1168" priority="1474">
      <formula>OR(AZ$264&lt;&gt;"",AZ$265&lt;&gt;"")</formula>
    </cfRule>
  </conditionalFormatting>
  <conditionalFormatting sqref="AZ267:AZ281">
    <cfRule type="expression" dxfId="1167" priority="1473">
      <formula>OR(AZ$264&lt;&gt;"",AZ$265&lt;&gt;"")</formula>
    </cfRule>
  </conditionalFormatting>
  <conditionalFormatting sqref="BA264:BA265">
    <cfRule type="expression" dxfId="1166" priority="1471">
      <formula>OR(BA$264&lt;&gt;"",BA$265&lt;&gt;"")</formula>
    </cfRule>
    <cfRule type="expression" dxfId="1165" priority="1472">
      <formula>AND(BA$264="",BA$265="")</formula>
    </cfRule>
  </conditionalFormatting>
  <conditionalFormatting sqref="BA266:BA282">
    <cfRule type="expression" dxfId="1164" priority="1470">
      <formula>AND(BA$264="",BA$265="")</formula>
    </cfRule>
  </conditionalFormatting>
  <conditionalFormatting sqref="BA282">
    <cfRule type="expression" dxfId="1163" priority="1469">
      <formula>OR(BA$264&lt;&gt;"",BA$265&lt;&gt;"")</formula>
    </cfRule>
  </conditionalFormatting>
  <conditionalFormatting sqref="BA266">
    <cfRule type="expression" dxfId="1162" priority="1468">
      <formula>OR(BA$264&lt;&gt;"",BA$265&lt;&gt;"")</formula>
    </cfRule>
  </conditionalFormatting>
  <conditionalFormatting sqref="BA267:BA281">
    <cfRule type="expression" dxfId="1161" priority="1467">
      <formula>OR(BA$264&lt;&gt;"",BA$265&lt;&gt;"")</formula>
    </cfRule>
  </conditionalFormatting>
  <conditionalFormatting sqref="BB264:BB265">
    <cfRule type="expression" dxfId="1160" priority="1465">
      <formula>OR(BB$264&lt;&gt;"",BB$265&lt;&gt;"")</formula>
    </cfRule>
    <cfRule type="expression" dxfId="1159" priority="1466">
      <formula>AND(BB$264="",BB$265="")</formula>
    </cfRule>
  </conditionalFormatting>
  <conditionalFormatting sqref="BB266:BB282">
    <cfRule type="expression" dxfId="1158" priority="1464">
      <formula>AND(BB$264="",BB$265="")</formula>
    </cfRule>
  </conditionalFormatting>
  <conditionalFormatting sqref="BB282">
    <cfRule type="expression" dxfId="1157" priority="1463">
      <formula>OR(BB$264&lt;&gt;"",BB$265&lt;&gt;"")</formula>
    </cfRule>
  </conditionalFormatting>
  <conditionalFormatting sqref="BB266">
    <cfRule type="expression" dxfId="1156" priority="1462">
      <formula>OR(BB$264&lt;&gt;"",BB$265&lt;&gt;"")</formula>
    </cfRule>
  </conditionalFormatting>
  <conditionalFormatting sqref="BB267:BB281">
    <cfRule type="expression" dxfId="1155" priority="1461">
      <formula>OR(BB$264&lt;&gt;"",BB$265&lt;&gt;"")</formula>
    </cfRule>
  </conditionalFormatting>
  <conditionalFormatting sqref="BC264:BC265">
    <cfRule type="expression" dxfId="1154" priority="1459">
      <formula>OR(BC$264&lt;&gt;"",BC$265&lt;&gt;"")</formula>
    </cfRule>
    <cfRule type="expression" dxfId="1153" priority="1460">
      <formula>AND(BC$264="",BC$265="")</formula>
    </cfRule>
  </conditionalFormatting>
  <conditionalFormatting sqref="BC266:BC282">
    <cfRule type="expression" dxfId="1152" priority="1458">
      <formula>AND(BC$264="",BC$265="")</formula>
    </cfRule>
  </conditionalFormatting>
  <conditionalFormatting sqref="BC282">
    <cfRule type="expression" dxfId="1151" priority="1457">
      <formula>OR(BC$264&lt;&gt;"",BC$265&lt;&gt;"")</formula>
    </cfRule>
  </conditionalFormatting>
  <conditionalFormatting sqref="BC266">
    <cfRule type="expression" dxfId="1150" priority="1456">
      <formula>OR(BC$264&lt;&gt;"",BC$265&lt;&gt;"")</formula>
    </cfRule>
  </conditionalFormatting>
  <conditionalFormatting sqref="BC267:BC281">
    <cfRule type="expression" dxfId="1149" priority="1455">
      <formula>OR(BC$264&lt;&gt;"",BC$265&lt;&gt;"")</formula>
    </cfRule>
  </conditionalFormatting>
  <conditionalFormatting sqref="BD264:BD265">
    <cfRule type="expression" dxfId="1148" priority="1453">
      <formula>OR(BD$264&lt;&gt;"",BD$265&lt;&gt;"")</formula>
    </cfRule>
    <cfRule type="expression" dxfId="1147" priority="1454">
      <formula>AND(BD$264="",BD$265="")</formula>
    </cfRule>
  </conditionalFormatting>
  <conditionalFormatting sqref="BD266:BD282">
    <cfRule type="expression" dxfId="1146" priority="1452">
      <formula>AND(BD$264="",BD$265="")</formula>
    </cfRule>
  </conditionalFormatting>
  <conditionalFormatting sqref="BD282">
    <cfRule type="expression" dxfId="1145" priority="1451">
      <formula>OR(BD$264&lt;&gt;"",BD$265&lt;&gt;"")</formula>
    </cfRule>
  </conditionalFormatting>
  <conditionalFormatting sqref="BD266">
    <cfRule type="expression" dxfId="1144" priority="1450">
      <formula>OR(BD$264&lt;&gt;"",BD$265&lt;&gt;"")</formula>
    </cfRule>
  </conditionalFormatting>
  <conditionalFormatting sqref="BD267:BD281">
    <cfRule type="expression" dxfId="1143" priority="1449">
      <formula>OR(BD$264&lt;&gt;"",BD$265&lt;&gt;"")</formula>
    </cfRule>
  </conditionalFormatting>
  <conditionalFormatting sqref="BE264:BE265">
    <cfRule type="expression" dxfId="1142" priority="1447">
      <formula>OR(BE$264&lt;&gt;"",BE$265&lt;&gt;"")</formula>
    </cfRule>
    <cfRule type="expression" dxfId="1141" priority="1448">
      <formula>AND(BE$264="",BE$265="")</formula>
    </cfRule>
  </conditionalFormatting>
  <conditionalFormatting sqref="BE266:BE282">
    <cfRule type="expression" dxfId="1140" priority="1446">
      <formula>AND(BE$264="",BE$265="")</formula>
    </cfRule>
  </conditionalFormatting>
  <conditionalFormatting sqref="BE282">
    <cfRule type="expression" dxfId="1139" priority="1445">
      <formula>OR(BE$264&lt;&gt;"",BE$265&lt;&gt;"")</formula>
    </cfRule>
  </conditionalFormatting>
  <conditionalFormatting sqref="BE266">
    <cfRule type="expression" dxfId="1138" priority="1444">
      <formula>OR(BE$264&lt;&gt;"",BE$265&lt;&gt;"")</formula>
    </cfRule>
  </conditionalFormatting>
  <conditionalFormatting sqref="BE267:BE281">
    <cfRule type="expression" dxfId="1137" priority="1443">
      <formula>OR(BE$264&lt;&gt;"",BE$265&lt;&gt;"")</formula>
    </cfRule>
  </conditionalFormatting>
  <conditionalFormatting sqref="BF264:BF265">
    <cfRule type="expression" dxfId="1136" priority="1441">
      <formula>OR(BF$264&lt;&gt;"",BF$265&lt;&gt;"")</formula>
    </cfRule>
    <cfRule type="expression" dxfId="1135" priority="1442">
      <formula>AND(BF$264="",BF$265="")</formula>
    </cfRule>
  </conditionalFormatting>
  <conditionalFormatting sqref="BF266:BF282">
    <cfRule type="expression" dxfId="1134" priority="1440">
      <formula>AND(BF$264="",BF$265="")</formula>
    </cfRule>
  </conditionalFormatting>
  <conditionalFormatting sqref="BF282">
    <cfRule type="expression" dxfId="1133" priority="1439">
      <formula>OR(BF$264&lt;&gt;"",BF$265&lt;&gt;"")</formula>
    </cfRule>
  </conditionalFormatting>
  <conditionalFormatting sqref="BF266">
    <cfRule type="expression" dxfId="1132" priority="1438">
      <formula>OR(BF$264&lt;&gt;"",BF$265&lt;&gt;"")</formula>
    </cfRule>
  </conditionalFormatting>
  <conditionalFormatting sqref="BF267:BF281">
    <cfRule type="expression" dxfId="1131" priority="1437">
      <formula>OR(BF$264&lt;&gt;"",BF$265&lt;&gt;"")</formula>
    </cfRule>
  </conditionalFormatting>
  <conditionalFormatting sqref="BG264:BG265">
    <cfRule type="expression" dxfId="1130" priority="1435">
      <formula>OR(BG$264&lt;&gt;"",BG$265&lt;&gt;"")</formula>
    </cfRule>
    <cfRule type="expression" dxfId="1129" priority="1436">
      <formula>AND(BG$264="",BG$265="")</formula>
    </cfRule>
  </conditionalFormatting>
  <conditionalFormatting sqref="BG266:BG282">
    <cfRule type="expression" dxfId="1128" priority="1434">
      <formula>AND(BG$264="",BG$265="")</formula>
    </cfRule>
  </conditionalFormatting>
  <conditionalFormatting sqref="BG282">
    <cfRule type="expression" dxfId="1127" priority="1433">
      <formula>OR(BG$264&lt;&gt;"",BG$265&lt;&gt;"")</formula>
    </cfRule>
  </conditionalFormatting>
  <conditionalFormatting sqref="BG266">
    <cfRule type="expression" dxfId="1126" priority="1432">
      <formula>OR(BG$264&lt;&gt;"",BG$265&lt;&gt;"")</formula>
    </cfRule>
  </conditionalFormatting>
  <conditionalFormatting sqref="BG267:BG281">
    <cfRule type="expression" dxfId="1125" priority="1431">
      <formula>OR(BG$264&lt;&gt;"",BG$265&lt;&gt;"")</formula>
    </cfRule>
  </conditionalFormatting>
  <conditionalFormatting sqref="BH264:BH265">
    <cfRule type="expression" dxfId="1124" priority="1429">
      <formula>OR(BH$264&lt;&gt;"",BH$265&lt;&gt;"")</formula>
    </cfRule>
    <cfRule type="expression" dxfId="1123" priority="1430">
      <formula>AND(BH$264="",BH$265="")</formula>
    </cfRule>
  </conditionalFormatting>
  <conditionalFormatting sqref="BH266:BH282">
    <cfRule type="expression" dxfId="1122" priority="1428">
      <formula>AND(BH$264="",BH$265="")</formula>
    </cfRule>
  </conditionalFormatting>
  <conditionalFormatting sqref="BH282">
    <cfRule type="expression" dxfId="1121" priority="1427">
      <formula>OR(BH$264&lt;&gt;"",BH$265&lt;&gt;"")</formula>
    </cfRule>
  </conditionalFormatting>
  <conditionalFormatting sqref="BH266">
    <cfRule type="expression" dxfId="1120" priority="1426">
      <formula>OR(BH$264&lt;&gt;"",BH$265&lt;&gt;"")</formula>
    </cfRule>
  </conditionalFormatting>
  <conditionalFormatting sqref="BH267:BH281">
    <cfRule type="expression" dxfId="1119" priority="1425">
      <formula>OR(BH$264&lt;&gt;"",BH$265&lt;&gt;"")</formula>
    </cfRule>
  </conditionalFormatting>
  <conditionalFormatting sqref="BI264:BI265">
    <cfRule type="expression" dxfId="1118" priority="1423">
      <formula>OR(BI$264&lt;&gt;"",BI$265&lt;&gt;"")</formula>
    </cfRule>
    <cfRule type="expression" dxfId="1117" priority="1424">
      <formula>AND(BI$264="",BI$265="")</formula>
    </cfRule>
  </conditionalFormatting>
  <conditionalFormatting sqref="BI266:BI282">
    <cfRule type="expression" dxfId="1116" priority="1422">
      <formula>AND(BI$264="",BI$265="")</formula>
    </cfRule>
  </conditionalFormatting>
  <conditionalFormatting sqref="BI282">
    <cfRule type="expression" dxfId="1115" priority="1421">
      <formula>OR(BI$264&lt;&gt;"",BI$265&lt;&gt;"")</formula>
    </cfRule>
  </conditionalFormatting>
  <conditionalFormatting sqref="BI266">
    <cfRule type="expression" dxfId="1114" priority="1420">
      <formula>OR(BI$264&lt;&gt;"",BI$265&lt;&gt;"")</formula>
    </cfRule>
  </conditionalFormatting>
  <conditionalFormatting sqref="BI267:BI281">
    <cfRule type="expression" dxfId="1113" priority="1419">
      <formula>OR(BI$264&lt;&gt;"",BI$265&lt;&gt;"")</formula>
    </cfRule>
  </conditionalFormatting>
  <conditionalFormatting sqref="BJ264:BJ265">
    <cfRule type="expression" dxfId="1112" priority="1417">
      <formula>OR(BJ$264&lt;&gt;"",BJ$265&lt;&gt;"")</formula>
    </cfRule>
    <cfRule type="expression" dxfId="1111" priority="1418">
      <formula>AND(BJ$264="",BJ$265="")</formula>
    </cfRule>
  </conditionalFormatting>
  <conditionalFormatting sqref="BJ266:BJ282">
    <cfRule type="expression" dxfId="1110" priority="1416">
      <formula>AND(BJ$264="",BJ$265="")</formula>
    </cfRule>
  </conditionalFormatting>
  <conditionalFormatting sqref="BJ282">
    <cfRule type="expression" dxfId="1109" priority="1415">
      <formula>OR(BJ$264&lt;&gt;"",BJ$265&lt;&gt;"")</formula>
    </cfRule>
  </conditionalFormatting>
  <conditionalFormatting sqref="BJ266">
    <cfRule type="expression" dxfId="1108" priority="1414">
      <formula>OR(BJ$264&lt;&gt;"",BJ$265&lt;&gt;"")</formula>
    </cfRule>
  </conditionalFormatting>
  <conditionalFormatting sqref="BJ267:BJ281">
    <cfRule type="expression" dxfId="1107" priority="1413">
      <formula>OR(BJ$264&lt;&gt;"",BJ$265&lt;&gt;"")</formula>
    </cfRule>
  </conditionalFormatting>
  <conditionalFormatting sqref="BK264:BK265">
    <cfRule type="expression" dxfId="1106" priority="1411">
      <formula>OR(BK$264&lt;&gt;"",BK$265&lt;&gt;"")</formula>
    </cfRule>
    <cfRule type="expression" dxfId="1105" priority="1412">
      <formula>AND(BK$264="",BK$265="")</formula>
    </cfRule>
  </conditionalFormatting>
  <conditionalFormatting sqref="BK266:BK282">
    <cfRule type="expression" dxfId="1104" priority="1410">
      <formula>AND(BK$264="",BK$265="")</formula>
    </cfRule>
  </conditionalFormatting>
  <conditionalFormatting sqref="BK282">
    <cfRule type="expression" dxfId="1103" priority="1409">
      <formula>OR(BK$264&lt;&gt;"",BK$265&lt;&gt;"")</formula>
    </cfRule>
  </conditionalFormatting>
  <conditionalFormatting sqref="BK266">
    <cfRule type="expression" dxfId="1102" priority="1408">
      <formula>OR(BK$264&lt;&gt;"",BK$265&lt;&gt;"")</formula>
    </cfRule>
  </conditionalFormatting>
  <conditionalFormatting sqref="BK267:BK281">
    <cfRule type="expression" dxfId="1101" priority="1407">
      <formula>OR(BK$264&lt;&gt;"",BK$265&lt;&gt;"")</formula>
    </cfRule>
  </conditionalFormatting>
  <conditionalFormatting sqref="BL264:BL265">
    <cfRule type="expression" dxfId="1100" priority="1405">
      <formula>OR(BL$264&lt;&gt;"",BL$265&lt;&gt;"")</formula>
    </cfRule>
    <cfRule type="expression" dxfId="1099" priority="1406">
      <formula>AND(BL$264="",BL$265="")</formula>
    </cfRule>
  </conditionalFormatting>
  <conditionalFormatting sqref="BL266:BL282">
    <cfRule type="expression" dxfId="1098" priority="1404">
      <formula>AND(BL$264="",BL$265="")</formula>
    </cfRule>
  </conditionalFormatting>
  <conditionalFormatting sqref="BL282">
    <cfRule type="expression" dxfId="1097" priority="1403">
      <formula>OR(BL$264&lt;&gt;"",BL$265&lt;&gt;"")</formula>
    </cfRule>
  </conditionalFormatting>
  <conditionalFormatting sqref="BL266">
    <cfRule type="expression" dxfId="1096" priority="1402">
      <formula>OR(BL$264&lt;&gt;"",BL$265&lt;&gt;"")</formula>
    </cfRule>
  </conditionalFormatting>
  <conditionalFormatting sqref="BL267:BL281">
    <cfRule type="expression" dxfId="1095" priority="1401">
      <formula>OR(BL$264&lt;&gt;"",BL$265&lt;&gt;"")</formula>
    </cfRule>
  </conditionalFormatting>
  <conditionalFormatting sqref="BM264:BM265">
    <cfRule type="expression" dxfId="1094" priority="1399">
      <formula>OR(BM$264&lt;&gt;"",BM$265&lt;&gt;"")</formula>
    </cfRule>
    <cfRule type="expression" dxfId="1093" priority="1400">
      <formula>AND(BM$264="",BM$265="")</formula>
    </cfRule>
  </conditionalFormatting>
  <conditionalFormatting sqref="BM266:BM282">
    <cfRule type="expression" dxfId="1092" priority="1398">
      <formula>AND(BM$264="",BM$265="")</formula>
    </cfRule>
  </conditionalFormatting>
  <conditionalFormatting sqref="BM282">
    <cfRule type="expression" dxfId="1091" priority="1397">
      <formula>OR(BM$264&lt;&gt;"",BM$265&lt;&gt;"")</formula>
    </cfRule>
  </conditionalFormatting>
  <conditionalFormatting sqref="BM266">
    <cfRule type="expression" dxfId="1090" priority="1396">
      <formula>OR(BM$264&lt;&gt;"",BM$265&lt;&gt;"")</formula>
    </cfRule>
  </conditionalFormatting>
  <conditionalFormatting sqref="BM267:BM281">
    <cfRule type="expression" dxfId="1089" priority="1395">
      <formula>OR(BM$264&lt;&gt;"",BM$265&lt;&gt;"")</formula>
    </cfRule>
  </conditionalFormatting>
  <conditionalFormatting sqref="BN264:BN265">
    <cfRule type="expression" dxfId="1088" priority="1393">
      <formula>OR(BN$264&lt;&gt;"",BN$265&lt;&gt;"")</formula>
    </cfRule>
    <cfRule type="expression" dxfId="1087" priority="1394">
      <formula>AND(BN$264="",BN$265="")</formula>
    </cfRule>
  </conditionalFormatting>
  <conditionalFormatting sqref="BN266:BN282">
    <cfRule type="expression" dxfId="1086" priority="1392">
      <formula>AND(BN$264="",BN$265="")</formula>
    </cfRule>
  </conditionalFormatting>
  <conditionalFormatting sqref="BN282">
    <cfRule type="expression" dxfId="1085" priority="1391">
      <formula>OR(BN$264&lt;&gt;"",BN$265&lt;&gt;"")</formula>
    </cfRule>
  </conditionalFormatting>
  <conditionalFormatting sqref="BN266">
    <cfRule type="expression" dxfId="1084" priority="1390">
      <formula>OR(BN$264&lt;&gt;"",BN$265&lt;&gt;"")</formula>
    </cfRule>
  </conditionalFormatting>
  <conditionalFormatting sqref="BN267:BN281">
    <cfRule type="expression" dxfId="1083" priority="1389">
      <formula>OR(BN$264&lt;&gt;"",BN$265&lt;&gt;"")</formula>
    </cfRule>
  </conditionalFormatting>
  <conditionalFormatting sqref="BO264:BO265">
    <cfRule type="expression" dxfId="1082" priority="1387">
      <formula>OR(BO$264&lt;&gt;"",BO$265&lt;&gt;"")</formula>
    </cfRule>
    <cfRule type="expression" dxfId="1081" priority="1388">
      <formula>AND(BO$264="",BO$265="")</formula>
    </cfRule>
  </conditionalFormatting>
  <conditionalFormatting sqref="BO266:BO282">
    <cfRule type="expression" dxfId="1080" priority="1386">
      <formula>AND(BO$264="",BO$265="")</formula>
    </cfRule>
  </conditionalFormatting>
  <conditionalFormatting sqref="BO282">
    <cfRule type="expression" dxfId="1079" priority="1385">
      <formula>OR(BO$264&lt;&gt;"",BO$265&lt;&gt;"")</formula>
    </cfRule>
  </conditionalFormatting>
  <conditionalFormatting sqref="BO266">
    <cfRule type="expression" dxfId="1078" priority="1384">
      <formula>OR(BO$264&lt;&gt;"",BO$265&lt;&gt;"")</formula>
    </cfRule>
  </conditionalFormatting>
  <conditionalFormatting sqref="BO267:BO281">
    <cfRule type="expression" dxfId="1077" priority="1383">
      <formula>OR(BO$264&lt;&gt;"",BO$265&lt;&gt;"")</formula>
    </cfRule>
  </conditionalFormatting>
  <conditionalFormatting sqref="BP264:BP265">
    <cfRule type="expression" dxfId="1076" priority="1381">
      <formula>OR(BP$264&lt;&gt;"",BP$265&lt;&gt;"")</formula>
    </cfRule>
    <cfRule type="expression" dxfId="1075" priority="1382">
      <formula>AND(BP$264="",BP$265="")</formula>
    </cfRule>
  </conditionalFormatting>
  <conditionalFormatting sqref="BP266:BP282">
    <cfRule type="expression" dxfId="1074" priority="1380">
      <formula>AND(BP$264="",BP$265="")</formula>
    </cfRule>
  </conditionalFormatting>
  <conditionalFormatting sqref="BP282">
    <cfRule type="expression" dxfId="1073" priority="1379">
      <formula>OR(BP$264&lt;&gt;"",BP$265&lt;&gt;"")</formula>
    </cfRule>
  </conditionalFormatting>
  <conditionalFormatting sqref="BP266">
    <cfRule type="expression" dxfId="1072" priority="1378">
      <formula>OR(BP$264&lt;&gt;"",BP$265&lt;&gt;"")</formula>
    </cfRule>
  </conditionalFormatting>
  <conditionalFormatting sqref="BP267:BP281">
    <cfRule type="expression" dxfId="1071" priority="1377">
      <formula>OR(BP$264&lt;&gt;"",BP$265&lt;&gt;"")</formula>
    </cfRule>
  </conditionalFormatting>
  <conditionalFormatting sqref="BQ264:BQ265">
    <cfRule type="expression" dxfId="1070" priority="1375">
      <formula>OR(BQ$264&lt;&gt;"",BQ$265&lt;&gt;"")</formula>
    </cfRule>
    <cfRule type="expression" dxfId="1069" priority="1376">
      <formula>AND(BQ$264="",BQ$265="")</formula>
    </cfRule>
  </conditionalFormatting>
  <conditionalFormatting sqref="BQ266:BQ282">
    <cfRule type="expression" dxfId="1068" priority="1374">
      <formula>AND(BQ$264="",BQ$265="")</formula>
    </cfRule>
  </conditionalFormatting>
  <conditionalFormatting sqref="BQ282">
    <cfRule type="expression" dxfId="1067" priority="1373">
      <formula>OR(BQ$264&lt;&gt;"",BQ$265&lt;&gt;"")</formula>
    </cfRule>
  </conditionalFormatting>
  <conditionalFormatting sqref="BQ266">
    <cfRule type="expression" dxfId="1066" priority="1372">
      <formula>OR(BQ$264&lt;&gt;"",BQ$265&lt;&gt;"")</formula>
    </cfRule>
  </conditionalFormatting>
  <conditionalFormatting sqref="BQ267:BQ281">
    <cfRule type="expression" dxfId="1065" priority="1371">
      <formula>OR(BQ$264&lt;&gt;"",BQ$265&lt;&gt;"")</formula>
    </cfRule>
  </conditionalFormatting>
  <conditionalFormatting sqref="BR264:BR265">
    <cfRule type="expression" dxfId="1064" priority="1369">
      <formula>OR(BR$264&lt;&gt;"",BR$265&lt;&gt;"")</formula>
    </cfRule>
    <cfRule type="expression" dxfId="1063" priority="1370">
      <formula>AND(BR$264="",BR$265="")</formula>
    </cfRule>
  </conditionalFormatting>
  <conditionalFormatting sqref="BR266:BR282">
    <cfRule type="expression" dxfId="1062" priority="1368">
      <formula>AND(BR$264="",BR$265="")</formula>
    </cfRule>
  </conditionalFormatting>
  <conditionalFormatting sqref="BR282">
    <cfRule type="expression" dxfId="1061" priority="1367">
      <formula>OR(BR$264&lt;&gt;"",BR$265&lt;&gt;"")</formula>
    </cfRule>
  </conditionalFormatting>
  <conditionalFormatting sqref="BR266">
    <cfRule type="expression" dxfId="1060" priority="1366">
      <formula>OR(BR$264&lt;&gt;"",BR$265&lt;&gt;"")</formula>
    </cfRule>
  </conditionalFormatting>
  <conditionalFormatting sqref="BR267:BR281">
    <cfRule type="expression" dxfId="1059" priority="1365">
      <formula>OR(BR$264&lt;&gt;"",BR$265&lt;&gt;"")</formula>
    </cfRule>
  </conditionalFormatting>
  <conditionalFormatting sqref="BS264:BS265">
    <cfRule type="expression" dxfId="1058" priority="1363">
      <formula>OR(BS$264&lt;&gt;"",BS$265&lt;&gt;"")</formula>
    </cfRule>
    <cfRule type="expression" dxfId="1057" priority="1364">
      <formula>AND(BS$264="",BS$265="")</formula>
    </cfRule>
  </conditionalFormatting>
  <conditionalFormatting sqref="BS266:BS282">
    <cfRule type="expression" dxfId="1056" priority="1362">
      <formula>AND(BS$264="",BS$265="")</formula>
    </cfRule>
  </conditionalFormatting>
  <conditionalFormatting sqref="BS282">
    <cfRule type="expression" dxfId="1055" priority="1361">
      <formula>OR(BS$264&lt;&gt;"",BS$265&lt;&gt;"")</formula>
    </cfRule>
  </conditionalFormatting>
  <conditionalFormatting sqref="BS266">
    <cfRule type="expression" dxfId="1054" priority="1360">
      <formula>OR(BS$264&lt;&gt;"",BS$265&lt;&gt;"")</formula>
    </cfRule>
  </conditionalFormatting>
  <conditionalFormatting sqref="BS267:BS281">
    <cfRule type="expression" dxfId="1053" priority="1359">
      <formula>OR(BS$264&lt;&gt;"",BS$265&lt;&gt;"")</formula>
    </cfRule>
  </conditionalFormatting>
  <conditionalFormatting sqref="M363:M364">
    <cfRule type="expression" dxfId="1052" priority="1357">
      <formula>OR(M$363&lt;&gt;"",M$364&lt;&gt;"")</formula>
    </cfRule>
    <cfRule type="expression" dxfId="1051" priority="1358">
      <formula>AND(M$363="",M$364="")</formula>
    </cfRule>
  </conditionalFormatting>
  <conditionalFormatting sqref="N363:N364">
    <cfRule type="expression" dxfId="1050" priority="1355">
      <formula>OR(N$363&lt;&gt;"",N$364&lt;&gt;"")</formula>
    </cfRule>
    <cfRule type="expression" dxfId="1049" priority="1356">
      <formula>AND(N$363="",N$364="")</formula>
    </cfRule>
  </conditionalFormatting>
  <conditionalFormatting sqref="N365">
    <cfRule type="expression" dxfId="1048" priority="1354">
      <formula>AND(N$363="",N$364="")</formula>
    </cfRule>
  </conditionalFormatting>
  <conditionalFormatting sqref="M365">
    <cfRule type="expression" dxfId="1047" priority="1353">
      <formula>AND($M$264="",$M$265="")</formula>
    </cfRule>
  </conditionalFormatting>
  <conditionalFormatting sqref="M365">
    <cfRule type="expression" dxfId="1046" priority="1352">
      <formula>OR($M$264&lt;&gt;"",$M$265&lt;&gt;"")</formula>
    </cfRule>
  </conditionalFormatting>
  <conditionalFormatting sqref="N365">
    <cfRule type="expression" dxfId="1045" priority="1351">
      <formula>OR(N$363&lt;&gt;"",N$364&lt;&gt;"")</formula>
    </cfRule>
  </conditionalFormatting>
  <conditionalFormatting sqref="M267:M281">
    <cfRule type="expression" dxfId="1044" priority="1350">
      <formula>OR($M$264&lt;&gt;"",$M$265&lt;&gt;"")</formula>
    </cfRule>
  </conditionalFormatting>
  <conditionalFormatting sqref="M370">
    <cfRule type="expression" dxfId="1043" priority="1349">
      <formula>AND($M$264="",$M$265="")</formula>
    </cfRule>
  </conditionalFormatting>
  <conditionalFormatting sqref="M370">
    <cfRule type="expression" dxfId="1042" priority="1348">
      <formula>OR($M$264&lt;&gt;"",$M$265&lt;&gt;"")</formula>
    </cfRule>
  </conditionalFormatting>
  <conditionalFormatting sqref="M366:M369">
    <cfRule type="expression" dxfId="1041" priority="1345">
      <formula>AND($M$264="",$M$265="")</formula>
    </cfRule>
  </conditionalFormatting>
  <conditionalFormatting sqref="M366:M369">
    <cfRule type="expression" dxfId="1040" priority="1344">
      <formula>OR($M$264&lt;&gt;"",$M$265&lt;&gt;"")</formula>
    </cfRule>
  </conditionalFormatting>
  <conditionalFormatting sqref="N366:N369">
    <cfRule type="expression" dxfId="1039" priority="1343">
      <formula>AND(N$363="",N$364="")</formula>
    </cfRule>
  </conditionalFormatting>
  <conditionalFormatting sqref="N366:N369">
    <cfRule type="expression" dxfId="1038" priority="1342">
      <formula>OR(N$363&lt;&gt;"",N$364&lt;&gt;"")</formula>
    </cfRule>
  </conditionalFormatting>
  <conditionalFormatting sqref="N370">
    <cfRule type="expression" dxfId="1037" priority="1341">
      <formula>AND(N$363="",N$364="")</formula>
    </cfRule>
  </conditionalFormatting>
  <conditionalFormatting sqref="N370">
    <cfRule type="expression" dxfId="1036" priority="1340">
      <formula>OR(N$363&lt;&gt;"",N$364&lt;&gt;"")</formula>
    </cfRule>
  </conditionalFormatting>
  <conditionalFormatting sqref="O363:O364">
    <cfRule type="expression" dxfId="1035" priority="1338">
      <formula>OR(O$363&lt;&gt;"",O$364&lt;&gt;"")</formula>
    </cfRule>
    <cfRule type="expression" dxfId="1034" priority="1339">
      <formula>AND(O$363="",O$364="")</formula>
    </cfRule>
  </conditionalFormatting>
  <conditionalFormatting sqref="O365">
    <cfRule type="expression" dxfId="1033" priority="1337">
      <formula>AND(O$363="",O$364="")</formula>
    </cfRule>
  </conditionalFormatting>
  <conditionalFormatting sqref="O365">
    <cfRule type="expression" dxfId="1032" priority="1336">
      <formula>OR(O$363&lt;&gt;"",O$364&lt;&gt;"")</formula>
    </cfRule>
  </conditionalFormatting>
  <conditionalFormatting sqref="O366:O369">
    <cfRule type="expression" dxfId="1031" priority="1335">
      <formula>AND(O$363="",O$364="")</formula>
    </cfRule>
  </conditionalFormatting>
  <conditionalFormatting sqref="O366:O369">
    <cfRule type="expression" dxfId="1030" priority="1334">
      <formula>OR(O$363&lt;&gt;"",O$364&lt;&gt;"")</formula>
    </cfRule>
  </conditionalFormatting>
  <conditionalFormatting sqref="O370">
    <cfRule type="expression" dxfId="1029" priority="1333">
      <formula>AND(O$363="",O$364="")</formula>
    </cfRule>
  </conditionalFormatting>
  <conditionalFormatting sqref="O370">
    <cfRule type="expression" dxfId="1028" priority="1332">
      <formula>OR(O$363&lt;&gt;"",O$364&lt;&gt;"")</formula>
    </cfRule>
  </conditionalFormatting>
  <conditionalFormatting sqref="P363:P364">
    <cfRule type="expression" dxfId="1027" priority="1330">
      <formula>OR(P$363&lt;&gt;"",P$364&lt;&gt;"")</formula>
    </cfRule>
    <cfRule type="expression" dxfId="1026" priority="1331">
      <formula>AND(P$363="",P$364="")</formula>
    </cfRule>
  </conditionalFormatting>
  <conditionalFormatting sqref="P365">
    <cfRule type="expression" dxfId="1025" priority="1329">
      <formula>AND(P$363="",P$364="")</formula>
    </cfRule>
  </conditionalFormatting>
  <conditionalFormatting sqref="P365">
    <cfRule type="expression" dxfId="1024" priority="1328">
      <formula>OR(P$363&lt;&gt;"",P$364&lt;&gt;"")</formula>
    </cfRule>
  </conditionalFormatting>
  <conditionalFormatting sqref="P366:P369">
    <cfRule type="expression" dxfId="1023" priority="1327">
      <formula>AND(P$363="",P$364="")</formula>
    </cfRule>
  </conditionalFormatting>
  <conditionalFormatting sqref="P366:P369">
    <cfRule type="expression" dxfId="1022" priority="1326">
      <formula>OR(P$363&lt;&gt;"",P$364&lt;&gt;"")</formula>
    </cfRule>
  </conditionalFormatting>
  <conditionalFormatting sqref="P370">
    <cfRule type="expression" dxfId="1021" priority="1325">
      <formula>AND(P$363="",P$364="")</formula>
    </cfRule>
  </conditionalFormatting>
  <conditionalFormatting sqref="P370">
    <cfRule type="expression" dxfId="1020" priority="1324">
      <formula>OR(P$363&lt;&gt;"",P$364&lt;&gt;"")</formula>
    </cfRule>
  </conditionalFormatting>
  <conditionalFormatting sqref="Q363:Q364">
    <cfRule type="expression" dxfId="1019" priority="1322">
      <formula>OR(Q$363&lt;&gt;"",Q$364&lt;&gt;"")</formula>
    </cfRule>
    <cfRule type="expression" dxfId="1018" priority="1323">
      <formula>AND(Q$363="",Q$364="")</formula>
    </cfRule>
  </conditionalFormatting>
  <conditionalFormatting sqref="Q365">
    <cfRule type="expression" dxfId="1017" priority="1321">
      <formula>AND(Q$363="",Q$364="")</formula>
    </cfRule>
  </conditionalFormatting>
  <conditionalFormatting sqref="Q365">
    <cfRule type="expression" dxfId="1016" priority="1320">
      <formula>OR(Q$363&lt;&gt;"",Q$364&lt;&gt;"")</formula>
    </cfRule>
  </conditionalFormatting>
  <conditionalFormatting sqref="Q366:Q369">
    <cfRule type="expression" dxfId="1015" priority="1319">
      <formula>AND(Q$363="",Q$364="")</formula>
    </cfRule>
  </conditionalFormatting>
  <conditionalFormatting sqref="Q366:Q369">
    <cfRule type="expression" dxfId="1014" priority="1318">
      <formula>OR(Q$363&lt;&gt;"",Q$364&lt;&gt;"")</formula>
    </cfRule>
  </conditionalFormatting>
  <conditionalFormatting sqref="Q370">
    <cfRule type="expression" dxfId="1013" priority="1317">
      <formula>AND(Q$363="",Q$364="")</formula>
    </cfRule>
  </conditionalFormatting>
  <conditionalFormatting sqref="Q370">
    <cfRule type="expression" dxfId="1012" priority="1316">
      <formula>OR(Q$363&lt;&gt;"",Q$364&lt;&gt;"")</formula>
    </cfRule>
  </conditionalFormatting>
  <conditionalFormatting sqref="R363:R364">
    <cfRule type="expression" dxfId="1011" priority="1314">
      <formula>OR(R$363&lt;&gt;"",R$364&lt;&gt;"")</formula>
    </cfRule>
    <cfRule type="expression" dxfId="1010" priority="1315">
      <formula>AND(R$363="",R$364="")</formula>
    </cfRule>
  </conditionalFormatting>
  <conditionalFormatting sqref="R365">
    <cfRule type="expression" dxfId="1009" priority="1313">
      <formula>AND(R$363="",R$364="")</formula>
    </cfRule>
  </conditionalFormatting>
  <conditionalFormatting sqref="R365">
    <cfRule type="expression" dxfId="1008" priority="1312">
      <formula>OR(R$363&lt;&gt;"",R$364&lt;&gt;"")</formula>
    </cfRule>
  </conditionalFormatting>
  <conditionalFormatting sqref="R366:R369">
    <cfRule type="expression" dxfId="1007" priority="1311">
      <formula>AND(R$363="",R$364="")</formula>
    </cfRule>
  </conditionalFormatting>
  <conditionalFormatting sqref="R366:R369">
    <cfRule type="expression" dxfId="1006" priority="1310">
      <formula>OR(R$363&lt;&gt;"",R$364&lt;&gt;"")</formula>
    </cfRule>
  </conditionalFormatting>
  <conditionalFormatting sqref="R370">
    <cfRule type="expression" dxfId="1005" priority="1309">
      <formula>AND(R$363="",R$364="")</formula>
    </cfRule>
  </conditionalFormatting>
  <conditionalFormatting sqref="R370">
    <cfRule type="expression" dxfId="1004" priority="1308">
      <formula>OR(R$363&lt;&gt;"",R$364&lt;&gt;"")</formula>
    </cfRule>
  </conditionalFormatting>
  <conditionalFormatting sqref="S363:S364">
    <cfRule type="expression" dxfId="1003" priority="1306">
      <formula>OR(S$363&lt;&gt;"",S$364&lt;&gt;"")</formula>
    </cfRule>
    <cfRule type="expression" dxfId="1002" priority="1307">
      <formula>AND(S$363="",S$364="")</formula>
    </cfRule>
  </conditionalFormatting>
  <conditionalFormatting sqref="S365">
    <cfRule type="expression" dxfId="1001" priority="1305">
      <formula>AND(S$363="",S$364="")</formula>
    </cfRule>
  </conditionalFormatting>
  <conditionalFormatting sqref="S365">
    <cfRule type="expression" dxfId="1000" priority="1304">
      <formula>OR(S$363&lt;&gt;"",S$364&lt;&gt;"")</formula>
    </cfRule>
  </conditionalFormatting>
  <conditionalFormatting sqref="S366:S369">
    <cfRule type="expression" dxfId="999" priority="1303">
      <formula>AND(S$363="",S$364="")</formula>
    </cfRule>
  </conditionalFormatting>
  <conditionalFormatting sqref="S366:S369">
    <cfRule type="expression" dxfId="998" priority="1302">
      <formula>OR(S$363&lt;&gt;"",S$364&lt;&gt;"")</formula>
    </cfRule>
  </conditionalFormatting>
  <conditionalFormatting sqref="S370">
    <cfRule type="expression" dxfId="997" priority="1301">
      <formula>AND(S$363="",S$364="")</formula>
    </cfRule>
  </conditionalFormatting>
  <conditionalFormatting sqref="S370">
    <cfRule type="expression" dxfId="996" priority="1300">
      <formula>OR(S$363&lt;&gt;"",S$364&lt;&gt;"")</formula>
    </cfRule>
  </conditionalFormatting>
  <conditionalFormatting sqref="T363:T364">
    <cfRule type="expression" dxfId="995" priority="1298">
      <formula>OR(T$363&lt;&gt;"",T$364&lt;&gt;"")</formula>
    </cfRule>
    <cfRule type="expression" dxfId="994" priority="1299">
      <formula>AND(T$363="",T$364="")</formula>
    </cfRule>
  </conditionalFormatting>
  <conditionalFormatting sqref="T365">
    <cfRule type="expression" dxfId="993" priority="1297">
      <formula>AND(T$363="",T$364="")</formula>
    </cfRule>
  </conditionalFormatting>
  <conditionalFormatting sqref="T365">
    <cfRule type="expression" dxfId="992" priority="1296">
      <formula>OR(T$363&lt;&gt;"",T$364&lt;&gt;"")</formula>
    </cfRule>
  </conditionalFormatting>
  <conditionalFormatting sqref="T366:T369">
    <cfRule type="expression" dxfId="991" priority="1295">
      <formula>AND(T$363="",T$364="")</formula>
    </cfRule>
  </conditionalFormatting>
  <conditionalFormatting sqref="T366:T369">
    <cfRule type="expression" dxfId="990" priority="1294">
      <formula>OR(T$363&lt;&gt;"",T$364&lt;&gt;"")</formula>
    </cfRule>
  </conditionalFormatting>
  <conditionalFormatting sqref="T370">
    <cfRule type="expression" dxfId="989" priority="1293">
      <formula>AND(T$363="",T$364="")</formula>
    </cfRule>
  </conditionalFormatting>
  <conditionalFormatting sqref="T370">
    <cfRule type="expression" dxfId="988" priority="1292">
      <formula>OR(T$363&lt;&gt;"",T$364&lt;&gt;"")</formula>
    </cfRule>
  </conditionalFormatting>
  <conditionalFormatting sqref="U363:U364">
    <cfRule type="expression" dxfId="987" priority="1290">
      <formula>OR(U$363&lt;&gt;"",U$364&lt;&gt;"")</formula>
    </cfRule>
    <cfRule type="expression" dxfId="986" priority="1291">
      <formula>AND(U$363="",U$364="")</formula>
    </cfRule>
  </conditionalFormatting>
  <conditionalFormatting sqref="U365">
    <cfRule type="expression" dxfId="985" priority="1289">
      <formula>AND(U$363="",U$364="")</formula>
    </cfRule>
  </conditionalFormatting>
  <conditionalFormatting sqref="U365">
    <cfRule type="expression" dxfId="984" priority="1288">
      <formula>OR(U$363&lt;&gt;"",U$364&lt;&gt;"")</formula>
    </cfRule>
  </conditionalFormatting>
  <conditionalFormatting sqref="U366:U369">
    <cfRule type="expression" dxfId="983" priority="1287">
      <formula>AND(U$363="",U$364="")</formula>
    </cfRule>
  </conditionalFormatting>
  <conditionalFormatting sqref="U366:U369">
    <cfRule type="expression" dxfId="982" priority="1286">
      <formula>OR(U$363&lt;&gt;"",U$364&lt;&gt;"")</formula>
    </cfRule>
  </conditionalFormatting>
  <conditionalFormatting sqref="U370">
    <cfRule type="expression" dxfId="981" priority="1285">
      <formula>AND(U$363="",U$364="")</formula>
    </cfRule>
  </conditionalFormatting>
  <conditionalFormatting sqref="U370">
    <cfRule type="expression" dxfId="980" priority="1284">
      <formula>OR(U$363&lt;&gt;"",U$364&lt;&gt;"")</formula>
    </cfRule>
  </conditionalFormatting>
  <conditionalFormatting sqref="V363:V364">
    <cfRule type="expression" dxfId="979" priority="1282">
      <formula>OR(V$363&lt;&gt;"",V$364&lt;&gt;"")</formula>
    </cfRule>
    <cfRule type="expression" dxfId="978" priority="1283">
      <formula>AND(V$363="",V$364="")</formula>
    </cfRule>
  </conditionalFormatting>
  <conditionalFormatting sqref="V365">
    <cfRule type="expression" dxfId="977" priority="1281">
      <formula>AND(V$363="",V$364="")</formula>
    </cfRule>
  </conditionalFormatting>
  <conditionalFormatting sqref="V365">
    <cfRule type="expression" dxfId="976" priority="1280">
      <formula>OR(V$363&lt;&gt;"",V$364&lt;&gt;"")</formula>
    </cfRule>
  </conditionalFormatting>
  <conditionalFormatting sqref="V366:V369">
    <cfRule type="expression" dxfId="975" priority="1279">
      <formula>AND(V$363="",V$364="")</formula>
    </cfRule>
  </conditionalFormatting>
  <conditionalFormatting sqref="V366:V369">
    <cfRule type="expression" dxfId="974" priority="1278">
      <formula>OR(V$363&lt;&gt;"",V$364&lt;&gt;"")</formula>
    </cfRule>
  </conditionalFormatting>
  <conditionalFormatting sqref="V370">
    <cfRule type="expression" dxfId="973" priority="1277">
      <formula>AND(V$363="",V$364="")</formula>
    </cfRule>
  </conditionalFormatting>
  <conditionalFormatting sqref="V370">
    <cfRule type="expression" dxfId="972" priority="1276">
      <formula>OR(V$363&lt;&gt;"",V$364&lt;&gt;"")</formula>
    </cfRule>
  </conditionalFormatting>
  <conditionalFormatting sqref="W363:W364">
    <cfRule type="expression" dxfId="971" priority="1266">
      <formula>OR(W$363&lt;&gt;"",W$364&lt;&gt;"")</formula>
    </cfRule>
    <cfRule type="expression" dxfId="970" priority="1267">
      <formula>AND(W$363="",W$364="")</formula>
    </cfRule>
  </conditionalFormatting>
  <conditionalFormatting sqref="W365">
    <cfRule type="expression" dxfId="969" priority="1265">
      <formula>AND(W$363="",W$364="")</formula>
    </cfRule>
  </conditionalFormatting>
  <conditionalFormatting sqref="W365">
    <cfRule type="expression" dxfId="968" priority="1264">
      <formula>OR(W$363&lt;&gt;"",W$364&lt;&gt;"")</formula>
    </cfRule>
  </conditionalFormatting>
  <conditionalFormatting sqref="W366:W369">
    <cfRule type="expression" dxfId="967" priority="1263">
      <formula>AND(W$363="",W$364="")</formula>
    </cfRule>
  </conditionalFormatting>
  <conditionalFormatting sqref="W366:W369">
    <cfRule type="expression" dxfId="966" priority="1262">
      <formula>OR(W$363&lt;&gt;"",W$364&lt;&gt;"")</formula>
    </cfRule>
  </conditionalFormatting>
  <conditionalFormatting sqref="W370">
    <cfRule type="expression" dxfId="965" priority="1261">
      <formula>AND(W$363="",W$364="")</formula>
    </cfRule>
  </conditionalFormatting>
  <conditionalFormatting sqref="W370">
    <cfRule type="expression" dxfId="964" priority="1260">
      <formula>OR(W$363&lt;&gt;"",W$364&lt;&gt;"")</formula>
    </cfRule>
  </conditionalFormatting>
  <conditionalFormatting sqref="X363:X364">
    <cfRule type="expression" dxfId="963" priority="1258">
      <formula>OR(X$363&lt;&gt;"",X$364&lt;&gt;"")</formula>
    </cfRule>
    <cfRule type="expression" dxfId="962" priority="1259">
      <formula>AND(X$363="",X$364="")</formula>
    </cfRule>
  </conditionalFormatting>
  <conditionalFormatting sqref="X365">
    <cfRule type="expression" dxfId="961" priority="1257">
      <formula>AND(X$363="",X$364="")</formula>
    </cfRule>
  </conditionalFormatting>
  <conditionalFormatting sqref="X365">
    <cfRule type="expression" dxfId="960" priority="1256">
      <formula>OR(X$363&lt;&gt;"",X$364&lt;&gt;"")</formula>
    </cfRule>
  </conditionalFormatting>
  <conditionalFormatting sqref="X366:X369">
    <cfRule type="expression" dxfId="959" priority="1255">
      <formula>AND(X$363="",X$364="")</formula>
    </cfRule>
  </conditionalFormatting>
  <conditionalFormatting sqref="X366:X369">
    <cfRule type="expression" dxfId="958" priority="1254">
      <formula>OR(X$363&lt;&gt;"",X$364&lt;&gt;"")</formula>
    </cfRule>
  </conditionalFormatting>
  <conditionalFormatting sqref="X370">
    <cfRule type="expression" dxfId="957" priority="1253">
      <formula>AND(X$363="",X$364="")</formula>
    </cfRule>
  </conditionalFormatting>
  <conditionalFormatting sqref="X370">
    <cfRule type="expression" dxfId="956" priority="1252">
      <formula>OR(X$363&lt;&gt;"",X$364&lt;&gt;"")</formula>
    </cfRule>
  </conditionalFormatting>
  <conditionalFormatting sqref="Y363:Y364">
    <cfRule type="expression" dxfId="955" priority="1250">
      <formula>OR(Y$363&lt;&gt;"",Y$364&lt;&gt;"")</formula>
    </cfRule>
    <cfRule type="expression" dxfId="954" priority="1251">
      <formula>AND(Y$363="",Y$364="")</formula>
    </cfRule>
  </conditionalFormatting>
  <conditionalFormatting sqref="Y365">
    <cfRule type="expression" dxfId="953" priority="1249">
      <formula>AND(Y$363="",Y$364="")</formula>
    </cfRule>
  </conditionalFormatting>
  <conditionalFormatting sqref="Y365">
    <cfRule type="expression" dxfId="952" priority="1248">
      <formula>OR(Y$363&lt;&gt;"",Y$364&lt;&gt;"")</formula>
    </cfRule>
  </conditionalFormatting>
  <conditionalFormatting sqref="Y366:Y369">
    <cfRule type="expression" dxfId="951" priority="1247">
      <formula>AND(Y$363="",Y$364="")</formula>
    </cfRule>
  </conditionalFormatting>
  <conditionalFormatting sqref="Y366:Y369">
    <cfRule type="expression" dxfId="950" priority="1246">
      <formula>OR(Y$363&lt;&gt;"",Y$364&lt;&gt;"")</formula>
    </cfRule>
  </conditionalFormatting>
  <conditionalFormatting sqref="Y370">
    <cfRule type="expression" dxfId="949" priority="1245">
      <formula>AND(Y$363="",Y$364="")</formula>
    </cfRule>
  </conditionalFormatting>
  <conditionalFormatting sqref="Y370">
    <cfRule type="expression" dxfId="948" priority="1244">
      <formula>OR(Y$363&lt;&gt;"",Y$364&lt;&gt;"")</formula>
    </cfRule>
  </conditionalFormatting>
  <conditionalFormatting sqref="Z363:Z364">
    <cfRule type="expression" dxfId="947" priority="1242">
      <formula>OR(Z$363&lt;&gt;"",Z$364&lt;&gt;"")</formula>
    </cfRule>
    <cfRule type="expression" dxfId="946" priority="1243">
      <formula>AND(Z$363="",Z$364="")</formula>
    </cfRule>
  </conditionalFormatting>
  <conditionalFormatting sqref="Z365">
    <cfRule type="expression" dxfId="945" priority="1241">
      <formula>AND(Z$363="",Z$364="")</formula>
    </cfRule>
  </conditionalFormatting>
  <conditionalFormatting sqref="Z365">
    <cfRule type="expression" dxfId="944" priority="1240">
      <formula>OR(Z$363&lt;&gt;"",Z$364&lt;&gt;"")</formula>
    </cfRule>
  </conditionalFormatting>
  <conditionalFormatting sqref="Z366:Z369">
    <cfRule type="expression" dxfId="943" priority="1239">
      <formula>AND(Z$363="",Z$364="")</formula>
    </cfRule>
  </conditionalFormatting>
  <conditionalFormatting sqref="Z366:Z369">
    <cfRule type="expression" dxfId="942" priority="1238">
      <formula>OR(Z$363&lt;&gt;"",Z$364&lt;&gt;"")</formula>
    </cfRule>
  </conditionalFormatting>
  <conditionalFormatting sqref="Z370">
    <cfRule type="expression" dxfId="941" priority="1237">
      <formula>AND(Z$363="",Z$364="")</formula>
    </cfRule>
  </conditionalFormatting>
  <conditionalFormatting sqref="Z370">
    <cfRule type="expression" dxfId="940" priority="1236">
      <formula>OR(Z$363&lt;&gt;"",Z$364&lt;&gt;"")</formula>
    </cfRule>
  </conditionalFormatting>
  <conditionalFormatting sqref="AA363:AA364">
    <cfRule type="expression" dxfId="939" priority="1234">
      <formula>OR(AA$363&lt;&gt;"",AA$364&lt;&gt;"")</formula>
    </cfRule>
    <cfRule type="expression" dxfId="938" priority="1235">
      <formula>AND(AA$363="",AA$364="")</formula>
    </cfRule>
  </conditionalFormatting>
  <conditionalFormatting sqref="AA365">
    <cfRule type="expression" dxfId="937" priority="1233">
      <formula>AND(AA$363="",AA$364="")</formula>
    </cfRule>
  </conditionalFormatting>
  <conditionalFormatting sqref="AA365">
    <cfRule type="expression" dxfId="936" priority="1232">
      <formula>OR(AA$363&lt;&gt;"",AA$364&lt;&gt;"")</formula>
    </cfRule>
  </conditionalFormatting>
  <conditionalFormatting sqref="AA366:AA369">
    <cfRule type="expression" dxfId="935" priority="1231">
      <formula>AND(AA$363="",AA$364="")</formula>
    </cfRule>
  </conditionalFormatting>
  <conditionalFormatting sqref="AA366:AA369">
    <cfRule type="expression" dxfId="934" priority="1230">
      <formula>OR(AA$363&lt;&gt;"",AA$364&lt;&gt;"")</formula>
    </cfRule>
  </conditionalFormatting>
  <conditionalFormatting sqref="AA370">
    <cfRule type="expression" dxfId="933" priority="1229">
      <formula>AND(AA$363="",AA$364="")</formula>
    </cfRule>
  </conditionalFormatting>
  <conditionalFormatting sqref="AA370">
    <cfRule type="expression" dxfId="932" priority="1228">
      <formula>OR(AA$363&lt;&gt;"",AA$364&lt;&gt;"")</formula>
    </cfRule>
  </conditionalFormatting>
  <conditionalFormatting sqref="AB363:AB364">
    <cfRule type="expression" dxfId="931" priority="1226">
      <formula>OR(AB$363&lt;&gt;"",AB$364&lt;&gt;"")</formula>
    </cfRule>
    <cfRule type="expression" dxfId="930" priority="1227">
      <formula>AND(AB$363="",AB$364="")</formula>
    </cfRule>
  </conditionalFormatting>
  <conditionalFormatting sqref="AB365">
    <cfRule type="expression" dxfId="929" priority="1225">
      <formula>AND(AB$363="",AB$364="")</formula>
    </cfRule>
  </conditionalFormatting>
  <conditionalFormatting sqref="AB365">
    <cfRule type="expression" dxfId="928" priority="1224">
      <formula>OR(AB$363&lt;&gt;"",AB$364&lt;&gt;"")</formula>
    </cfRule>
  </conditionalFormatting>
  <conditionalFormatting sqref="AB366:AB369">
    <cfRule type="expression" dxfId="927" priority="1223">
      <formula>AND(AB$363="",AB$364="")</formula>
    </cfRule>
  </conditionalFormatting>
  <conditionalFormatting sqref="AB366:AB369">
    <cfRule type="expression" dxfId="926" priority="1222">
      <formula>OR(AB$363&lt;&gt;"",AB$364&lt;&gt;"")</formula>
    </cfRule>
  </conditionalFormatting>
  <conditionalFormatting sqref="AB370">
    <cfRule type="expression" dxfId="925" priority="1221">
      <formula>AND(AB$363="",AB$364="")</formula>
    </cfRule>
  </conditionalFormatting>
  <conditionalFormatting sqref="AB370">
    <cfRule type="expression" dxfId="924" priority="1220">
      <formula>OR(AB$363&lt;&gt;"",AB$364&lt;&gt;"")</formula>
    </cfRule>
  </conditionalFormatting>
  <conditionalFormatting sqref="AC363:AC364">
    <cfRule type="expression" dxfId="923" priority="1218">
      <formula>OR(AC$363&lt;&gt;"",AC$364&lt;&gt;"")</formula>
    </cfRule>
    <cfRule type="expression" dxfId="922" priority="1219">
      <formula>AND(AC$363="",AC$364="")</formula>
    </cfRule>
  </conditionalFormatting>
  <conditionalFormatting sqref="AC365">
    <cfRule type="expression" dxfId="921" priority="1217">
      <formula>AND(AC$363="",AC$364="")</formula>
    </cfRule>
  </conditionalFormatting>
  <conditionalFormatting sqref="AC365">
    <cfRule type="expression" dxfId="920" priority="1216">
      <formula>OR(AC$363&lt;&gt;"",AC$364&lt;&gt;"")</formula>
    </cfRule>
  </conditionalFormatting>
  <conditionalFormatting sqref="AC366:AC369">
    <cfRule type="expression" dxfId="919" priority="1215">
      <formula>AND(AC$363="",AC$364="")</formula>
    </cfRule>
  </conditionalFormatting>
  <conditionalFormatting sqref="AC366:AC369">
    <cfRule type="expression" dxfId="918" priority="1214">
      <formula>OR(AC$363&lt;&gt;"",AC$364&lt;&gt;"")</formula>
    </cfRule>
  </conditionalFormatting>
  <conditionalFormatting sqref="AC370">
    <cfRule type="expression" dxfId="917" priority="1213">
      <formula>AND(AC$363="",AC$364="")</formula>
    </cfRule>
  </conditionalFormatting>
  <conditionalFormatting sqref="AC370">
    <cfRule type="expression" dxfId="916" priority="1212">
      <formula>OR(AC$363&lt;&gt;"",AC$364&lt;&gt;"")</formula>
    </cfRule>
  </conditionalFormatting>
  <conditionalFormatting sqref="AD363:AD364">
    <cfRule type="expression" dxfId="915" priority="1210">
      <formula>OR(AD$363&lt;&gt;"",AD$364&lt;&gt;"")</formula>
    </cfRule>
    <cfRule type="expression" dxfId="914" priority="1211">
      <formula>AND(AD$363="",AD$364="")</formula>
    </cfRule>
  </conditionalFormatting>
  <conditionalFormatting sqref="AD365">
    <cfRule type="expression" dxfId="913" priority="1209">
      <formula>AND(AD$363="",AD$364="")</formula>
    </cfRule>
  </conditionalFormatting>
  <conditionalFormatting sqref="AD365">
    <cfRule type="expression" dxfId="912" priority="1208">
      <formula>OR(AD$363&lt;&gt;"",AD$364&lt;&gt;"")</formula>
    </cfRule>
  </conditionalFormatting>
  <conditionalFormatting sqref="AD366:AD369">
    <cfRule type="expression" dxfId="911" priority="1207">
      <formula>AND(AD$363="",AD$364="")</formula>
    </cfRule>
  </conditionalFormatting>
  <conditionalFormatting sqref="AD366:AD369">
    <cfRule type="expression" dxfId="910" priority="1206">
      <formula>OR(AD$363&lt;&gt;"",AD$364&lt;&gt;"")</formula>
    </cfRule>
  </conditionalFormatting>
  <conditionalFormatting sqref="AD370">
    <cfRule type="expression" dxfId="909" priority="1205">
      <formula>AND(AD$363="",AD$364="")</formula>
    </cfRule>
  </conditionalFormatting>
  <conditionalFormatting sqref="AD370">
    <cfRule type="expression" dxfId="908" priority="1204">
      <formula>OR(AD$363&lt;&gt;"",AD$364&lt;&gt;"")</formula>
    </cfRule>
  </conditionalFormatting>
  <conditionalFormatting sqref="AE363:AE364">
    <cfRule type="expression" dxfId="907" priority="1202">
      <formula>OR(AE$363&lt;&gt;"",AE$364&lt;&gt;"")</formula>
    </cfRule>
    <cfRule type="expression" dxfId="906" priority="1203">
      <formula>AND(AE$363="",AE$364="")</formula>
    </cfRule>
  </conditionalFormatting>
  <conditionalFormatting sqref="AE365">
    <cfRule type="expression" dxfId="905" priority="1201">
      <formula>AND(AE$363="",AE$364="")</formula>
    </cfRule>
  </conditionalFormatting>
  <conditionalFormatting sqref="AE365">
    <cfRule type="expression" dxfId="904" priority="1200">
      <formula>OR(AE$363&lt;&gt;"",AE$364&lt;&gt;"")</formula>
    </cfRule>
  </conditionalFormatting>
  <conditionalFormatting sqref="AE366:AE369">
    <cfRule type="expression" dxfId="903" priority="1199">
      <formula>AND(AE$363="",AE$364="")</formula>
    </cfRule>
  </conditionalFormatting>
  <conditionalFormatting sqref="AE366:AE369">
    <cfRule type="expression" dxfId="902" priority="1198">
      <formula>OR(AE$363&lt;&gt;"",AE$364&lt;&gt;"")</formula>
    </cfRule>
  </conditionalFormatting>
  <conditionalFormatting sqref="AE370">
    <cfRule type="expression" dxfId="901" priority="1197">
      <formula>AND(AE$363="",AE$364="")</formula>
    </cfRule>
  </conditionalFormatting>
  <conditionalFormatting sqref="AE370">
    <cfRule type="expression" dxfId="900" priority="1196">
      <formula>OR(AE$363&lt;&gt;"",AE$364&lt;&gt;"")</formula>
    </cfRule>
  </conditionalFormatting>
  <conditionalFormatting sqref="AF363:AF364">
    <cfRule type="expression" dxfId="899" priority="1194">
      <formula>OR(AF$363&lt;&gt;"",AF$364&lt;&gt;"")</formula>
    </cfRule>
    <cfRule type="expression" dxfId="898" priority="1195">
      <formula>AND(AF$363="",AF$364="")</formula>
    </cfRule>
  </conditionalFormatting>
  <conditionalFormatting sqref="AF365">
    <cfRule type="expression" dxfId="897" priority="1193">
      <formula>AND(AF$363="",AF$364="")</formula>
    </cfRule>
  </conditionalFormatting>
  <conditionalFormatting sqref="AF365">
    <cfRule type="expression" dxfId="896" priority="1192">
      <formula>OR(AF$363&lt;&gt;"",AF$364&lt;&gt;"")</formula>
    </cfRule>
  </conditionalFormatting>
  <conditionalFormatting sqref="AF366:AF369">
    <cfRule type="expression" dxfId="895" priority="1191">
      <formula>AND(AF$363="",AF$364="")</formula>
    </cfRule>
  </conditionalFormatting>
  <conditionalFormatting sqref="AF366:AF369">
    <cfRule type="expression" dxfId="894" priority="1190">
      <formula>OR(AF$363&lt;&gt;"",AF$364&lt;&gt;"")</formula>
    </cfRule>
  </conditionalFormatting>
  <conditionalFormatting sqref="AF370">
    <cfRule type="expression" dxfId="893" priority="1189">
      <formula>AND(AF$363="",AF$364="")</formula>
    </cfRule>
  </conditionalFormatting>
  <conditionalFormatting sqref="AF370">
    <cfRule type="expression" dxfId="892" priority="1188">
      <formula>OR(AF$363&lt;&gt;"",AF$364&lt;&gt;"")</formula>
    </cfRule>
  </conditionalFormatting>
  <conditionalFormatting sqref="AG363:AG364">
    <cfRule type="expression" dxfId="891" priority="1186">
      <formula>OR(AG$363&lt;&gt;"",AG$364&lt;&gt;"")</formula>
    </cfRule>
    <cfRule type="expression" dxfId="890" priority="1187">
      <formula>AND(AG$363="",AG$364="")</formula>
    </cfRule>
  </conditionalFormatting>
  <conditionalFormatting sqref="AG365">
    <cfRule type="expression" dxfId="889" priority="1185">
      <formula>AND(AG$363="",AG$364="")</formula>
    </cfRule>
  </conditionalFormatting>
  <conditionalFormatting sqref="AG365">
    <cfRule type="expression" dxfId="888" priority="1184">
      <formula>OR(AG$363&lt;&gt;"",AG$364&lt;&gt;"")</formula>
    </cfRule>
  </conditionalFormatting>
  <conditionalFormatting sqref="AG366:AG369">
    <cfRule type="expression" dxfId="887" priority="1183">
      <formula>AND(AG$363="",AG$364="")</formula>
    </cfRule>
  </conditionalFormatting>
  <conditionalFormatting sqref="AG366:AG369">
    <cfRule type="expression" dxfId="886" priority="1182">
      <formula>OR(AG$363&lt;&gt;"",AG$364&lt;&gt;"")</formula>
    </cfRule>
  </conditionalFormatting>
  <conditionalFormatting sqref="AG370">
    <cfRule type="expression" dxfId="885" priority="1181">
      <formula>AND(AG$363="",AG$364="")</formula>
    </cfRule>
  </conditionalFormatting>
  <conditionalFormatting sqref="AG370">
    <cfRule type="expression" dxfId="884" priority="1180">
      <formula>OR(AG$363&lt;&gt;"",AG$364&lt;&gt;"")</formula>
    </cfRule>
  </conditionalFormatting>
  <conditionalFormatting sqref="AH363:AH364">
    <cfRule type="expression" dxfId="883" priority="1178">
      <formula>OR(AH$363&lt;&gt;"",AH$364&lt;&gt;"")</formula>
    </cfRule>
    <cfRule type="expression" dxfId="882" priority="1179">
      <formula>AND(AH$363="",AH$364="")</formula>
    </cfRule>
  </conditionalFormatting>
  <conditionalFormatting sqref="AH365">
    <cfRule type="expression" dxfId="881" priority="1177">
      <formula>AND(AH$363="",AH$364="")</formula>
    </cfRule>
  </conditionalFormatting>
  <conditionalFormatting sqref="AH365">
    <cfRule type="expression" dxfId="880" priority="1176">
      <formula>OR(AH$363&lt;&gt;"",AH$364&lt;&gt;"")</formula>
    </cfRule>
  </conditionalFormatting>
  <conditionalFormatting sqref="AH366:AH369">
    <cfRule type="expression" dxfId="879" priority="1175">
      <formula>AND(AH$363="",AH$364="")</formula>
    </cfRule>
  </conditionalFormatting>
  <conditionalFormatting sqref="AH366:AH369">
    <cfRule type="expression" dxfId="878" priority="1174">
      <formula>OR(AH$363&lt;&gt;"",AH$364&lt;&gt;"")</formula>
    </cfRule>
  </conditionalFormatting>
  <conditionalFormatting sqref="AH370">
    <cfRule type="expression" dxfId="877" priority="1173">
      <formula>AND(AH$363="",AH$364="")</formula>
    </cfRule>
  </conditionalFormatting>
  <conditionalFormatting sqref="AH370">
    <cfRule type="expression" dxfId="876" priority="1172">
      <formula>OR(AH$363&lt;&gt;"",AH$364&lt;&gt;"")</formula>
    </cfRule>
  </conditionalFormatting>
  <conditionalFormatting sqref="AI363:AI364">
    <cfRule type="expression" dxfId="875" priority="1170">
      <formula>OR(AI$363&lt;&gt;"",AI$364&lt;&gt;"")</formula>
    </cfRule>
    <cfRule type="expression" dxfId="874" priority="1171">
      <formula>AND(AI$363="",AI$364="")</formula>
    </cfRule>
  </conditionalFormatting>
  <conditionalFormatting sqref="AI365">
    <cfRule type="expression" dxfId="873" priority="1169">
      <formula>AND(AI$363="",AI$364="")</formula>
    </cfRule>
  </conditionalFormatting>
  <conditionalFormatting sqref="AI365">
    <cfRule type="expression" dxfId="872" priority="1168">
      <formula>OR(AI$363&lt;&gt;"",AI$364&lt;&gt;"")</formula>
    </cfRule>
  </conditionalFormatting>
  <conditionalFormatting sqref="AI366:AI369">
    <cfRule type="expression" dxfId="871" priority="1167">
      <formula>AND(AI$363="",AI$364="")</formula>
    </cfRule>
  </conditionalFormatting>
  <conditionalFormatting sqref="AI366:AI369">
    <cfRule type="expression" dxfId="870" priority="1166">
      <formula>OR(AI$363&lt;&gt;"",AI$364&lt;&gt;"")</formula>
    </cfRule>
  </conditionalFormatting>
  <conditionalFormatting sqref="AI370">
    <cfRule type="expression" dxfId="869" priority="1165">
      <formula>AND(AI$363="",AI$364="")</formula>
    </cfRule>
  </conditionalFormatting>
  <conditionalFormatting sqref="AI370">
    <cfRule type="expression" dxfId="868" priority="1164">
      <formula>OR(AI$363&lt;&gt;"",AI$364&lt;&gt;"")</formula>
    </cfRule>
  </conditionalFormatting>
  <conditionalFormatting sqref="AJ363:AJ364">
    <cfRule type="expression" dxfId="867" priority="1162">
      <formula>OR(AJ$363&lt;&gt;"",AJ$364&lt;&gt;"")</formula>
    </cfRule>
    <cfRule type="expression" dxfId="866" priority="1163">
      <formula>AND(AJ$363="",AJ$364="")</formula>
    </cfRule>
  </conditionalFormatting>
  <conditionalFormatting sqref="AJ365">
    <cfRule type="expression" dxfId="865" priority="1161">
      <formula>AND(AJ$363="",AJ$364="")</formula>
    </cfRule>
  </conditionalFormatting>
  <conditionalFormatting sqref="AJ365">
    <cfRule type="expression" dxfId="864" priority="1160">
      <formula>OR(AJ$363&lt;&gt;"",AJ$364&lt;&gt;"")</formula>
    </cfRule>
  </conditionalFormatting>
  <conditionalFormatting sqref="AJ366:AJ369">
    <cfRule type="expression" dxfId="863" priority="1159">
      <formula>AND(AJ$363="",AJ$364="")</formula>
    </cfRule>
  </conditionalFormatting>
  <conditionalFormatting sqref="AJ366:AJ369">
    <cfRule type="expression" dxfId="862" priority="1158">
      <formula>OR(AJ$363&lt;&gt;"",AJ$364&lt;&gt;"")</formula>
    </cfRule>
  </conditionalFormatting>
  <conditionalFormatting sqref="AJ370">
    <cfRule type="expression" dxfId="861" priority="1157">
      <formula>AND(AJ$363="",AJ$364="")</formula>
    </cfRule>
  </conditionalFormatting>
  <conditionalFormatting sqref="AJ370">
    <cfRule type="expression" dxfId="860" priority="1156">
      <formula>OR(AJ$363&lt;&gt;"",AJ$364&lt;&gt;"")</formula>
    </cfRule>
  </conditionalFormatting>
  <conditionalFormatting sqref="AK363:AK364">
    <cfRule type="expression" dxfId="859" priority="1154">
      <formula>OR(AK$363&lt;&gt;"",AK$364&lt;&gt;"")</formula>
    </cfRule>
    <cfRule type="expression" dxfId="858" priority="1155">
      <formula>AND(AK$363="",AK$364="")</formula>
    </cfRule>
  </conditionalFormatting>
  <conditionalFormatting sqref="AK365">
    <cfRule type="expression" dxfId="857" priority="1153">
      <formula>AND(AK$363="",AK$364="")</formula>
    </cfRule>
  </conditionalFormatting>
  <conditionalFormatting sqref="AK365">
    <cfRule type="expression" dxfId="856" priority="1152">
      <formula>OR(AK$363&lt;&gt;"",AK$364&lt;&gt;"")</formula>
    </cfRule>
  </conditionalFormatting>
  <conditionalFormatting sqref="AK366:AK369">
    <cfRule type="expression" dxfId="855" priority="1151">
      <formula>AND(AK$363="",AK$364="")</formula>
    </cfRule>
  </conditionalFormatting>
  <conditionalFormatting sqref="AK366:AK369">
    <cfRule type="expression" dxfId="854" priority="1150">
      <formula>OR(AK$363&lt;&gt;"",AK$364&lt;&gt;"")</formula>
    </cfRule>
  </conditionalFormatting>
  <conditionalFormatting sqref="AK370">
    <cfRule type="expression" dxfId="853" priority="1149">
      <formula>AND(AK$363="",AK$364="")</formula>
    </cfRule>
  </conditionalFormatting>
  <conditionalFormatting sqref="AK370">
    <cfRule type="expression" dxfId="852" priority="1148">
      <formula>OR(AK$363&lt;&gt;"",AK$364&lt;&gt;"")</formula>
    </cfRule>
  </conditionalFormatting>
  <conditionalFormatting sqref="AL363:AL364">
    <cfRule type="expression" dxfId="851" priority="1146">
      <formula>OR(AL$363&lt;&gt;"",AL$364&lt;&gt;"")</formula>
    </cfRule>
    <cfRule type="expression" dxfId="850" priority="1147">
      <formula>AND(AL$363="",AL$364="")</formula>
    </cfRule>
  </conditionalFormatting>
  <conditionalFormatting sqref="AL365">
    <cfRule type="expression" dxfId="849" priority="1145">
      <formula>AND(AL$363="",AL$364="")</formula>
    </cfRule>
  </conditionalFormatting>
  <conditionalFormatting sqref="AL365">
    <cfRule type="expression" dxfId="848" priority="1144">
      <formula>OR(AL$363&lt;&gt;"",AL$364&lt;&gt;"")</formula>
    </cfRule>
  </conditionalFormatting>
  <conditionalFormatting sqref="AL366:AL369">
    <cfRule type="expression" dxfId="847" priority="1143">
      <formula>AND(AL$363="",AL$364="")</formula>
    </cfRule>
  </conditionalFormatting>
  <conditionalFormatting sqref="AL366:AL369">
    <cfRule type="expression" dxfId="846" priority="1142">
      <formula>OR(AL$363&lt;&gt;"",AL$364&lt;&gt;"")</formula>
    </cfRule>
  </conditionalFormatting>
  <conditionalFormatting sqref="AL370">
    <cfRule type="expression" dxfId="845" priority="1141">
      <formula>AND(AL$363="",AL$364="")</formula>
    </cfRule>
  </conditionalFormatting>
  <conditionalFormatting sqref="AL370">
    <cfRule type="expression" dxfId="844" priority="1140">
      <formula>OR(AL$363&lt;&gt;"",AL$364&lt;&gt;"")</formula>
    </cfRule>
  </conditionalFormatting>
  <conditionalFormatting sqref="AM363:AM364">
    <cfRule type="expression" dxfId="843" priority="1138">
      <formula>OR(AM$363&lt;&gt;"",AM$364&lt;&gt;"")</formula>
    </cfRule>
    <cfRule type="expression" dxfId="842" priority="1139">
      <formula>AND(AM$363="",AM$364="")</formula>
    </cfRule>
  </conditionalFormatting>
  <conditionalFormatting sqref="AM365">
    <cfRule type="expression" dxfId="841" priority="1137">
      <formula>AND(AM$363="",AM$364="")</formula>
    </cfRule>
  </conditionalFormatting>
  <conditionalFormatting sqref="AM365">
    <cfRule type="expression" dxfId="840" priority="1136">
      <formula>OR(AM$363&lt;&gt;"",AM$364&lt;&gt;"")</formula>
    </cfRule>
  </conditionalFormatting>
  <conditionalFormatting sqref="AM366:AM369">
    <cfRule type="expression" dxfId="839" priority="1135">
      <formula>AND(AM$363="",AM$364="")</formula>
    </cfRule>
  </conditionalFormatting>
  <conditionalFormatting sqref="AM366:AM369">
    <cfRule type="expression" dxfId="838" priority="1134">
      <formula>OR(AM$363&lt;&gt;"",AM$364&lt;&gt;"")</formula>
    </cfRule>
  </conditionalFormatting>
  <conditionalFormatting sqref="AM370">
    <cfRule type="expression" dxfId="837" priority="1133">
      <formula>AND(AM$363="",AM$364="")</formula>
    </cfRule>
  </conditionalFormatting>
  <conditionalFormatting sqref="AM370">
    <cfRule type="expression" dxfId="836" priority="1132">
      <formula>OR(AM$363&lt;&gt;"",AM$364&lt;&gt;"")</formula>
    </cfRule>
  </conditionalFormatting>
  <conditionalFormatting sqref="BS363:BS364">
    <cfRule type="expression" dxfId="835" priority="1122">
      <formula>OR(BS$363&lt;&gt;"",BS$364&lt;&gt;"")</formula>
    </cfRule>
    <cfRule type="expression" dxfId="834" priority="1123">
      <formula>AND(BS$363="",BS$364="")</formula>
    </cfRule>
  </conditionalFormatting>
  <conditionalFormatting sqref="BS365">
    <cfRule type="expression" dxfId="833" priority="1121">
      <formula>AND(BS$363="",BS$364="")</formula>
    </cfRule>
  </conditionalFormatting>
  <conditionalFormatting sqref="BS365">
    <cfRule type="expression" dxfId="832" priority="1120">
      <formula>OR(BS$363&lt;&gt;"",BS$364&lt;&gt;"")</formula>
    </cfRule>
  </conditionalFormatting>
  <conditionalFormatting sqref="BS366:BS369">
    <cfRule type="expression" dxfId="831" priority="1119">
      <formula>AND(BS$363="",BS$364="")</formula>
    </cfRule>
  </conditionalFormatting>
  <conditionalFormatting sqref="BS366:BS369">
    <cfRule type="expression" dxfId="830" priority="1118">
      <formula>OR(BS$363&lt;&gt;"",BS$364&lt;&gt;"")</formula>
    </cfRule>
  </conditionalFormatting>
  <conditionalFormatting sqref="BS370">
    <cfRule type="expression" dxfId="829" priority="1117">
      <formula>AND(BS$363="",BS$364="")</formula>
    </cfRule>
  </conditionalFormatting>
  <conditionalFormatting sqref="BS370">
    <cfRule type="expression" dxfId="828" priority="1116">
      <formula>OR(BS$363&lt;&gt;"",BS$364&lt;&gt;"")</formula>
    </cfRule>
  </conditionalFormatting>
  <conditionalFormatting sqref="BR363:BR364">
    <cfRule type="expression" dxfId="827" priority="1114">
      <formula>OR(BR$363&lt;&gt;"",BR$364&lt;&gt;"")</formula>
    </cfRule>
    <cfRule type="expression" dxfId="826" priority="1115">
      <formula>AND(BR$363="",BR$364="")</formula>
    </cfRule>
  </conditionalFormatting>
  <conditionalFormatting sqref="BR365">
    <cfRule type="expression" dxfId="825" priority="1113">
      <formula>AND(BR$363="",BR$364="")</formula>
    </cfRule>
  </conditionalFormatting>
  <conditionalFormatting sqref="BR365">
    <cfRule type="expression" dxfId="824" priority="1112">
      <formula>OR(BR$363&lt;&gt;"",BR$364&lt;&gt;"")</formula>
    </cfRule>
  </conditionalFormatting>
  <conditionalFormatting sqref="BR366:BR369">
    <cfRule type="expression" dxfId="823" priority="1111">
      <formula>AND(BR$363="",BR$364="")</formula>
    </cfRule>
  </conditionalFormatting>
  <conditionalFormatting sqref="BR366:BR369">
    <cfRule type="expression" dxfId="822" priority="1110">
      <formula>OR(BR$363&lt;&gt;"",BR$364&lt;&gt;"")</formula>
    </cfRule>
  </conditionalFormatting>
  <conditionalFormatting sqref="BR370">
    <cfRule type="expression" dxfId="821" priority="1109">
      <formula>AND(BR$363="",BR$364="")</formula>
    </cfRule>
  </conditionalFormatting>
  <conditionalFormatting sqref="BR370">
    <cfRule type="expression" dxfId="820" priority="1108">
      <formula>OR(BR$363&lt;&gt;"",BR$364&lt;&gt;"")</formula>
    </cfRule>
  </conditionalFormatting>
  <conditionalFormatting sqref="BQ363:BQ364">
    <cfRule type="expression" dxfId="819" priority="1106">
      <formula>OR(BQ$363&lt;&gt;"",BQ$364&lt;&gt;"")</formula>
    </cfRule>
    <cfRule type="expression" dxfId="818" priority="1107">
      <formula>AND(BQ$363="",BQ$364="")</formula>
    </cfRule>
  </conditionalFormatting>
  <conditionalFormatting sqref="BQ365">
    <cfRule type="expression" dxfId="817" priority="1105">
      <formula>AND(BQ$363="",BQ$364="")</formula>
    </cfRule>
  </conditionalFormatting>
  <conditionalFormatting sqref="BQ365">
    <cfRule type="expression" dxfId="816" priority="1104">
      <formula>OR(BQ$363&lt;&gt;"",BQ$364&lt;&gt;"")</formula>
    </cfRule>
  </conditionalFormatting>
  <conditionalFormatting sqref="BQ366:BQ369">
    <cfRule type="expression" dxfId="815" priority="1103">
      <formula>AND(BQ$363="",BQ$364="")</formula>
    </cfRule>
  </conditionalFormatting>
  <conditionalFormatting sqref="BQ366:BQ369">
    <cfRule type="expression" dxfId="814" priority="1102">
      <formula>OR(BQ$363&lt;&gt;"",BQ$364&lt;&gt;"")</formula>
    </cfRule>
  </conditionalFormatting>
  <conditionalFormatting sqref="BQ370">
    <cfRule type="expression" dxfId="813" priority="1101">
      <formula>AND(BQ$363="",BQ$364="")</formula>
    </cfRule>
  </conditionalFormatting>
  <conditionalFormatting sqref="BQ370">
    <cfRule type="expression" dxfId="812" priority="1100">
      <formula>OR(BQ$363&lt;&gt;"",BQ$364&lt;&gt;"")</formula>
    </cfRule>
  </conditionalFormatting>
  <conditionalFormatting sqref="BP363:BP364">
    <cfRule type="expression" dxfId="811" priority="1098">
      <formula>OR(BP$363&lt;&gt;"",BP$364&lt;&gt;"")</formula>
    </cfRule>
    <cfRule type="expression" dxfId="810" priority="1099">
      <formula>AND(BP$363="",BP$364="")</formula>
    </cfRule>
  </conditionalFormatting>
  <conditionalFormatting sqref="BP365">
    <cfRule type="expression" dxfId="809" priority="1097">
      <formula>AND(BP$363="",BP$364="")</formula>
    </cfRule>
  </conditionalFormatting>
  <conditionalFormatting sqref="BP365">
    <cfRule type="expression" dxfId="808" priority="1096">
      <formula>OR(BP$363&lt;&gt;"",BP$364&lt;&gt;"")</formula>
    </cfRule>
  </conditionalFormatting>
  <conditionalFormatting sqref="BP366:BP369">
    <cfRule type="expression" dxfId="807" priority="1095">
      <formula>AND(BP$363="",BP$364="")</formula>
    </cfRule>
  </conditionalFormatting>
  <conditionalFormatting sqref="BP366:BP369">
    <cfRule type="expression" dxfId="806" priority="1094">
      <formula>OR(BP$363&lt;&gt;"",BP$364&lt;&gt;"")</formula>
    </cfRule>
  </conditionalFormatting>
  <conditionalFormatting sqref="BP370">
    <cfRule type="expression" dxfId="805" priority="1093">
      <formula>AND(BP$363="",BP$364="")</formula>
    </cfRule>
  </conditionalFormatting>
  <conditionalFormatting sqref="BP370">
    <cfRule type="expression" dxfId="804" priority="1092">
      <formula>OR(BP$363&lt;&gt;"",BP$364&lt;&gt;"")</formula>
    </cfRule>
  </conditionalFormatting>
  <conditionalFormatting sqref="BO363:BO364">
    <cfRule type="expression" dxfId="803" priority="1090">
      <formula>OR(BO$363&lt;&gt;"",BO$364&lt;&gt;"")</formula>
    </cfRule>
    <cfRule type="expression" dxfId="802" priority="1091">
      <formula>AND(BO$363="",BO$364="")</formula>
    </cfRule>
  </conditionalFormatting>
  <conditionalFormatting sqref="BO365">
    <cfRule type="expression" dxfId="801" priority="1089">
      <formula>AND(BO$363="",BO$364="")</formula>
    </cfRule>
  </conditionalFormatting>
  <conditionalFormatting sqref="BO365">
    <cfRule type="expression" dxfId="800" priority="1088">
      <formula>OR(BO$363&lt;&gt;"",BO$364&lt;&gt;"")</formula>
    </cfRule>
  </conditionalFormatting>
  <conditionalFormatting sqref="BO366:BO369">
    <cfRule type="expression" dxfId="799" priority="1087">
      <formula>AND(BO$363="",BO$364="")</formula>
    </cfRule>
  </conditionalFormatting>
  <conditionalFormatting sqref="BO366:BO369">
    <cfRule type="expression" dxfId="798" priority="1086">
      <formula>OR(BO$363&lt;&gt;"",BO$364&lt;&gt;"")</formula>
    </cfRule>
  </conditionalFormatting>
  <conditionalFormatting sqref="BO370">
    <cfRule type="expression" dxfId="797" priority="1085">
      <formula>AND(BO$363="",BO$364="")</formula>
    </cfRule>
  </conditionalFormatting>
  <conditionalFormatting sqref="BO370">
    <cfRule type="expression" dxfId="796" priority="1084">
      <formula>OR(BO$363&lt;&gt;"",BO$364&lt;&gt;"")</formula>
    </cfRule>
  </conditionalFormatting>
  <conditionalFormatting sqref="BN363:BN364">
    <cfRule type="expression" dxfId="795" priority="1082">
      <formula>OR(BN$363&lt;&gt;"",BN$364&lt;&gt;"")</formula>
    </cfRule>
    <cfRule type="expression" dxfId="794" priority="1083">
      <formula>AND(BN$363="",BN$364="")</formula>
    </cfRule>
  </conditionalFormatting>
  <conditionalFormatting sqref="BN365">
    <cfRule type="expression" dxfId="793" priority="1081">
      <formula>AND(BN$363="",BN$364="")</formula>
    </cfRule>
  </conditionalFormatting>
  <conditionalFormatting sqref="BN365">
    <cfRule type="expression" dxfId="792" priority="1080">
      <formula>OR(BN$363&lt;&gt;"",BN$364&lt;&gt;"")</formula>
    </cfRule>
  </conditionalFormatting>
  <conditionalFormatting sqref="BN366:BN369">
    <cfRule type="expression" dxfId="791" priority="1079">
      <formula>AND(BN$363="",BN$364="")</formula>
    </cfRule>
  </conditionalFormatting>
  <conditionalFormatting sqref="BN366:BN369">
    <cfRule type="expression" dxfId="790" priority="1078">
      <formula>OR(BN$363&lt;&gt;"",BN$364&lt;&gt;"")</formula>
    </cfRule>
  </conditionalFormatting>
  <conditionalFormatting sqref="BN370">
    <cfRule type="expression" dxfId="789" priority="1077">
      <formula>AND(BN$363="",BN$364="")</formula>
    </cfRule>
  </conditionalFormatting>
  <conditionalFormatting sqref="BN370">
    <cfRule type="expression" dxfId="788" priority="1076">
      <formula>OR(BN$363&lt;&gt;"",BN$364&lt;&gt;"")</formula>
    </cfRule>
  </conditionalFormatting>
  <conditionalFormatting sqref="BM363:BM364">
    <cfRule type="expression" dxfId="787" priority="1074">
      <formula>OR(BM$363&lt;&gt;"",BM$364&lt;&gt;"")</formula>
    </cfRule>
    <cfRule type="expression" dxfId="786" priority="1075">
      <formula>AND(BM$363="",BM$364="")</formula>
    </cfRule>
  </conditionalFormatting>
  <conditionalFormatting sqref="BM365">
    <cfRule type="expression" dxfId="785" priority="1073">
      <formula>AND(BM$363="",BM$364="")</formula>
    </cfRule>
  </conditionalFormatting>
  <conditionalFormatting sqref="BM365">
    <cfRule type="expression" dxfId="784" priority="1072">
      <formula>OR(BM$363&lt;&gt;"",BM$364&lt;&gt;"")</formula>
    </cfRule>
  </conditionalFormatting>
  <conditionalFormatting sqref="BM366:BM369">
    <cfRule type="expression" dxfId="783" priority="1071">
      <formula>AND(BM$363="",BM$364="")</formula>
    </cfRule>
  </conditionalFormatting>
  <conditionalFormatting sqref="BM366:BM369">
    <cfRule type="expression" dxfId="782" priority="1070">
      <formula>OR(BM$363&lt;&gt;"",BM$364&lt;&gt;"")</formula>
    </cfRule>
  </conditionalFormatting>
  <conditionalFormatting sqref="BM370">
    <cfRule type="expression" dxfId="781" priority="1069">
      <formula>AND(BM$363="",BM$364="")</formula>
    </cfRule>
  </conditionalFormatting>
  <conditionalFormatting sqref="BM370">
    <cfRule type="expression" dxfId="780" priority="1068">
      <formula>OR(BM$363&lt;&gt;"",BM$364&lt;&gt;"")</formula>
    </cfRule>
  </conditionalFormatting>
  <conditionalFormatting sqref="BL363:BL364">
    <cfRule type="expression" dxfId="779" priority="1066">
      <formula>OR(BL$363&lt;&gt;"",BL$364&lt;&gt;"")</formula>
    </cfRule>
    <cfRule type="expression" dxfId="778" priority="1067">
      <formula>AND(BL$363="",BL$364="")</formula>
    </cfRule>
  </conditionalFormatting>
  <conditionalFormatting sqref="BL365">
    <cfRule type="expression" dxfId="777" priority="1065">
      <formula>AND(BL$363="",BL$364="")</formula>
    </cfRule>
  </conditionalFormatting>
  <conditionalFormatting sqref="BL365">
    <cfRule type="expression" dxfId="776" priority="1064">
      <formula>OR(BL$363&lt;&gt;"",BL$364&lt;&gt;"")</formula>
    </cfRule>
  </conditionalFormatting>
  <conditionalFormatting sqref="BL366:BL369">
    <cfRule type="expression" dxfId="775" priority="1063">
      <formula>AND(BL$363="",BL$364="")</formula>
    </cfRule>
  </conditionalFormatting>
  <conditionalFormatting sqref="BL366:BL369">
    <cfRule type="expression" dxfId="774" priority="1062">
      <formula>OR(BL$363&lt;&gt;"",BL$364&lt;&gt;"")</formula>
    </cfRule>
  </conditionalFormatting>
  <conditionalFormatting sqref="BL370">
    <cfRule type="expression" dxfId="773" priority="1061">
      <formula>AND(BL$363="",BL$364="")</formula>
    </cfRule>
  </conditionalFormatting>
  <conditionalFormatting sqref="BL370">
    <cfRule type="expression" dxfId="772" priority="1060">
      <formula>OR(BL$363&lt;&gt;"",BL$364&lt;&gt;"")</formula>
    </cfRule>
  </conditionalFormatting>
  <conditionalFormatting sqref="BK363:BK364">
    <cfRule type="expression" dxfId="771" priority="1058">
      <formula>OR(BK$363&lt;&gt;"",BK$364&lt;&gt;"")</formula>
    </cfRule>
    <cfRule type="expression" dxfId="770" priority="1059">
      <formula>AND(BK$363="",BK$364="")</formula>
    </cfRule>
  </conditionalFormatting>
  <conditionalFormatting sqref="BK365">
    <cfRule type="expression" dxfId="769" priority="1057">
      <formula>AND(BK$363="",BK$364="")</formula>
    </cfRule>
  </conditionalFormatting>
  <conditionalFormatting sqref="BK365">
    <cfRule type="expression" dxfId="768" priority="1056">
      <formula>OR(BK$363&lt;&gt;"",BK$364&lt;&gt;"")</formula>
    </cfRule>
  </conditionalFormatting>
  <conditionalFormatting sqref="BK366:BK369">
    <cfRule type="expression" dxfId="767" priority="1055">
      <formula>AND(BK$363="",BK$364="")</formula>
    </cfRule>
  </conditionalFormatting>
  <conditionalFormatting sqref="BK366:BK369">
    <cfRule type="expression" dxfId="766" priority="1054">
      <formula>OR(BK$363&lt;&gt;"",BK$364&lt;&gt;"")</formula>
    </cfRule>
  </conditionalFormatting>
  <conditionalFormatting sqref="BK370">
    <cfRule type="expression" dxfId="765" priority="1053">
      <formula>AND(BK$363="",BK$364="")</formula>
    </cfRule>
  </conditionalFormatting>
  <conditionalFormatting sqref="BK370">
    <cfRule type="expression" dxfId="764" priority="1052">
      <formula>OR(BK$363&lt;&gt;"",BK$364&lt;&gt;"")</formula>
    </cfRule>
  </conditionalFormatting>
  <conditionalFormatting sqref="BJ363:BJ364">
    <cfRule type="expression" dxfId="763" priority="1050">
      <formula>OR(BJ$363&lt;&gt;"",BJ$364&lt;&gt;"")</formula>
    </cfRule>
    <cfRule type="expression" dxfId="762" priority="1051">
      <formula>AND(BJ$363="",BJ$364="")</formula>
    </cfRule>
  </conditionalFormatting>
  <conditionalFormatting sqref="BJ365">
    <cfRule type="expression" dxfId="761" priority="1049">
      <formula>AND(BJ$363="",BJ$364="")</formula>
    </cfRule>
  </conditionalFormatting>
  <conditionalFormatting sqref="BJ365">
    <cfRule type="expression" dxfId="760" priority="1048">
      <formula>OR(BJ$363&lt;&gt;"",BJ$364&lt;&gt;"")</formula>
    </cfRule>
  </conditionalFormatting>
  <conditionalFormatting sqref="BJ366:BJ369">
    <cfRule type="expression" dxfId="759" priority="1047">
      <formula>AND(BJ$363="",BJ$364="")</formula>
    </cfRule>
  </conditionalFormatting>
  <conditionalFormatting sqref="BJ366:BJ369">
    <cfRule type="expression" dxfId="758" priority="1046">
      <formula>OR(BJ$363&lt;&gt;"",BJ$364&lt;&gt;"")</formula>
    </cfRule>
  </conditionalFormatting>
  <conditionalFormatting sqref="BJ370">
    <cfRule type="expression" dxfId="757" priority="1045">
      <formula>AND(BJ$363="",BJ$364="")</formula>
    </cfRule>
  </conditionalFormatting>
  <conditionalFormatting sqref="BJ370">
    <cfRule type="expression" dxfId="756" priority="1044">
      <formula>OR(BJ$363&lt;&gt;"",BJ$364&lt;&gt;"")</formula>
    </cfRule>
  </conditionalFormatting>
  <conditionalFormatting sqref="BI363:BI364">
    <cfRule type="expression" dxfId="755" priority="1042">
      <formula>OR(BI$363&lt;&gt;"",BI$364&lt;&gt;"")</formula>
    </cfRule>
    <cfRule type="expression" dxfId="754" priority="1043">
      <formula>AND(BI$363="",BI$364="")</formula>
    </cfRule>
  </conditionalFormatting>
  <conditionalFormatting sqref="BI365">
    <cfRule type="expression" dxfId="753" priority="1041">
      <formula>AND(BI$363="",BI$364="")</formula>
    </cfRule>
  </conditionalFormatting>
  <conditionalFormatting sqref="BI365">
    <cfRule type="expression" dxfId="752" priority="1040">
      <formula>OR(BI$363&lt;&gt;"",BI$364&lt;&gt;"")</formula>
    </cfRule>
  </conditionalFormatting>
  <conditionalFormatting sqref="BI366:BI369">
    <cfRule type="expression" dxfId="751" priority="1039">
      <formula>AND(BI$363="",BI$364="")</formula>
    </cfRule>
  </conditionalFormatting>
  <conditionalFormatting sqref="BI366:BI369">
    <cfRule type="expression" dxfId="750" priority="1038">
      <formula>OR(BI$363&lt;&gt;"",BI$364&lt;&gt;"")</formula>
    </cfRule>
  </conditionalFormatting>
  <conditionalFormatting sqref="BI370">
    <cfRule type="expression" dxfId="749" priority="1037">
      <formula>AND(BI$363="",BI$364="")</formula>
    </cfRule>
  </conditionalFormatting>
  <conditionalFormatting sqref="BI370">
    <cfRule type="expression" dxfId="748" priority="1036">
      <formula>OR(BI$363&lt;&gt;"",BI$364&lt;&gt;"")</formula>
    </cfRule>
  </conditionalFormatting>
  <conditionalFormatting sqref="BH363:BH364">
    <cfRule type="expression" dxfId="747" priority="1034">
      <formula>OR(BH$363&lt;&gt;"",BH$364&lt;&gt;"")</formula>
    </cfRule>
    <cfRule type="expression" dxfId="746" priority="1035">
      <formula>AND(BH$363="",BH$364="")</formula>
    </cfRule>
  </conditionalFormatting>
  <conditionalFormatting sqref="BH365">
    <cfRule type="expression" dxfId="745" priority="1033">
      <formula>AND(BH$363="",BH$364="")</formula>
    </cfRule>
  </conditionalFormatting>
  <conditionalFormatting sqref="BH365">
    <cfRule type="expression" dxfId="744" priority="1032">
      <formula>OR(BH$363&lt;&gt;"",BH$364&lt;&gt;"")</formula>
    </cfRule>
  </conditionalFormatting>
  <conditionalFormatting sqref="BH366:BH369">
    <cfRule type="expression" dxfId="743" priority="1031">
      <formula>AND(BH$363="",BH$364="")</formula>
    </cfRule>
  </conditionalFormatting>
  <conditionalFormatting sqref="BH366:BH369">
    <cfRule type="expression" dxfId="742" priority="1030">
      <formula>OR(BH$363&lt;&gt;"",BH$364&lt;&gt;"")</formula>
    </cfRule>
  </conditionalFormatting>
  <conditionalFormatting sqref="BH370">
    <cfRule type="expression" dxfId="741" priority="1029">
      <formula>AND(BH$363="",BH$364="")</formula>
    </cfRule>
  </conditionalFormatting>
  <conditionalFormatting sqref="BH370">
    <cfRule type="expression" dxfId="740" priority="1028">
      <formula>OR(BH$363&lt;&gt;"",BH$364&lt;&gt;"")</formula>
    </cfRule>
  </conditionalFormatting>
  <conditionalFormatting sqref="BG363:BG364">
    <cfRule type="expression" dxfId="739" priority="1026">
      <formula>OR(BG$363&lt;&gt;"",BG$364&lt;&gt;"")</formula>
    </cfRule>
    <cfRule type="expression" dxfId="738" priority="1027">
      <formula>AND(BG$363="",BG$364="")</formula>
    </cfRule>
  </conditionalFormatting>
  <conditionalFormatting sqref="BG365">
    <cfRule type="expression" dxfId="737" priority="1025">
      <formula>AND(BG$363="",BG$364="")</formula>
    </cfRule>
  </conditionalFormatting>
  <conditionalFormatting sqref="BG365">
    <cfRule type="expression" dxfId="736" priority="1024">
      <formula>OR(BG$363&lt;&gt;"",BG$364&lt;&gt;"")</formula>
    </cfRule>
  </conditionalFormatting>
  <conditionalFormatting sqref="BG366:BG369">
    <cfRule type="expression" dxfId="735" priority="1023">
      <formula>AND(BG$363="",BG$364="")</formula>
    </cfRule>
  </conditionalFormatting>
  <conditionalFormatting sqref="BG366:BG369">
    <cfRule type="expression" dxfId="734" priority="1022">
      <formula>OR(BG$363&lt;&gt;"",BG$364&lt;&gt;"")</formula>
    </cfRule>
  </conditionalFormatting>
  <conditionalFormatting sqref="BG370">
    <cfRule type="expression" dxfId="733" priority="1021">
      <formula>AND(BG$363="",BG$364="")</formula>
    </cfRule>
  </conditionalFormatting>
  <conditionalFormatting sqref="BG370">
    <cfRule type="expression" dxfId="732" priority="1020">
      <formula>OR(BG$363&lt;&gt;"",BG$364&lt;&gt;"")</formula>
    </cfRule>
  </conditionalFormatting>
  <conditionalFormatting sqref="BF363:BF364">
    <cfRule type="expression" dxfId="731" priority="1018">
      <formula>OR(BF$363&lt;&gt;"",BF$364&lt;&gt;"")</formula>
    </cfRule>
    <cfRule type="expression" dxfId="730" priority="1019">
      <formula>AND(BF$363="",BF$364="")</formula>
    </cfRule>
  </conditionalFormatting>
  <conditionalFormatting sqref="BF365">
    <cfRule type="expression" dxfId="729" priority="1017">
      <formula>AND(BF$363="",BF$364="")</formula>
    </cfRule>
  </conditionalFormatting>
  <conditionalFormatting sqref="BF365">
    <cfRule type="expression" dxfId="728" priority="1016">
      <formula>OR(BF$363&lt;&gt;"",BF$364&lt;&gt;"")</formula>
    </cfRule>
  </conditionalFormatting>
  <conditionalFormatting sqref="BF366:BF369">
    <cfRule type="expression" dxfId="727" priority="1015">
      <formula>AND(BF$363="",BF$364="")</formula>
    </cfRule>
  </conditionalFormatting>
  <conditionalFormatting sqref="BF366:BF369">
    <cfRule type="expression" dxfId="726" priority="1014">
      <formula>OR(BF$363&lt;&gt;"",BF$364&lt;&gt;"")</formula>
    </cfRule>
  </conditionalFormatting>
  <conditionalFormatting sqref="BF370">
    <cfRule type="expression" dxfId="725" priority="1013">
      <formula>AND(BF$363="",BF$364="")</formula>
    </cfRule>
  </conditionalFormatting>
  <conditionalFormatting sqref="BF370">
    <cfRule type="expression" dxfId="724" priority="1012">
      <formula>OR(BF$363&lt;&gt;"",BF$364&lt;&gt;"")</formula>
    </cfRule>
  </conditionalFormatting>
  <conditionalFormatting sqref="BE363:BE364">
    <cfRule type="expression" dxfId="723" priority="1010">
      <formula>OR(BE$363&lt;&gt;"",BE$364&lt;&gt;"")</formula>
    </cfRule>
    <cfRule type="expression" dxfId="722" priority="1011">
      <formula>AND(BE$363="",BE$364="")</formula>
    </cfRule>
  </conditionalFormatting>
  <conditionalFormatting sqref="BE365">
    <cfRule type="expression" dxfId="721" priority="1009">
      <formula>AND(BE$363="",BE$364="")</formula>
    </cfRule>
  </conditionalFormatting>
  <conditionalFormatting sqref="BE365">
    <cfRule type="expression" dxfId="720" priority="1008">
      <formula>OR(BE$363&lt;&gt;"",BE$364&lt;&gt;"")</formula>
    </cfRule>
  </conditionalFormatting>
  <conditionalFormatting sqref="BE366:BE369">
    <cfRule type="expression" dxfId="719" priority="1007">
      <formula>AND(BE$363="",BE$364="")</formula>
    </cfRule>
  </conditionalFormatting>
  <conditionalFormatting sqref="BE366:BE369">
    <cfRule type="expression" dxfId="718" priority="1006">
      <formula>OR(BE$363&lt;&gt;"",BE$364&lt;&gt;"")</formula>
    </cfRule>
  </conditionalFormatting>
  <conditionalFormatting sqref="BE370">
    <cfRule type="expression" dxfId="717" priority="1005">
      <formula>AND(BE$363="",BE$364="")</formula>
    </cfRule>
  </conditionalFormatting>
  <conditionalFormatting sqref="BE370">
    <cfRule type="expression" dxfId="716" priority="1004">
      <formula>OR(BE$363&lt;&gt;"",BE$364&lt;&gt;"")</formula>
    </cfRule>
  </conditionalFormatting>
  <conditionalFormatting sqref="BD363:BD364">
    <cfRule type="expression" dxfId="715" priority="1002">
      <formula>OR(BD$363&lt;&gt;"",BD$364&lt;&gt;"")</formula>
    </cfRule>
    <cfRule type="expression" dxfId="714" priority="1003">
      <formula>AND(BD$363="",BD$364="")</formula>
    </cfRule>
  </conditionalFormatting>
  <conditionalFormatting sqref="BD365">
    <cfRule type="expression" dxfId="713" priority="1001">
      <formula>AND(BD$363="",BD$364="")</formula>
    </cfRule>
  </conditionalFormatting>
  <conditionalFormatting sqref="BD365">
    <cfRule type="expression" dxfId="712" priority="1000">
      <formula>OR(BD$363&lt;&gt;"",BD$364&lt;&gt;"")</formula>
    </cfRule>
  </conditionalFormatting>
  <conditionalFormatting sqref="BD366:BD369">
    <cfRule type="expression" dxfId="711" priority="999">
      <formula>AND(BD$363="",BD$364="")</formula>
    </cfRule>
  </conditionalFormatting>
  <conditionalFormatting sqref="BD366:BD369">
    <cfRule type="expression" dxfId="710" priority="998">
      <formula>OR(BD$363&lt;&gt;"",BD$364&lt;&gt;"")</formula>
    </cfRule>
  </conditionalFormatting>
  <conditionalFormatting sqref="BD370">
    <cfRule type="expression" dxfId="709" priority="997">
      <formula>AND(BD$363="",BD$364="")</formula>
    </cfRule>
  </conditionalFormatting>
  <conditionalFormatting sqref="BD370">
    <cfRule type="expression" dxfId="708" priority="996">
      <formula>OR(BD$363&lt;&gt;"",BD$364&lt;&gt;"")</formula>
    </cfRule>
  </conditionalFormatting>
  <conditionalFormatting sqref="BC363:BC364">
    <cfRule type="expression" dxfId="707" priority="994">
      <formula>OR(BC$363&lt;&gt;"",BC$364&lt;&gt;"")</formula>
    </cfRule>
    <cfRule type="expression" dxfId="706" priority="995">
      <formula>AND(BC$363="",BC$364="")</formula>
    </cfRule>
  </conditionalFormatting>
  <conditionalFormatting sqref="BC365">
    <cfRule type="expression" dxfId="705" priority="993">
      <formula>AND(BC$363="",BC$364="")</formula>
    </cfRule>
  </conditionalFormatting>
  <conditionalFormatting sqref="BC365">
    <cfRule type="expression" dxfId="704" priority="992">
      <formula>OR(BC$363&lt;&gt;"",BC$364&lt;&gt;"")</formula>
    </cfRule>
  </conditionalFormatting>
  <conditionalFormatting sqref="BC366:BC369">
    <cfRule type="expression" dxfId="703" priority="991">
      <formula>AND(BC$363="",BC$364="")</formula>
    </cfRule>
  </conditionalFormatting>
  <conditionalFormatting sqref="BC366:BC369">
    <cfRule type="expression" dxfId="702" priority="990">
      <formula>OR(BC$363&lt;&gt;"",BC$364&lt;&gt;"")</formula>
    </cfRule>
  </conditionalFormatting>
  <conditionalFormatting sqref="BC370">
    <cfRule type="expression" dxfId="701" priority="989">
      <formula>AND(BC$363="",BC$364="")</formula>
    </cfRule>
  </conditionalFormatting>
  <conditionalFormatting sqref="BC370">
    <cfRule type="expression" dxfId="700" priority="988">
      <formula>OR(BC$363&lt;&gt;"",BC$364&lt;&gt;"")</formula>
    </cfRule>
  </conditionalFormatting>
  <conditionalFormatting sqref="BB363:BB364">
    <cfRule type="expression" dxfId="699" priority="986">
      <formula>OR(BB$363&lt;&gt;"",BB$364&lt;&gt;"")</formula>
    </cfRule>
    <cfRule type="expression" dxfId="698" priority="987">
      <formula>AND(BB$363="",BB$364="")</formula>
    </cfRule>
  </conditionalFormatting>
  <conditionalFormatting sqref="BB365">
    <cfRule type="expression" dxfId="697" priority="985">
      <formula>AND(BB$363="",BB$364="")</formula>
    </cfRule>
  </conditionalFormatting>
  <conditionalFormatting sqref="BB365">
    <cfRule type="expression" dxfId="696" priority="984">
      <formula>OR(BB$363&lt;&gt;"",BB$364&lt;&gt;"")</formula>
    </cfRule>
  </conditionalFormatting>
  <conditionalFormatting sqref="BB366:BB369">
    <cfRule type="expression" dxfId="695" priority="983">
      <formula>AND(BB$363="",BB$364="")</formula>
    </cfRule>
  </conditionalFormatting>
  <conditionalFormatting sqref="BB366:BB369">
    <cfRule type="expression" dxfId="694" priority="982">
      <formula>OR(BB$363&lt;&gt;"",BB$364&lt;&gt;"")</formula>
    </cfRule>
  </conditionalFormatting>
  <conditionalFormatting sqref="BB370">
    <cfRule type="expression" dxfId="693" priority="981">
      <formula>AND(BB$363="",BB$364="")</formula>
    </cfRule>
  </conditionalFormatting>
  <conditionalFormatting sqref="BB370">
    <cfRule type="expression" dxfId="692" priority="980">
      <formula>OR(BB$363&lt;&gt;"",BB$364&lt;&gt;"")</formula>
    </cfRule>
  </conditionalFormatting>
  <conditionalFormatting sqref="BA363:BA364">
    <cfRule type="expression" dxfId="691" priority="978">
      <formula>OR(BA$363&lt;&gt;"",BA$364&lt;&gt;"")</formula>
    </cfRule>
    <cfRule type="expression" dxfId="690" priority="979">
      <formula>AND(BA$363="",BA$364="")</formula>
    </cfRule>
  </conditionalFormatting>
  <conditionalFormatting sqref="BA365">
    <cfRule type="expression" dxfId="689" priority="977">
      <formula>AND(BA$363="",BA$364="")</formula>
    </cfRule>
  </conditionalFormatting>
  <conditionalFormatting sqref="BA365">
    <cfRule type="expression" dxfId="688" priority="976">
      <formula>OR(BA$363&lt;&gt;"",BA$364&lt;&gt;"")</formula>
    </cfRule>
  </conditionalFormatting>
  <conditionalFormatting sqref="BA366:BA369">
    <cfRule type="expression" dxfId="687" priority="975">
      <formula>AND(BA$363="",BA$364="")</formula>
    </cfRule>
  </conditionalFormatting>
  <conditionalFormatting sqref="BA366:BA369">
    <cfRule type="expression" dxfId="686" priority="974">
      <formula>OR(BA$363&lt;&gt;"",BA$364&lt;&gt;"")</formula>
    </cfRule>
  </conditionalFormatting>
  <conditionalFormatting sqref="BA370">
    <cfRule type="expression" dxfId="685" priority="973">
      <formula>AND(BA$363="",BA$364="")</formula>
    </cfRule>
  </conditionalFormatting>
  <conditionalFormatting sqref="BA370">
    <cfRule type="expression" dxfId="684" priority="972">
      <formula>OR(BA$363&lt;&gt;"",BA$364&lt;&gt;"")</formula>
    </cfRule>
  </conditionalFormatting>
  <conditionalFormatting sqref="AZ363:AZ364">
    <cfRule type="expression" dxfId="683" priority="970">
      <formula>OR(AZ$363&lt;&gt;"",AZ$364&lt;&gt;"")</formula>
    </cfRule>
    <cfRule type="expression" dxfId="682" priority="971">
      <formula>AND(AZ$363="",AZ$364="")</formula>
    </cfRule>
  </conditionalFormatting>
  <conditionalFormatting sqref="AZ365">
    <cfRule type="expression" dxfId="681" priority="969">
      <formula>AND(AZ$363="",AZ$364="")</formula>
    </cfRule>
  </conditionalFormatting>
  <conditionalFormatting sqref="AZ365">
    <cfRule type="expression" dxfId="680" priority="968">
      <formula>OR(AZ$363&lt;&gt;"",AZ$364&lt;&gt;"")</formula>
    </cfRule>
  </conditionalFormatting>
  <conditionalFormatting sqref="AZ366:AZ369">
    <cfRule type="expression" dxfId="679" priority="967">
      <formula>AND(AZ$363="",AZ$364="")</formula>
    </cfRule>
  </conditionalFormatting>
  <conditionalFormatting sqref="AZ366:AZ369">
    <cfRule type="expression" dxfId="678" priority="966">
      <formula>OR(AZ$363&lt;&gt;"",AZ$364&lt;&gt;"")</formula>
    </cfRule>
  </conditionalFormatting>
  <conditionalFormatting sqref="AZ370">
    <cfRule type="expression" dxfId="677" priority="965">
      <formula>AND(AZ$363="",AZ$364="")</formula>
    </cfRule>
  </conditionalFormatting>
  <conditionalFormatting sqref="AZ370">
    <cfRule type="expression" dxfId="676" priority="964">
      <formula>OR(AZ$363&lt;&gt;"",AZ$364&lt;&gt;"")</formula>
    </cfRule>
  </conditionalFormatting>
  <conditionalFormatting sqref="AY363:AY364">
    <cfRule type="expression" dxfId="675" priority="962">
      <formula>OR(AY$363&lt;&gt;"",AY$364&lt;&gt;"")</formula>
    </cfRule>
    <cfRule type="expression" dxfId="674" priority="963">
      <formula>AND(AY$363="",AY$364="")</formula>
    </cfRule>
  </conditionalFormatting>
  <conditionalFormatting sqref="AY365">
    <cfRule type="expression" dxfId="673" priority="961">
      <formula>AND(AY$363="",AY$364="")</formula>
    </cfRule>
  </conditionalFormatting>
  <conditionalFormatting sqref="AY365">
    <cfRule type="expression" dxfId="672" priority="960">
      <formula>OR(AY$363&lt;&gt;"",AY$364&lt;&gt;"")</formula>
    </cfRule>
  </conditionalFormatting>
  <conditionalFormatting sqref="AY366:AY369">
    <cfRule type="expression" dxfId="671" priority="959">
      <formula>AND(AY$363="",AY$364="")</formula>
    </cfRule>
  </conditionalFormatting>
  <conditionalFormatting sqref="AY366:AY369">
    <cfRule type="expression" dxfId="670" priority="958">
      <formula>OR(AY$363&lt;&gt;"",AY$364&lt;&gt;"")</formula>
    </cfRule>
  </conditionalFormatting>
  <conditionalFormatting sqref="AY370">
    <cfRule type="expression" dxfId="669" priority="957">
      <formula>AND(AY$363="",AY$364="")</formula>
    </cfRule>
  </conditionalFormatting>
  <conditionalFormatting sqref="AY370">
    <cfRule type="expression" dxfId="668" priority="956">
      <formula>OR(AY$363&lt;&gt;"",AY$364&lt;&gt;"")</formula>
    </cfRule>
  </conditionalFormatting>
  <conditionalFormatting sqref="AX363:AX364">
    <cfRule type="expression" dxfId="667" priority="954">
      <formula>OR(AX$363&lt;&gt;"",AX$364&lt;&gt;"")</formula>
    </cfRule>
    <cfRule type="expression" dxfId="666" priority="955">
      <formula>AND(AX$363="",AX$364="")</formula>
    </cfRule>
  </conditionalFormatting>
  <conditionalFormatting sqref="AX365">
    <cfRule type="expression" dxfId="665" priority="953">
      <formula>AND(AX$363="",AX$364="")</formula>
    </cfRule>
  </conditionalFormatting>
  <conditionalFormatting sqref="AX365">
    <cfRule type="expression" dxfId="664" priority="952">
      <formula>OR(AX$363&lt;&gt;"",AX$364&lt;&gt;"")</formula>
    </cfRule>
  </conditionalFormatting>
  <conditionalFormatting sqref="AX366:AX369">
    <cfRule type="expression" dxfId="663" priority="951">
      <formula>AND(AX$363="",AX$364="")</formula>
    </cfRule>
  </conditionalFormatting>
  <conditionalFormatting sqref="AX366:AX369">
    <cfRule type="expression" dxfId="662" priority="950">
      <formula>OR(AX$363&lt;&gt;"",AX$364&lt;&gt;"")</formula>
    </cfRule>
  </conditionalFormatting>
  <conditionalFormatting sqref="AX370">
    <cfRule type="expression" dxfId="661" priority="949">
      <formula>AND(AX$363="",AX$364="")</formula>
    </cfRule>
  </conditionalFormatting>
  <conditionalFormatting sqref="AX370">
    <cfRule type="expression" dxfId="660" priority="948">
      <formula>OR(AX$363&lt;&gt;"",AX$364&lt;&gt;"")</formula>
    </cfRule>
  </conditionalFormatting>
  <conditionalFormatting sqref="AW363:AW364">
    <cfRule type="expression" dxfId="659" priority="946">
      <formula>OR(AW$363&lt;&gt;"",AW$364&lt;&gt;"")</formula>
    </cfRule>
    <cfRule type="expression" dxfId="658" priority="947">
      <formula>AND(AW$363="",AW$364="")</formula>
    </cfRule>
  </conditionalFormatting>
  <conditionalFormatting sqref="AW365">
    <cfRule type="expression" dxfId="657" priority="945">
      <formula>AND(AW$363="",AW$364="")</formula>
    </cfRule>
  </conditionalFormatting>
  <conditionalFormatting sqref="AW365">
    <cfRule type="expression" dxfId="656" priority="944">
      <formula>OR(AW$363&lt;&gt;"",AW$364&lt;&gt;"")</formula>
    </cfRule>
  </conditionalFormatting>
  <conditionalFormatting sqref="AW366:AW369">
    <cfRule type="expression" dxfId="655" priority="943">
      <formula>AND(AW$363="",AW$364="")</formula>
    </cfRule>
  </conditionalFormatting>
  <conditionalFormatting sqref="AW366:AW369">
    <cfRule type="expression" dxfId="654" priority="942">
      <formula>OR(AW$363&lt;&gt;"",AW$364&lt;&gt;"")</formula>
    </cfRule>
  </conditionalFormatting>
  <conditionalFormatting sqref="AW370">
    <cfRule type="expression" dxfId="653" priority="941">
      <formula>AND(AW$363="",AW$364="")</formula>
    </cfRule>
  </conditionalFormatting>
  <conditionalFormatting sqref="AW370">
    <cfRule type="expression" dxfId="652" priority="940">
      <formula>OR(AW$363&lt;&gt;"",AW$364&lt;&gt;"")</formula>
    </cfRule>
  </conditionalFormatting>
  <conditionalFormatting sqref="AV363:AV364">
    <cfRule type="expression" dxfId="651" priority="938">
      <formula>OR(AV$363&lt;&gt;"",AV$364&lt;&gt;"")</formula>
    </cfRule>
    <cfRule type="expression" dxfId="650" priority="939">
      <formula>AND(AV$363="",AV$364="")</formula>
    </cfRule>
  </conditionalFormatting>
  <conditionalFormatting sqref="AV365">
    <cfRule type="expression" dxfId="649" priority="937">
      <formula>AND(AV$363="",AV$364="")</formula>
    </cfRule>
  </conditionalFormatting>
  <conditionalFormatting sqref="AV365">
    <cfRule type="expression" dxfId="648" priority="936">
      <formula>OR(AV$363&lt;&gt;"",AV$364&lt;&gt;"")</formula>
    </cfRule>
  </conditionalFormatting>
  <conditionalFormatting sqref="AV366:AV369">
    <cfRule type="expression" dxfId="647" priority="935">
      <formula>AND(AV$363="",AV$364="")</formula>
    </cfRule>
  </conditionalFormatting>
  <conditionalFormatting sqref="AV366:AV369">
    <cfRule type="expression" dxfId="646" priority="934">
      <formula>OR(AV$363&lt;&gt;"",AV$364&lt;&gt;"")</formula>
    </cfRule>
  </conditionalFormatting>
  <conditionalFormatting sqref="AV370">
    <cfRule type="expression" dxfId="645" priority="933">
      <formula>AND(AV$363="",AV$364="")</formula>
    </cfRule>
  </conditionalFormatting>
  <conditionalFormatting sqref="AV370">
    <cfRule type="expression" dxfId="644" priority="932">
      <formula>OR(AV$363&lt;&gt;"",AV$364&lt;&gt;"")</formula>
    </cfRule>
  </conditionalFormatting>
  <conditionalFormatting sqref="AU363:AU364">
    <cfRule type="expression" dxfId="643" priority="930">
      <formula>OR(AU$363&lt;&gt;"",AU$364&lt;&gt;"")</formula>
    </cfRule>
    <cfRule type="expression" dxfId="642" priority="931">
      <formula>AND(AU$363="",AU$364="")</formula>
    </cfRule>
  </conditionalFormatting>
  <conditionalFormatting sqref="AU365">
    <cfRule type="expression" dxfId="641" priority="929">
      <formula>AND(AU$363="",AU$364="")</formula>
    </cfRule>
  </conditionalFormatting>
  <conditionalFormatting sqref="AU365">
    <cfRule type="expression" dxfId="640" priority="928">
      <formula>OR(AU$363&lt;&gt;"",AU$364&lt;&gt;"")</formula>
    </cfRule>
  </conditionalFormatting>
  <conditionalFormatting sqref="AU366:AU369">
    <cfRule type="expression" dxfId="639" priority="927">
      <formula>AND(AU$363="",AU$364="")</formula>
    </cfRule>
  </conditionalFormatting>
  <conditionalFormatting sqref="AU366:AU369">
    <cfRule type="expression" dxfId="638" priority="926">
      <formula>OR(AU$363&lt;&gt;"",AU$364&lt;&gt;"")</formula>
    </cfRule>
  </conditionalFormatting>
  <conditionalFormatting sqref="AU370">
    <cfRule type="expression" dxfId="637" priority="925">
      <formula>AND(AU$363="",AU$364="")</formula>
    </cfRule>
  </conditionalFormatting>
  <conditionalFormatting sqref="AU370">
    <cfRule type="expression" dxfId="636" priority="924">
      <formula>OR(AU$363&lt;&gt;"",AU$364&lt;&gt;"")</formula>
    </cfRule>
  </conditionalFormatting>
  <conditionalFormatting sqref="AT363:AT364">
    <cfRule type="expression" dxfId="635" priority="922">
      <formula>OR(AT$363&lt;&gt;"",AT$364&lt;&gt;"")</formula>
    </cfRule>
    <cfRule type="expression" dxfId="634" priority="923">
      <formula>AND(AT$363="",AT$364="")</formula>
    </cfRule>
  </conditionalFormatting>
  <conditionalFormatting sqref="AT365">
    <cfRule type="expression" dxfId="633" priority="921">
      <formula>AND(AT$363="",AT$364="")</formula>
    </cfRule>
  </conditionalFormatting>
  <conditionalFormatting sqref="AT365">
    <cfRule type="expression" dxfId="632" priority="920">
      <formula>OR(AT$363&lt;&gt;"",AT$364&lt;&gt;"")</formula>
    </cfRule>
  </conditionalFormatting>
  <conditionalFormatting sqref="AT366:AT369">
    <cfRule type="expression" dxfId="631" priority="919">
      <formula>AND(AT$363="",AT$364="")</formula>
    </cfRule>
  </conditionalFormatting>
  <conditionalFormatting sqref="AT366:AT369">
    <cfRule type="expression" dxfId="630" priority="918">
      <formula>OR(AT$363&lt;&gt;"",AT$364&lt;&gt;"")</formula>
    </cfRule>
  </conditionalFormatting>
  <conditionalFormatting sqref="AT370">
    <cfRule type="expression" dxfId="629" priority="917">
      <formula>AND(AT$363="",AT$364="")</formula>
    </cfRule>
  </conditionalFormatting>
  <conditionalFormatting sqref="AT370">
    <cfRule type="expression" dxfId="628" priority="916">
      <formula>OR(AT$363&lt;&gt;"",AT$364&lt;&gt;"")</formula>
    </cfRule>
  </conditionalFormatting>
  <conditionalFormatting sqref="AS363:AS364">
    <cfRule type="expression" dxfId="627" priority="914">
      <formula>OR(AS$363&lt;&gt;"",AS$364&lt;&gt;"")</formula>
    </cfRule>
    <cfRule type="expression" dxfId="626" priority="915">
      <formula>AND(AS$363="",AS$364="")</formula>
    </cfRule>
  </conditionalFormatting>
  <conditionalFormatting sqref="AS365">
    <cfRule type="expression" dxfId="625" priority="913">
      <formula>AND(AS$363="",AS$364="")</formula>
    </cfRule>
  </conditionalFormatting>
  <conditionalFormatting sqref="AS365">
    <cfRule type="expression" dxfId="624" priority="912">
      <formula>OR(AS$363&lt;&gt;"",AS$364&lt;&gt;"")</formula>
    </cfRule>
  </conditionalFormatting>
  <conditionalFormatting sqref="AS366:AS369">
    <cfRule type="expression" dxfId="623" priority="911">
      <formula>AND(AS$363="",AS$364="")</formula>
    </cfRule>
  </conditionalFormatting>
  <conditionalFormatting sqref="AS366:AS369">
    <cfRule type="expression" dxfId="622" priority="910">
      <formula>OR(AS$363&lt;&gt;"",AS$364&lt;&gt;"")</formula>
    </cfRule>
  </conditionalFormatting>
  <conditionalFormatting sqref="AS370">
    <cfRule type="expression" dxfId="621" priority="909">
      <formula>AND(AS$363="",AS$364="")</formula>
    </cfRule>
  </conditionalFormatting>
  <conditionalFormatting sqref="AS370">
    <cfRule type="expression" dxfId="620" priority="908">
      <formula>OR(AS$363&lt;&gt;"",AS$364&lt;&gt;"")</formula>
    </cfRule>
  </conditionalFormatting>
  <conditionalFormatting sqref="AR363:AR364">
    <cfRule type="expression" dxfId="619" priority="906">
      <formula>OR(AR$363&lt;&gt;"",AR$364&lt;&gt;"")</formula>
    </cfRule>
    <cfRule type="expression" dxfId="618" priority="907">
      <formula>AND(AR$363="",AR$364="")</formula>
    </cfRule>
  </conditionalFormatting>
  <conditionalFormatting sqref="AR365">
    <cfRule type="expression" dxfId="617" priority="905">
      <formula>AND(AR$363="",AR$364="")</formula>
    </cfRule>
  </conditionalFormatting>
  <conditionalFormatting sqref="AR365">
    <cfRule type="expression" dxfId="616" priority="904">
      <formula>OR(AR$363&lt;&gt;"",AR$364&lt;&gt;"")</formula>
    </cfRule>
  </conditionalFormatting>
  <conditionalFormatting sqref="AR366:AR369">
    <cfRule type="expression" dxfId="615" priority="903">
      <formula>AND(AR$363="",AR$364="")</formula>
    </cfRule>
  </conditionalFormatting>
  <conditionalFormatting sqref="AR366:AR369">
    <cfRule type="expression" dxfId="614" priority="902">
      <formula>OR(AR$363&lt;&gt;"",AR$364&lt;&gt;"")</formula>
    </cfRule>
  </conditionalFormatting>
  <conditionalFormatting sqref="AR370">
    <cfRule type="expression" dxfId="613" priority="901">
      <formula>AND(AR$363="",AR$364="")</formula>
    </cfRule>
  </conditionalFormatting>
  <conditionalFormatting sqref="AR370">
    <cfRule type="expression" dxfId="612" priority="900">
      <formula>OR(AR$363&lt;&gt;"",AR$364&lt;&gt;"")</formula>
    </cfRule>
  </conditionalFormatting>
  <conditionalFormatting sqref="AQ363:AQ364">
    <cfRule type="expression" dxfId="611" priority="898">
      <formula>OR(AQ$363&lt;&gt;"",AQ$364&lt;&gt;"")</formula>
    </cfRule>
    <cfRule type="expression" dxfId="610" priority="899">
      <formula>AND(AQ$363="",AQ$364="")</formula>
    </cfRule>
  </conditionalFormatting>
  <conditionalFormatting sqref="AQ365">
    <cfRule type="expression" dxfId="609" priority="897">
      <formula>AND(AQ$363="",AQ$364="")</formula>
    </cfRule>
  </conditionalFormatting>
  <conditionalFormatting sqref="AQ365">
    <cfRule type="expression" dxfId="608" priority="896">
      <formula>OR(AQ$363&lt;&gt;"",AQ$364&lt;&gt;"")</formula>
    </cfRule>
  </conditionalFormatting>
  <conditionalFormatting sqref="AQ366:AQ369">
    <cfRule type="expression" dxfId="607" priority="895">
      <formula>AND(AQ$363="",AQ$364="")</formula>
    </cfRule>
  </conditionalFormatting>
  <conditionalFormatting sqref="AQ366:AQ369">
    <cfRule type="expression" dxfId="606" priority="894">
      <formula>OR(AQ$363&lt;&gt;"",AQ$364&lt;&gt;"")</formula>
    </cfRule>
  </conditionalFormatting>
  <conditionalFormatting sqref="AQ370">
    <cfRule type="expression" dxfId="605" priority="893">
      <formula>AND(AQ$363="",AQ$364="")</formula>
    </cfRule>
  </conditionalFormatting>
  <conditionalFormatting sqref="AQ370">
    <cfRule type="expression" dxfId="604" priority="892">
      <formula>OR(AQ$363&lt;&gt;"",AQ$364&lt;&gt;"")</formula>
    </cfRule>
  </conditionalFormatting>
  <conditionalFormatting sqref="AP363:AP364">
    <cfRule type="expression" dxfId="603" priority="890">
      <formula>OR(AP$363&lt;&gt;"",AP$364&lt;&gt;"")</formula>
    </cfRule>
    <cfRule type="expression" dxfId="602" priority="891">
      <formula>AND(AP$363="",AP$364="")</formula>
    </cfRule>
  </conditionalFormatting>
  <conditionalFormatting sqref="AP365">
    <cfRule type="expression" dxfId="601" priority="889">
      <formula>AND(AP$363="",AP$364="")</formula>
    </cfRule>
  </conditionalFormatting>
  <conditionalFormatting sqref="AP365">
    <cfRule type="expression" dxfId="600" priority="888">
      <formula>OR(AP$363&lt;&gt;"",AP$364&lt;&gt;"")</formula>
    </cfRule>
  </conditionalFormatting>
  <conditionalFormatting sqref="AP366:AP369">
    <cfRule type="expression" dxfId="599" priority="887">
      <formula>AND(AP$363="",AP$364="")</formula>
    </cfRule>
  </conditionalFormatting>
  <conditionalFormatting sqref="AP366:AP369">
    <cfRule type="expression" dxfId="598" priority="886">
      <formula>OR(AP$363&lt;&gt;"",AP$364&lt;&gt;"")</formula>
    </cfRule>
  </conditionalFormatting>
  <conditionalFormatting sqref="AP370">
    <cfRule type="expression" dxfId="597" priority="885">
      <formula>AND(AP$363="",AP$364="")</formula>
    </cfRule>
  </conditionalFormatting>
  <conditionalFormatting sqref="AP370">
    <cfRule type="expression" dxfId="596" priority="884">
      <formula>OR(AP$363&lt;&gt;"",AP$364&lt;&gt;"")</formula>
    </cfRule>
  </conditionalFormatting>
  <conditionalFormatting sqref="AO363:AO364">
    <cfRule type="expression" dxfId="595" priority="882">
      <formula>OR(AO$363&lt;&gt;"",AO$364&lt;&gt;"")</formula>
    </cfRule>
    <cfRule type="expression" dxfId="594" priority="883">
      <formula>AND(AO$363="",AO$364="")</formula>
    </cfRule>
  </conditionalFormatting>
  <conditionalFormatting sqref="AO365">
    <cfRule type="expression" dxfId="593" priority="881">
      <formula>AND(AO$363="",AO$364="")</formula>
    </cfRule>
  </conditionalFormatting>
  <conditionalFormatting sqref="AO365">
    <cfRule type="expression" dxfId="592" priority="880">
      <formula>OR(AO$363&lt;&gt;"",AO$364&lt;&gt;"")</formula>
    </cfRule>
  </conditionalFormatting>
  <conditionalFormatting sqref="AO366:AO369">
    <cfRule type="expression" dxfId="591" priority="879">
      <formula>AND(AO$363="",AO$364="")</formula>
    </cfRule>
  </conditionalFormatting>
  <conditionalFormatting sqref="AO366:AO369">
    <cfRule type="expression" dxfId="590" priority="878">
      <formula>OR(AO$363&lt;&gt;"",AO$364&lt;&gt;"")</formula>
    </cfRule>
  </conditionalFormatting>
  <conditionalFormatting sqref="AO370">
    <cfRule type="expression" dxfId="589" priority="877">
      <formula>AND(AO$363="",AO$364="")</formula>
    </cfRule>
  </conditionalFormatting>
  <conditionalFormatting sqref="AO370">
    <cfRule type="expression" dxfId="588" priority="876">
      <formula>OR(AO$363&lt;&gt;"",AO$364&lt;&gt;"")</formula>
    </cfRule>
  </conditionalFormatting>
  <conditionalFormatting sqref="AN363:AN364">
    <cfRule type="expression" dxfId="587" priority="874">
      <formula>OR(AN$363&lt;&gt;"",AN$364&lt;&gt;"")</formula>
    </cfRule>
    <cfRule type="expression" dxfId="586" priority="875">
      <formula>AND(AN$363="",AN$364="")</formula>
    </cfRule>
  </conditionalFormatting>
  <conditionalFormatting sqref="AN365">
    <cfRule type="expression" dxfId="585" priority="873">
      <formula>AND(AN$363="",AN$364="")</formula>
    </cfRule>
  </conditionalFormatting>
  <conditionalFormatting sqref="AN365">
    <cfRule type="expression" dxfId="584" priority="872">
      <formula>OR(AN$363&lt;&gt;"",AN$364&lt;&gt;"")</formula>
    </cfRule>
  </conditionalFormatting>
  <conditionalFormatting sqref="AN366:AN369">
    <cfRule type="expression" dxfId="583" priority="871">
      <formula>AND(AN$363="",AN$364="")</formula>
    </cfRule>
  </conditionalFormatting>
  <conditionalFormatting sqref="AN366:AN369">
    <cfRule type="expression" dxfId="582" priority="870">
      <formula>OR(AN$363&lt;&gt;"",AN$364&lt;&gt;"")</formula>
    </cfRule>
  </conditionalFormatting>
  <conditionalFormatting sqref="AN370">
    <cfRule type="expression" dxfId="581" priority="869">
      <formula>AND(AN$363="",AN$364="")</formula>
    </cfRule>
  </conditionalFormatting>
  <conditionalFormatting sqref="AN370">
    <cfRule type="expression" dxfId="580" priority="868">
      <formula>OR(AN$363&lt;&gt;"",AN$364&lt;&gt;"")</formula>
    </cfRule>
  </conditionalFormatting>
  <conditionalFormatting sqref="M673:M674">
    <cfRule type="expression" dxfId="579" priority="866">
      <formula>OR(M$673&lt;&gt;"",M$674&lt;&gt;"")</formula>
    </cfRule>
    <cfRule type="expression" dxfId="578" priority="867">
      <formula>AND(M$673="",M$674="")</formula>
    </cfRule>
  </conditionalFormatting>
  <conditionalFormatting sqref="M16">
    <cfRule type="expression" dxfId="577" priority="584">
      <formula>$M$16&lt;&gt;""</formula>
    </cfRule>
    <cfRule type="cellIs" dxfId="576" priority="585" operator="equal">
      <formula>""</formula>
    </cfRule>
  </conditionalFormatting>
  <conditionalFormatting sqref="M9">
    <cfRule type="cellIs" dxfId="575" priority="583" operator="equal">
      <formula>""</formula>
    </cfRule>
    <cfRule type="expression" dxfId="574" priority="582">
      <formula>M$9&lt;&gt;""</formula>
    </cfRule>
  </conditionalFormatting>
  <conditionalFormatting sqref="N9">
    <cfRule type="cellIs" dxfId="573" priority="580" operator="equal">
      <formula>""</formula>
    </cfRule>
    <cfRule type="expression" dxfId="572" priority="579">
      <formula>N$9&lt;&gt;""</formula>
    </cfRule>
  </conditionalFormatting>
  <conditionalFormatting sqref="O9">
    <cfRule type="expression" dxfId="571" priority="577">
      <formula>O$9&lt;&gt;""</formula>
    </cfRule>
    <cfRule type="cellIs" dxfId="570" priority="578" operator="equal">
      <formula>""</formula>
    </cfRule>
  </conditionalFormatting>
  <conditionalFormatting sqref="P9">
    <cfRule type="expression" dxfId="569" priority="575">
      <formula>P$9&lt;&gt;""</formula>
    </cfRule>
    <cfRule type="cellIs" dxfId="568" priority="576" operator="equal">
      <formula>""</formula>
    </cfRule>
  </conditionalFormatting>
  <conditionalFormatting sqref="Q9">
    <cfRule type="expression" dxfId="567" priority="573">
      <formula>Q$9&lt;&gt;""</formula>
    </cfRule>
    <cfRule type="cellIs" dxfId="566" priority="574" operator="equal">
      <formula>""</formula>
    </cfRule>
  </conditionalFormatting>
  <conditionalFormatting sqref="R9">
    <cfRule type="expression" dxfId="565" priority="571">
      <formula>R$9&lt;&gt;""</formula>
    </cfRule>
    <cfRule type="cellIs" dxfId="564" priority="572" operator="equal">
      <formula>""</formula>
    </cfRule>
  </conditionalFormatting>
  <conditionalFormatting sqref="S9">
    <cfRule type="expression" dxfId="563" priority="569">
      <formula>S$9&lt;&gt;""</formula>
    </cfRule>
    <cfRule type="cellIs" dxfId="562" priority="570" operator="equal">
      <formula>""</formula>
    </cfRule>
  </conditionalFormatting>
  <conditionalFormatting sqref="T9">
    <cfRule type="expression" dxfId="561" priority="567">
      <formula>T$9&lt;&gt;""</formula>
    </cfRule>
    <cfRule type="cellIs" dxfId="560" priority="568" operator="equal">
      <formula>""</formula>
    </cfRule>
  </conditionalFormatting>
  <conditionalFormatting sqref="U9">
    <cfRule type="expression" dxfId="559" priority="565">
      <formula>U$9&lt;&gt;""</formula>
    </cfRule>
    <cfRule type="cellIs" dxfId="558" priority="566" operator="equal">
      <formula>""</formula>
    </cfRule>
  </conditionalFormatting>
  <conditionalFormatting sqref="V9">
    <cfRule type="expression" dxfId="557" priority="561">
      <formula>V$9&lt;&gt;""</formula>
    </cfRule>
    <cfRule type="cellIs" dxfId="556" priority="562" operator="equal">
      <formula>""</formula>
    </cfRule>
  </conditionalFormatting>
  <conditionalFormatting sqref="W9">
    <cfRule type="expression" dxfId="555" priority="559">
      <formula>W$9&lt;&gt;""</formula>
    </cfRule>
    <cfRule type="cellIs" dxfId="554" priority="560" operator="equal">
      <formula>""</formula>
    </cfRule>
  </conditionalFormatting>
  <conditionalFormatting sqref="X9">
    <cfRule type="expression" dxfId="553" priority="557">
      <formula>X$9&lt;&gt;""</formula>
    </cfRule>
    <cfRule type="cellIs" dxfId="552" priority="558" operator="equal">
      <formula>""</formula>
    </cfRule>
  </conditionalFormatting>
  <conditionalFormatting sqref="Y9">
    <cfRule type="expression" dxfId="551" priority="555">
      <formula>Y$9&lt;&gt;""</formula>
    </cfRule>
    <cfRule type="cellIs" dxfId="550" priority="556" operator="equal">
      <formula>""</formula>
    </cfRule>
  </conditionalFormatting>
  <conditionalFormatting sqref="Z9">
    <cfRule type="expression" dxfId="549" priority="553">
      <formula>Z$9&lt;&gt;""</formula>
    </cfRule>
    <cfRule type="cellIs" dxfId="548" priority="554" operator="equal">
      <formula>""</formula>
    </cfRule>
  </conditionalFormatting>
  <conditionalFormatting sqref="AA9">
    <cfRule type="expression" dxfId="547" priority="551">
      <formula>AA$9&lt;&gt;""</formula>
    </cfRule>
    <cfRule type="cellIs" dxfId="546" priority="552" operator="equal">
      <formula>""</formula>
    </cfRule>
  </conditionalFormatting>
  <conditionalFormatting sqref="AB9">
    <cfRule type="expression" dxfId="545" priority="549">
      <formula>AB$9&lt;&gt;""</formula>
    </cfRule>
    <cfRule type="cellIs" dxfId="544" priority="550" operator="equal">
      <formula>""</formula>
    </cfRule>
  </conditionalFormatting>
  <conditionalFormatting sqref="AC9">
    <cfRule type="expression" dxfId="543" priority="547">
      <formula>AC$9&lt;&gt;""</formula>
    </cfRule>
    <cfRule type="cellIs" dxfId="542" priority="548" operator="equal">
      <formula>""</formula>
    </cfRule>
  </conditionalFormatting>
  <conditionalFormatting sqref="AD9">
    <cfRule type="expression" dxfId="541" priority="545">
      <formula>AD$9&lt;&gt;""</formula>
    </cfRule>
    <cfRule type="cellIs" dxfId="540" priority="546" operator="equal">
      <formula>""</formula>
    </cfRule>
  </conditionalFormatting>
  <conditionalFormatting sqref="AE9">
    <cfRule type="expression" dxfId="539" priority="543">
      <formula>AE$9&lt;&gt;""</formula>
    </cfRule>
    <cfRule type="cellIs" dxfId="538" priority="544" operator="equal">
      <formula>""</formula>
    </cfRule>
  </conditionalFormatting>
  <conditionalFormatting sqref="AF9">
    <cfRule type="expression" dxfId="537" priority="541">
      <formula>AF$9&lt;&gt;""</formula>
    </cfRule>
    <cfRule type="cellIs" dxfId="536" priority="542" operator="equal">
      <formula>""</formula>
    </cfRule>
  </conditionalFormatting>
  <conditionalFormatting sqref="AG9">
    <cfRule type="expression" dxfId="535" priority="539">
      <formula>AG$9&lt;&gt;""</formula>
    </cfRule>
    <cfRule type="cellIs" dxfId="534" priority="540" operator="equal">
      <formula>""</formula>
    </cfRule>
  </conditionalFormatting>
  <conditionalFormatting sqref="AH9">
    <cfRule type="expression" dxfId="533" priority="537">
      <formula>AH$9&lt;&gt;""</formula>
    </cfRule>
    <cfRule type="cellIs" dxfId="532" priority="538" operator="equal">
      <formula>""</formula>
    </cfRule>
  </conditionalFormatting>
  <conditionalFormatting sqref="AI9">
    <cfRule type="expression" dxfId="531" priority="535">
      <formula>AI$9&lt;&gt;""</formula>
    </cfRule>
    <cfRule type="cellIs" dxfId="530" priority="536" operator="equal">
      <formula>""</formula>
    </cfRule>
  </conditionalFormatting>
  <conditionalFormatting sqref="AJ9">
    <cfRule type="expression" dxfId="529" priority="533">
      <formula>AJ$9&lt;&gt;""</formula>
    </cfRule>
    <cfRule type="cellIs" dxfId="528" priority="534" operator="equal">
      <formula>""</formula>
    </cfRule>
  </conditionalFormatting>
  <conditionalFormatting sqref="AK9">
    <cfRule type="expression" dxfId="527" priority="531">
      <formula>AK$9&lt;&gt;""</formula>
    </cfRule>
    <cfRule type="cellIs" dxfId="526" priority="532" operator="equal">
      <formula>""</formula>
    </cfRule>
  </conditionalFormatting>
  <conditionalFormatting sqref="AL9">
    <cfRule type="expression" dxfId="525" priority="529">
      <formula>AL$9&lt;&gt;""</formula>
    </cfRule>
    <cfRule type="cellIs" dxfId="524" priority="530" operator="equal">
      <formula>""</formula>
    </cfRule>
  </conditionalFormatting>
  <conditionalFormatting sqref="AM9">
    <cfRule type="expression" dxfId="523" priority="527">
      <formula>AM$9&lt;&gt;""</formula>
    </cfRule>
    <cfRule type="cellIs" dxfId="522" priority="528" operator="equal">
      <formula>""</formula>
    </cfRule>
  </conditionalFormatting>
  <conditionalFormatting sqref="AN9">
    <cfRule type="expression" dxfId="521" priority="525">
      <formula>AN$9&lt;&gt;""</formula>
    </cfRule>
    <cfRule type="cellIs" dxfId="520" priority="526" operator="equal">
      <formula>""</formula>
    </cfRule>
  </conditionalFormatting>
  <conditionalFormatting sqref="AO9">
    <cfRule type="expression" dxfId="519" priority="523">
      <formula>AO$9&lt;&gt;""</formula>
    </cfRule>
    <cfRule type="cellIs" dxfId="518" priority="524" operator="equal">
      <formula>""</formula>
    </cfRule>
  </conditionalFormatting>
  <conditionalFormatting sqref="AP9">
    <cfRule type="expression" dxfId="517" priority="521">
      <formula>AP$9&lt;&gt;""</formula>
    </cfRule>
    <cfRule type="cellIs" dxfId="516" priority="522" operator="equal">
      <formula>""</formula>
    </cfRule>
  </conditionalFormatting>
  <conditionalFormatting sqref="AQ9">
    <cfRule type="expression" dxfId="515" priority="519">
      <formula>AQ$9&lt;&gt;""</formula>
    </cfRule>
    <cfRule type="cellIs" dxfId="514" priority="520" operator="equal">
      <formula>""</formula>
    </cfRule>
  </conditionalFormatting>
  <conditionalFormatting sqref="AR9">
    <cfRule type="expression" dxfId="513" priority="517">
      <formula>AR$9&lt;&gt;""</formula>
    </cfRule>
    <cfRule type="cellIs" dxfId="512" priority="518" operator="equal">
      <formula>""</formula>
    </cfRule>
  </conditionalFormatting>
  <conditionalFormatting sqref="AS9">
    <cfRule type="expression" dxfId="511" priority="515">
      <formula>AS$9&lt;&gt;""</formula>
    </cfRule>
    <cfRule type="cellIs" dxfId="510" priority="516" operator="equal">
      <formula>""</formula>
    </cfRule>
  </conditionalFormatting>
  <conditionalFormatting sqref="AT9">
    <cfRule type="expression" dxfId="509" priority="513">
      <formula>AT$9&lt;&gt;""</formula>
    </cfRule>
    <cfRule type="cellIs" dxfId="508" priority="514" operator="equal">
      <formula>""</formula>
    </cfRule>
  </conditionalFormatting>
  <conditionalFormatting sqref="AU9">
    <cfRule type="expression" dxfId="507" priority="511">
      <formula>AU$9&lt;&gt;""</formula>
    </cfRule>
    <cfRule type="cellIs" dxfId="506" priority="512" operator="equal">
      <formula>""</formula>
    </cfRule>
  </conditionalFormatting>
  <conditionalFormatting sqref="AV9">
    <cfRule type="expression" dxfId="505" priority="509">
      <formula>AV$9&lt;&gt;""</formula>
    </cfRule>
    <cfRule type="cellIs" dxfId="504" priority="510" operator="equal">
      <formula>""</formula>
    </cfRule>
  </conditionalFormatting>
  <conditionalFormatting sqref="AW9">
    <cfRule type="expression" dxfId="503" priority="507">
      <formula>AW$9&lt;&gt;""</formula>
    </cfRule>
    <cfRule type="cellIs" dxfId="502" priority="508" operator="equal">
      <formula>""</formula>
    </cfRule>
  </conditionalFormatting>
  <conditionalFormatting sqref="AX9">
    <cfRule type="expression" dxfId="501" priority="505">
      <formula>AX$9&lt;&gt;""</formula>
    </cfRule>
    <cfRule type="cellIs" dxfId="500" priority="506" operator="equal">
      <formula>""</formula>
    </cfRule>
  </conditionalFormatting>
  <conditionalFormatting sqref="AY9">
    <cfRule type="expression" dxfId="499" priority="503">
      <formula>AY$9&lt;&gt;""</formula>
    </cfRule>
    <cfRule type="cellIs" dxfId="498" priority="504" operator="equal">
      <formula>""</formula>
    </cfRule>
  </conditionalFormatting>
  <conditionalFormatting sqref="AZ9">
    <cfRule type="expression" dxfId="497" priority="501">
      <formula>AZ$9&lt;&gt;""</formula>
    </cfRule>
    <cfRule type="cellIs" dxfId="496" priority="502" operator="equal">
      <formula>""</formula>
    </cfRule>
  </conditionalFormatting>
  <conditionalFormatting sqref="BA9">
    <cfRule type="expression" dxfId="495" priority="499">
      <formula>BA$9&lt;&gt;""</formula>
    </cfRule>
    <cfRule type="cellIs" dxfId="494" priority="500" operator="equal">
      <formula>""</formula>
    </cfRule>
  </conditionalFormatting>
  <conditionalFormatting sqref="BB9">
    <cfRule type="expression" dxfId="493" priority="497">
      <formula>BB$9&lt;&gt;""</formula>
    </cfRule>
    <cfRule type="cellIs" dxfId="492" priority="498" operator="equal">
      <formula>""</formula>
    </cfRule>
  </conditionalFormatting>
  <conditionalFormatting sqref="BC9">
    <cfRule type="expression" dxfId="491" priority="495">
      <formula>BC$9&lt;&gt;""</formula>
    </cfRule>
    <cfRule type="cellIs" dxfId="490" priority="496" operator="equal">
      <formula>""</formula>
    </cfRule>
  </conditionalFormatting>
  <conditionalFormatting sqref="BD9">
    <cfRule type="expression" dxfId="489" priority="493">
      <formula>BD$9&lt;&gt;""</formula>
    </cfRule>
    <cfRule type="cellIs" dxfId="488" priority="494" operator="equal">
      <formula>""</formula>
    </cfRule>
  </conditionalFormatting>
  <conditionalFormatting sqref="BE9">
    <cfRule type="expression" dxfId="487" priority="491">
      <formula>BE$9&lt;&gt;""</formula>
    </cfRule>
    <cfRule type="cellIs" dxfId="486" priority="492" operator="equal">
      <formula>""</formula>
    </cfRule>
  </conditionalFormatting>
  <conditionalFormatting sqref="BF9">
    <cfRule type="expression" dxfId="485" priority="489">
      <formula>BF$9&lt;&gt;""</formula>
    </cfRule>
    <cfRule type="cellIs" dxfId="484" priority="490" operator="equal">
      <formula>""</formula>
    </cfRule>
  </conditionalFormatting>
  <conditionalFormatting sqref="BG9">
    <cfRule type="expression" dxfId="483" priority="487">
      <formula>BG$9&lt;&gt;""</formula>
    </cfRule>
    <cfRule type="cellIs" dxfId="482" priority="488" operator="equal">
      <formula>""</formula>
    </cfRule>
  </conditionalFormatting>
  <conditionalFormatting sqref="BH9">
    <cfRule type="expression" dxfId="481" priority="485">
      <formula>BH$9&lt;&gt;""</formula>
    </cfRule>
    <cfRule type="cellIs" dxfId="480" priority="486" operator="equal">
      <formula>""</formula>
    </cfRule>
  </conditionalFormatting>
  <conditionalFormatting sqref="BI9">
    <cfRule type="expression" dxfId="479" priority="483">
      <formula>BI$9&lt;&gt;""</formula>
    </cfRule>
    <cfRule type="cellIs" dxfId="478" priority="484" operator="equal">
      <formula>""</formula>
    </cfRule>
  </conditionalFormatting>
  <conditionalFormatting sqref="BJ9">
    <cfRule type="expression" dxfId="477" priority="481">
      <formula>BJ$9&lt;&gt;""</formula>
    </cfRule>
    <cfRule type="cellIs" dxfId="476" priority="482" operator="equal">
      <formula>""</formula>
    </cfRule>
  </conditionalFormatting>
  <conditionalFormatting sqref="BK9">
    <cfRule type="expression" dxfId="475" priority="479">
      <formula>BK$9&lt;&gt;""</formula>
    </cfRule>
    <cfRule type="cellIs" dxfId="474" priority="480" operator="equal">
      <formula>""</formula>
    </cfRule>
  </conditionalFormatting>
  <conditionalFormatting sqref="BL9">
    <cfRule type="expression" dxfId="473" priority="477">
      <formula>BL$9&lt;&gt;""</formula>
    </cfRule>
    <cfRule type="cellIs" dxfId="472" priority="478" operator="equal">
      <formula>""</formula>
    </cfRule>
  </conditionalFormatting>
  <conditionalFormatting sqref="BM9">
    <cfRule type="expression" dxfId="471" priority="475">
      <formula>BM$9&lt;&gt;""</formula>
    </cfRule>
    <cfRule type="cellIs" dxfId="470" priority="476" operator="equal">
      <formula>""</formula>
    </cfRule>
  </conditionalFormatting>
  <conditionalFormatting sqref="BN9">
    <cfRule type="expression" dxfId="469" priority="473">
      <formula>BN$9&lt;&gt;""</formula>
    </cfRule>
    <cfRule type="cellIs" dxfId="468" priority="474" operator="equal">
      <formula>""</formula>
    </cfRule>
  </conditionalFormatting>
  <conditionalFormatting sqref="BO9">
    <cfRule type="expression" dxfId="467" priority="471">
      <formula>BO$9&lt;&gt;""</formula>
    </cfRule>
    <cfRule type="cellIs" dxfId="466" priority="472" operator="equal">
      <formula>""</formula>
    </cfRule>
  </conditionalFormatting>
  <conditionalFormatting sqref="BP9">
    <cfRule type="expression" dxfId="465" priority="469">
      <formula>BP$9&lt;&gt;""</formula>
    </cfRule>
    <cfRule type="cellIs" dxfId="464" priority="470" operator="equal">
      <formula>""</formula>
    </cfRule>
  </conditionalFormatting>
  <conditionalFormatting sqref="BQ9">
    <cfRule type="expression" dxfId="463" priority="467">
      <formula>BQ$9&lt;&gt;""</formula>
    </cfRule>
    <cfRule type="cellIs" dxfId="462" priority="468" operator="equal">
      <formula>""</formula>
    </cfRule>
  </conditionalFormatting>
  <conditionalFormatting sqref="BR9">
    <cfRule type="expression" dxfId="461" priority="465">
      <formula>BR$9&lt;&gt;""</formula>
    </cfRule>
    <cfRule type="cellIs" dxfId="460" priority="466" operator="equal">
      <formula>""</formula>
    </cfRule>
  </conditionalFormatting>
  <conditionalFormatting sqref="BS9">
    <cfRule type="expression" dxfId="459" priority="463">
      <formula>BS$9&lt;&gt;""</formula>
    </cfRule>
    <cfRule type="cellIs" dxfId="458" priority="464" operator="equal">
      <formula>""</formula>
    </cfRule>
  </conditionalFormatting>
  <conditionalFormatting sqref="O16">
    <cfRule type="expression" dxfId="457" priority="461">
      <formula>O$16&lt;&gt;""</formula>
    </cfRule>
    <cfRule type="cellIs" dxfId="456" priority="462" operator="equal">
      <formula>""</formula>
    </cfRule>
  </conditionalFormatting>
  <conditionalFormatting sqref="P16">
    <cfRule type="expression" dxfId="455" priority="459">
      <formula>P$16&lt;&gt;""</formula>
    </cfRule>
    <cfRule type="cellIs" dxfId="454" priority="460" operator="equal">
      <formula>""</formula>
    </cfRule>
  </conditionalFormatting>
  <conditionalFormatting sqref="Q16">
    <cfRule type="expression" dxfId="453" priority="457">
      <formula>Q$16&lt;&gt;""</formula>
    </cfRule>
    <cfRule type="cellIs" dxfId="452" priority="458" operator="equal">
      <formula>""</formula>
    </cfRule>
  </conditionalFormatting>
  <conditionalFormatting sqref="R16">
    <cfRule type="expression" dxfId="451" priority="455">
      <formula>R$16&lt;&gt;""</formula>
    </cfRule>
    <cfRule type="cellIs" dxfId="450" priority="456" operator="equal">
      <formula>""</formula>
    </cfRule>
  </conditionalFormatting>
  <conditionalFormatting sqref="S16">
    <cfRule type="expression" dxfId="449" priority="453">
      <formula>S$16&lt;&gt;""</formula>
    </cfRule>
    <cfRule type="cellIs" dxfId="448" priority="454" operator="equal">
      <formula>""</formula>
    </cfRule>
  </conditionalFormatting>
  <conditionalFormatting sqref="T16">
    <cfRule type="expression" dxfId="447" priority="451">
      <formula>T$16&lt;&gt;""</formula>
    </cfRule>
    <cfRule type="cellIs" dxfId="446" priority="452" operator="equal">
      <formula>""</formula>
    </cfRule>
  </conditionalFormatting>
  <conditionalFormatting sqref="U16">
    <cfRule type="expression" dxfId="445" priority="449">
      <formula>U$16&lt;&gt;""</formula>
    </cfRule>
    <cfRule type="cellIs" dxfId="444" priority="450" operator="equal">
      <formula>""</formula>
    </cfRule>
  </conditionalFormatting>
  <conditionalFormatting sqref="V16">
    <cfRule type="expression" dxfId="443" priority="447">
      <formula>V$16&lt;&gt;""</formula>
    </cfRule>
    <cfRule type="cellIs" dxfId="442" priority="448" operator="equal">
      <formula>""</formula>
    </cfRule>
  </conditionalFormatting>
  <conditionalFormatting sqref="W16">
    <cfRule type="expression" dxfId="441" priority="445">
      <formula>W$16&lt;&gt;""</formula>
    </cfRule>
    <cfRule type="cellIs" dxfId="440" priority="446" operator="equal">
      <formula>""</formula>
    </cfRule>
  </conditionalFormatting>
  <conditionalFormatting sqref="X16">
    <cfRule type="expression" dxfId="439" priority="443">
      <formula>X$16&lt;&gt;""</formula>
    </cfRule>
    <cfRule type="cellIs" dxfId="438" priority="444" operator="equal">
      <formula>""</formula>
    </cfRule>
  </conditionalFormatting>
  <conditionalFormatting sqref="Y16">
    <cfRule type="expression" dxfId="437" priority="441">
      <formula>Y$16&lt;&gt;""</formula>
    </cfRule>
    <cfRule type="cellIs" dxfId="436" priority="442" operator="equal">
      <formula>""</formula>
    </cfRule>
  </conditionalFormatting>
  <conditionalFormatting sqref="Z16">
    <cfRule type="expression" dxfId="435" priority="439">
      <formula>Z$16&lt;&gt;""</formula>
    </cfRule>
    <cfRule type="cellIs" dxfId="434" priority="440" operator="equal">
      <formula>""</formula>
    </cfRule>
  </conditionalFormatting>
  <conditionalFormatting sqref="AA16">
    <cfRule type="expression" dxfId="433" priority="437">
      <formula>AA$16&lt;&gt;""</formula>
    </cfRule>
    <cfRule type="cellIs" dxfId="432" priority="438" operator="equal">
      <formula>""</formula>
    </cfRule>
  </conditionalFormatting>
  <conditionalFormatting sqref="AB16">
    <cfRule type="expression" dxfId="431" priority="435">
      <formula>AB$16&lt;&gt;""</formula>
    </cfRule>
    <cfRule type="cellIs" dxfId="430" priority="436" operator="equal">
      <formula>""</formula>
    </cfRule>
  </conditionalFormatting>
  <conditionalFormatting sqref="AC16">
    <cfRule type="expression" dxfId="429" priority="433">
      <formula>AC$16&lt;&gt;""</formula>
    </cfRule>
    <cfRule type="cellIs" dxfId="428" priority="434" operator="equal">
      <formula>""</formula>
    </cfRule>
  </conditionalFormatting>
  <conditionalFormatting sqref="AD16">
    <cfRule type="expression" dxfId="427" priority="431">
      <formula>AD$16&lt;&gt;""</formula>
    </cfRule>
    <cfRule type="cellIs" dxfId="426" priority="432" operator="equal">
      <formula>""</formula>
    </cfRule>
  </conditionalFormatting>
  <conditionalFormatting sqref="AE16">
    <cfRule type="expression" dxfId="425" priority="429">
      <formula>AE$16&lt;&gt;""</formula>
    </cfRule>
    <cfRule type="cellIs" dxfId="424" priority="430" operator="equal">
      <formula>""</formula>
    </cfRule>
  </conditionalFormatting>
  <conditionalFormatting sqref="AF16">
    <cfRule type="expression" dxfId="423" priority="427">
      <formula>AF$16&lt;&gt;""</formula>
    </cfRule>
    <cfRule type="cellIs" dxfId="422" priority="428" operator="equal">
      <formula>""</formula>
    </cfRule>
  </conditionalFormatting>
  <conditionalFormatting sqref="AG16">
    <cfRule type="expression" dxfId="421" priority="425">
      <formula>AG$16&lt;&gt;""</formula>
    </cfRule>
    <cfRule type="cellIs" dxfId="420" priority="426" operator="equal">
      <formula>""</formula>
    </cfRule>
  </conditionalFormatting>
  <conditionalFormatting sqref="AH16">
    <cfRule type="expression" dxfId="419" priority="423">
      <formula>AH$16&lt;&gt;""</formula>
    </cfRule>
    <cfRule type="cellIs" dxfId="418" priority="424" operator="equal">
      <formula>""</formula>
    </cfRule>
  </conditionalFormatting>
  <conditionalFormatting sqref="AI16">
    <cfRule type="expression" dxfId="417" priority="421">
      <formula>AI$16&lt;&gt;""</formula>
    </cfRule>
    <cfRule type="cellIs" dxfId="416" priority="422" operator="equal">
      <formula>""</formula>
    </cfRule>
  </conditionalFormatting>
  <conditionalFormatting sqref="AJ16">
    <cfRule type="expression" dxfId="415" priority="419">
      <formula>AJ$16&lt;&gt;""</formula>
    </cfRule>
    <cfRule type="cellIs" dxfId="414" priority="420" operator="equal">
      <formula>""</formula>
    </cfRule>
  </conditionalFormatting>
  <conditionalFormatting sqref="AK16">
    <cfRule type="expression" dxfId="413" priority="417">
      <formula>AK$16&lt;&gt;""</formula>
    </cfRule>
    <cfRule type="cellIs" dxfId="412" priority="418" operator="equal">
      <formula>""</formula>
    </cfRule>
  </conditionalFormatting>
  <conditionalFormatting sqref="AL16">
    <cfRule type="expression" dxfId="411" priority="415">
      <formula>AL$16&lt;&gt;""</formula>
    </cfRule>
    <cfRule type="cellIs" dxfId="410" priority="416" operator="equal">
      <formula>""</formula>
    </cfRule>
  </conditionalFormatting>
  <conditionalFormatting sqref="AM16">
    <cfRule type="expression" dxfId="409" priority="413">
      <formula>AM$16&lt;&gt;""</formula>
    </cfRule>
    <cfRule type="cellIs" dxfId="408" priority="414" operator="equal">
      <formula>""</formula>
    </cfRule>
  </conditionalFormatting>
  <conditionalFormatting sqref="AN16">
    <cfRule type="expression" dxfId="407" priority="411">
      <formula>AN$16&lt;&gt;""</formula>
    </cfRule>
    <cfRule type="cellIs" dxfId="406" priority="412" operator="equal">
      <formula>""</formula>
    </cfRule>
  </conditionalFormatting>
  <conditionalFormatting sqref="AO16">
    <cfRule type="expression" dxfId="405" priority="409">
      <formula>AO$16&lt;&gt;""</formula>
    </cfRule>
    <cfRule type="cellIs" dxfId="404" priority="410" operator="equal">
      <formula>""</formula>
    </cfRule>
  </conditionalFormatting>
  <conditionalFormatting sqref="AP16">
    <cfRule type="expression" dxfId="403" priority="407">
      <formula>AP$16&lt;&gt;""</formula>
    </cfRule>
    <cfRule type="cellIs" dxfId="402" priority="408" operator="equal">
      <formula>""</formula>
    </cfRule>
  </conditionalFormatting>
  <conditionalFormatting sqref="AQ16">
    <cfRule type="expression" dxfId="401" priority="405">
      <formula>AQ$16&lt;&gt;""</formula>
    </cfRule>
    <cfRule type="cellIs" dxfId="400" priority="406" operator="equal">
      <formula>""</formula>
    </cfRule>
  </conditionalFormatting>
  <conditionalFormatting sqref="AR16">
    <cfRule type="expression" dxfId="399" priority="403">
      <formula>AR$16&lt;&gt;""</formula>
    </cfRule>
    <cfRule type="cellIs" dxfId="398" priority="404" operator="equal">
      <formula>""</formula>
    </cfRule>
  </conditionalFormatting>
  <conditionalFormatting sqref="AS16">
    <cfRule type="expression" dxfId="397" priority="401">
      <formula>AS$16&lt;&gt;""</formula>
    </cfRule>
    <cfRule type="cellIs" dxfId="396" priority="402" operator="equal">
      <formula>""</formula>
    </cfRule>
  </conditionalFormatting>
  <conditionalFormatting sqref="AT16">
    <cfRule type="expression" dxfId="395" priority="399">
      <formula>AT$16&lt;&gt;""</formula>
    </cfRule>
    <cfRule type="cellIs" dxfId="394" priority="400" operator="equal">
      <formula>""</formula>
    </cfRule>
  </conditionalFormatting>
  <conditionalFormatting sqref="AU16">
    <cfRule type="expression" dxfId="393" priority="397">
      <formula>AU$16&lt;&gt;""</formula>
    </cfRule>
    <cfRule type="cellIs" dxfId="392" priority="398" operator="equal">
      <formula>""</formula>
    </cfRule>
  </conditionalFormatting>
  <conditionalFormatting sqref="AV16">
    <cfRule type="expression" dxfId="391" priority="395">
      <formula>AV$16&lt;&gt;""</formula>
    </cfRule>
    <cfRule type="cellIs" dxfId="390" priority="396" operator="equal">
      <formula>""</formula>
    </cfRule>
  </conditionalFormatting>
  <conditionalFormatting sqref="AW16">
    <cfRule type="expression" dxfId="389" priority="393">
      <formula>AW$16&lt;&gt;""</formula>
    </cfRule>
    <cfRule type="cellIs" dxfId="388" priority="394" operator="equal">
      <formula>""</formula>
    </cfRule>
  </conditionalFormatting>
  <conditionalFormatting sqref="AX16">
    <cfRule type="expression" dxfId="387" priority="391">
      <formula>AX$16&lt;&gt;""</formula>
    </cfRule>
    <cfRule type="cellIs" dxfId="386" priority="392" operator="equal">
      <formula>""</formula>
    </cfRule>
  </conditionalFormatting>
  <conditionalFormatting sqref="AY16">
    <cfRule type="expression" dxfId="385" priority="389">
      <formula>AY$16&lt;&gt;""</formula>
    </cfRule>
    <cfRule type="cellIs" dxfId="384" priority="390" operator="equal">
      <formula>""</formula>
    </cfRule>
  </conditionalFormatting>
  <conditionalFormatting sqref="AZ16">
    <cfRule type="expression" dxfId="383" priority="387">
      <formula>AZ$16&lt;&gt;""</formula>
    </cfRule>
    <cfRule type="cellIs" dxfId="382" priority="388" operator="equal">
      <formula>""</formula>
    </cfRule>
  </conditionalFormatting>
  <conditionalFormatting sqref="BA16">
    <cfRule type="expression" dxfId="381" priority="385">
      <formula>BA$16&lt;&gt;""</formula>
    </cfRule>
    <cfRule type="cellIs" dxfId="380" priority="386" operator="equal">
      <formula>""</formula>
    </cfRule>
  </conditionalFormatting>
  <conditionalFormatting sqref="BB16">
    <cfRule type="expression" dxfId="379" priority="383">
      <formula>BB$16&lt;&gt;""</formula>
    </cfRule>
    <cfRule type="cellIs" dxfId="378" priority="384" operator="equal">
      <formula>""</formula>
    </cfRule>
  </conditionalFormatting>
  <conditionalFormatting sqref="BC16">
    <cfRule type="expression" dxfId="377" priority="381">
      <formula>BC$16&lt;&gt;""</formula>
    </cfRule>
    <cfRule type="cellIs" dxfId="376" priority="382" operator="equal">
      <formula>""</formula>
    </cfRule>
  </conditionalFormatting>
  <conditionalFormatting sqref="BD16">
    <cfRule type="expression" dxfId="375" priority="379">
      <formula>BD$16&lt;&gt;""</formula>
    </cfRule>
    <cfRule type="cellIs" dxfId="374" priority="380" operator="equal">
      <formula>""</formula>
    </cfRule>
  </conditionalFormatting>
  <conditionalFormatting sqref="BE16">
    <cfRule type="expression" dxfId="373" priority="377">
      <formula>BE$16&lt;&gt;""</formula>
    </cfRule>
    <cfRule type="cellIs" dxfId="372" priority="378" operator="equal">
      <formula>""</formula>
    </cfRule>
  </conditionalFormatting>
  <conditionalFormatting sqref="BF16">
    <cfRule type="expression" dxfId="371" priority="375">
      <formula>BF$16&lt;&gt;""</formula>
    </cfRule>
    <cfRule type="cellIs" dxfId="370" priority="376" operator="equal">
      <formula>""</formula>
    </cfRule>
  </conditionalFormatting>
  <conditionalFormatting sqref="BG16">
    <cfRule type="expression" dxfId="369" priority="373">
      <formula>BG$16&lt;&gt;""</formula>
    </cfRule>
    <cfRule type="cellIs" dxfId="368" priority="374" operator="equal">
      <formula>""</formula>
    </cfRule>
  </conditionalFormatting>
  <conditionalFormatting sqref="BH16">
    <cfRule type="expression" dxfId="367" priority="371">
      <formula>BH$16&lt;&gt;""</formula>
    </cfRule>
    <cfRule type="cellIs" dxfId="366" priority="372" operator="equal">
      <formula>""</formula>
    </cfRule>
  </conditionalFormatting>
  <conditionalFormatting sqref="BI16">
    <cfRule type="expression" dxfId="365" priority="369">
      <formula>BI$16&lt;&gt;""</formula>
    </cfRule>
    <cfRule type="cellIs" dxfId="364" priority="370" operator="equal">
      <formula>""</formula>
    </cfRule>
  </conditionalFormatting>
  <conditionalFormatting sqref="BJ16">
    <cfRule type="expression" dxfId="363" priority="367">
      <formula>BJ$16&lt;&gt;""</formula>
    </cfRule>
    <cfRule type="cellIs" dxfId="362" priority="368" operator="equal">
      <formula>""</formula>
    </cfRule>
  </conditionalFormatting>
  <conditionalFormatting sqref="BK16">
    <cfRule type="expression" dxfId="361" priority="365">
      <formula>BK$16&lt;&gt;""</formula>
    </cfRule>
    <cfRule type="cellIs" dxfId="360" priority="366" operator="equal">
      <formula>""</formula>
    </cfRule>
  </conditionalFormatting>
  <conditionalFormatting sqref="BL16">
    <cfRule type="expression" dxfId="359" priority="363">
      <formula>BL$16&lt;&gt;""</formula>
    </cfRule>
    <cfRule type="cellIs" dxfId="358" priority="364" operator="equal">
      <formula>""</formula>
    </cfRule>
  </conditionalFormatting>
  <conditionalFormatting sqref="BM16">
    <cfRule type="expression" dxfId="357" priority="361">
      <formula>BM$16&lt;&gt;""</formula>
    </cfRule>
    <cfRule type="cellIs" dxfId="356" priority="362" operator="equal">
      <formula>""</formula>
    </cfRule>
  </conditionalFormatting>
  <conditionalFormatting sqref="BN16">
    <cfRule type="expression" dxfId="355" priority="359">
      <formula>BN$16&lt;&gt;""</formula>
    </cfRule>
    <cfRule type="cellIs" dxfId="354" priority="360" operator="equal">
      <formula>""</formula>
    </cfRule>
  </conditionalFormatting>
  <conditionalFormatting sqref="BO16">
    <cfRule type="expression" dxfId="353" priority="357">
      <formula>BO$16&lt;&gt;""</formula>
    </cfRule>
    <cfRule type="cellIs" dxfId="352" priority="358" operator="equal">
      <formula>""</formula>
    </cfRule>
  </conditionalFormatting>
  <conditionalFormatting sqref="BP16">
    <cfRule type="expression" dxfId="351" priority="355">
      <formula>BP$16&lt;&gt;""</formula>
    </cfRule>
    <cfRule type="cellIs" dxfId="350" priority="356" operator="equal">
      <formula>""</formula>
    </cfRule>
  </conditionalFormatting>
  <conditionalFormatting sqref="BQ16">
    <cfRule type="expression" dxfId="349" priority="353">
      <formula>BQ$16&lt;&gt;""</formula>
    </cfRule>
    <cfRule type="cellIs" dxfId="348" priority="354" operator="equal">
      <formula>""</formula>
    </cfRule>
  </conditionalFormatting>
  <conditionalFormatting sqref="BR16">
    <cfRule type="expression" dxfId="347" priority="351">
      <formula>BR$16&lt;&gt;""</formula>
    </cfRule>
    <cfRule type="cellIs" dxfId="346" priority="352" operator="equal">
      <formula>""</formula>
    </cfRule>
  </conditionalFormatting>
  <conditionalFormatting sqref="BS16">
    <cfRule type="expression" dxfId="345" priority="349">
      <formula>BS$16&lt;&gt;""</formula>
    </cfRule>
    <cfRule type="cellIs" dxfId="344" priority="350" operator="equal">
      <formula>""</formula>
    </cfRule>
  </conditionalFormatting>
  <conditionalFormatting sqref="N27">
    <cfRule type="expression" dxfId="343" priority="347">
      <formula>N$27&lt;&gt;""</formula>
    </cfRule>
    <cfRule type="cellIs" dxfId="342" priority="348" operator="equal">
      <formula>""</formula>
    </cfRule>
  </conditionalFormatting>
  <conditionalFormatting sqref="M27">
    <cfRule type="expression" dxfId="341" priority="345">
      <formula>$M$27&lt;&gt;""</formula>
    </cfRule>
    <cfRule type="cellIs" dxfId="340" priority="346" operator="equal">
      <formula>""</formula>
    </cfRule>
  </conditionalFormatting>
  <conditionalFormatting sqref="O27">
    <cfRule type="expression" dxfId="339" priority="341">
      <formula>O$27&lt;&gt;""</formula>
    </cfRule>
    <cfRule type="cellIs" dxfId="338" priority="342" operator="equal">
      <formula>""</formula>
    </cfRule>
  </conditionalFormatting>
  <conditionalFormatting sqref="P27">
    <cfRule type="expression" dxfId="337" priority="339">
      <formula>P$27&lt;&gt;""</formula>
    </cfRule>
    <cfRule type="cellIs" dxfId="336" priority="340" operator="equal">
      <formula>""</formula>
    </cfRule>
  </conditionalFormatting>
  <conditionalFormatting sqref="Q27">
    <cfRule type="expression" dxfId="335" priority="337">
      <formula>Q$27&lt;&gt;""</formula>
    </cfRule>
    <cfRule type="cellIs" dxfId="334" priority="338" operator="equal">
      <formula>""</formula>
    </cfRule>
  </conditionalFormatting>
  <conditionalFormatting sqref="R27">
    <cfRule type="expression" dxfId="333" priority="335">
      <formula>R$27&lt;&gt;""</formula>
    </cfRule>
    <cfRule type="cellIs" dxfId="332" priority="336" operator="equal">
      <formula>""</formula>
    </cfRule>
  </conditionalFormatting>
  <conditionalFormatting sqref="S27">
    <cfRule type="expression" dxfId="331" priority="333">
      <formula>S$27&lt;&gt;""</formula>
    </cfRule>
    <cfRule type="cellIs" dxfId="330" priority="334" operator="equal">
      <formula>""</formula>
    </cfRule>
  </conditionalFormatting>
  <conditionalFormatting sqref="T27">
    <cfRule type="expression" dxfId="329" priority="331">
      <formula>T$27&lt;&gt;""</formula>
    </cfRule>
    <cfRule type="cellIs" dxfId="328" priority="332" operator="equal">
      <formula>""</formula>
    </cfRule>
  </conditionalFormatting>
  <conditionalFormatting sqref="U27">
    <cfRule type="expression" dxfId="327" priority="329">
      <formula>U$27&lt;&gt;""</formula>
    </cfRule>
    <cfRule type="cellIs" dxfId="326" priority="330" operator="equal">
      <formula>""</formula>
    </cfRule>
  </conditionalFormatting>
  <conditionalFormatting sqref="V27">
    <cfRule type="expression" dxfId="325" priority="327">
      <formula>V$27&lt;&gt;""</formula>
    </cfRule>
    <cfRule type="cellIs" dxfId="324" priority="328" operator="equal">
      <formula>""</formula>
    </cfRule>
  </conditionalFormatting>
  <conditionalFormatting sqref="W27">
    <cfRule type="expression" dxfId="323" priority="325">
      <formula>W$27&lt;&gt;""</formula>
    </cfRule>
    <cfRule type="cellIs" dxfId="322" priority="326" operator="equal">
      <formula>""</formula>
    </cfRule>
  </conditionalFormatting>
  <conditionalFormatting sqref="X27">
    <cfRule type="expression" dxfId="321" priority="323">
      <formula>X$27&lt;&gt;""</formula>
    </cfRule>
    <cfRule type="cellIs" dxfId="320" priority="324" operator="equal">
      <formula>""</formula>
    </cfRule>
  </conditionalFormatting>
  <conditionalFormatting sqref="Y27">
    <cfRule type="expression" dxfId="319" priority="321">
      <formula>Y$27&lt;&gt;""</formula>
    </cfRule>
    <cfRule type="cellIs" dxfId="318" priority="322" operator="equal">
      <formula>""</formula>
    </cfRule>
  </conditionalFormatting>
  <conditionalFormatting sqref="Z27">
    <cfRule type="expression" dxfId="317" priority="319">
      <formula>Z$27&lt;&gt;""</formula>
    </cfRule>
    <cfRule type="cellIs" dxfId="316" priority="320" operator="equal">
      <formula>""</formula>
    </cfRule>
  </conditionalFormatting>
  <conditionalFormatting sqref="AA27">
    <cfRule type="expression" dxfId="315" priority="317">
      <formula>AA$27&lt;&gt;""</formula>
    </cfRule>
    <cfRule type="cellIs" dxfId="314" priority="318" operator="equal">
      <formula>""</formula>
    </cfRule>
  </conditionalFormatting>
  <conditionalFormatting sqref="AB27">
    <cfRule type="expression" dxfId="313" priority="315">
      <formula>AB$27&lt;&gt;""</formula>
    </cfRule>
    <cfRule type="cellIs" dxfId="312" priority="316" operator="equal">
      <formula>""</formula>
    </cfRule>
  </conditionalFormatting>
  <conditionalFormatting sqref="AC27">
    <cfRule type="expression" dxfId="311" priority="313">
      <formula>AC$27&lt;&gt;""</formula>
    </cfRule>
    <cfRule type="cellIs" dxfId="310" priority="314" operator="equal">
      <formula>""</formula>
    </cfRule>
  </conditionalFormatting>
  <conditionalFormatting sqref="AD27">
    <cfRule type="expression" dxfId="309" priority="311">
      <formula>AD$27&lt;&gt;""</formula>
    </cfRule>
    <cfRule type="cellIs" dxfId="308" priority="312" operator="equal">
      <formula>""</formula>
    </cfRule>
  </conditionalFormatting>
  <conditionalFormatting sqref="AE27">
    <cfRule type="expression" dxfId="307" priority="309">
      <formula>AE$27&lt;&gt;""</formula>
    </cfRule>
    <cfRule type="cellIs" dxfId="306" priority="310" operator="equal">
      <formula>""</formula>
    </cfRule>
  </conditionalFormatting>
  <conditionalFormatting sqref="AF27">
    <cfRule type="expression" dxfId="305" priority="307">
      <formula>AF$27&lt;&gt;""</formula>
    </cfRule>
    <cfRule type="cellIs" dxfId="304" priority="308" operator="equal">
      <formula>""</formula>
    </cfRule>
  </conditionalFormatting>
  <conditionalFormatting sqref="AG27">
    <cfRule type="expression" dxfId="303" priority="305">
      <formula>AG$27&lt;&gt;""</formula>
    </cfRule>
    <cfRule type="cellIs" dxfId="302" priority="306" operator="equal">
      <formula>""</formula>
    </cfRule>
  </conditionalFormatting>
  <conditionalFormatting sqref="AH27">
    <cfRule type="expression" dxfId="301" priority="303">
      <formula>AH$27&lt;&gt;""</formula>
    </cfRule>
    <cfRule type="cellIs" dxfId="300" priority="304" operator="equal">
      <formula>""</formula>
    </cfRule>
  </conditionalFormatting>
  <conditionalFormatting sqref="AI27">
    <cfRule type="expression" dxfId="299" priority="301">
      <formula>AI$27&lt;&gt;""</formula>
    </cfRule>
    <cfRule type="cellIs" dxfId="298" priority="302" operator="equal">
      <formula>""</formula>
    </cfRule>
  </conditionalFormatting>
  <conditionalFormatting sqref="AJ27">
    <cfRule type="expression" dxfId="297" priority="299">
      <formula>AJ$27&lt;&gt;""</formula>
    </cfRule>
    <cfRule type="cellIs" dxfId="296" priority="300" operator="equal">
      <formula>""</formula>
    </cfRule>
  </conditionalFormatting>
  <conditionalFormatting sqref="AK27">
    <cfRule type="expression" dxfId="295" priority="297">
      <formula>AK$27&lt;&gt;""</formula>
    </cfRule>
    <cfRule type="cellIs" dxfId="294" priority="298" operator="equal">
      <formula>""</formula>
    </cfRule>
  </conditionalFormatting>
  <conditionalFormatting sqref="AL27">
    <cfRule type="expression" dxfId="293" priority="295">
      <formula>AL$27&lt;&gt;""</formula>
    </cfRule>
    <cfRule type="cellIs" dxfId="292" priority="296" operator="equal">
      <formula>""</formula>
    </cfRule>
  </conditionalFormatting>
  <conditionalFormatting sqref="AM27">
    <cfRule type="expression" dxfId="291" priority="293">
      <formula>AM$27&lt;&gt;""</formula>
    </cfRule>
    <cfRule type="cellIs" dxfId="290" priority="294" operator="equal">
      <formula>""</formula>
    </cfRule>
  </conditionalFormatting>
  <conditionalFormatting sqref="AN27">
    <cfRule type="expression" dxfId="289" priority="291">
      <formula>AN$27&lt;&gt;""</formula>
    </cfRule>
    <cfRule type="cellIs" dxfId="288" priority="292" operator="equal">
      <formula>""</formula>
    </cfRule>
  </conditionalFormatting>
  <conditionalFormatting sqref="AO27">
    <cfRule type="expression" dxfId="287" priority="289">
      <formula>AO$27&lt;&gt;""</formula>
    </cfRule>
    <cfRule type="cellIs" dxfId="286" priority="290" operator="equal">
      <formula>""</formula>
    </cfRule>
  </conditionalFormatting>
  <conditionalFormatting sqref="AP27">
    <cfRule type="expression" dxfId="285" priority="287">
      <formula>AP$27&lt;&gt;""</formula>
    </cfRule>
    <cfRule type="cellIs" dxfId="284" priority="288" operator="equal">
      <formula>""</formula>
    </cfRule>
  </conditionalFormatting>
  <conditionalFormatting sqref="AQ27">
    <cfRule type="expression" dxfId="283" priority="285">
      <formula>AQ$27&lt;&gt;""</formula>
    </cfRule>
    <cfRule type="cellIs" dxfId="282" priority="286" operator="equal">
      <formula>""</formula>
    </cfRule>
  </conditionalFormatting>
  <conditionalFormatting sqref="AR27">
    <cfRule type="expression" dxfId="281" priority="283">
      <formula>AR$27&lt;&gt;""</formula>
    </cfRule>
    <cfRule type="cellIs" dxfId="280" priority="284" operator="equal">
      <formula>""</formula>
    </cfRule>
  </conditionalFormatting>
  <conditionalFormatting sqref="AS27">
    <cfRule type="expression" dxfId="279" priority="281">
      <formula>AS$27&lt;&gt;""</formula>
    </cfRule>
    <cfRule type="cellIs" dxfId="278" priority="282" operator="equal">
      <formula>""</formula>
    </cfRule>
  </conditionalFormatting>
  <conditionalFormatting sqref="AT27">
    <cfRule type="expression" dxfId="277" priority="279">
      <formula>AT$27&lt;&gt;""</formula>
    </cfRule>
    <cfRule type="cellIs" dxfId="276" priority="280" operator="equal">
      <formula>""</formula>
    </cfRule>
  </conditionalFormatting>
  <conditionalFormatting sqref="AU27">
    <cfRule type="expression" dxfId="275" priority="277">
      <formula>AU$27&lt;&gt;""</formula>
    </cfRule>
    <cfRule type="cellIs" dxfId="274" priority="278" operator="equal">
      <formula>""</formula>
    </cfRule>
  </conditionalFormatting>
  <conditionalFormatting sqref="AV27">
    <cfRule type="expression" dxfId="273" priority="275">
      <formula>AV$27&lt;&gt;""</formula>
    </cfRule>
    <cfRule type="cellIs" dxfId="272" priority="276" operator="equal">
      <formula>""</formula>
    </cfRule>
  </conditionalFormatting>
  <conditionalFormatting sqref="AW27">
    <cfRule type="expression" dxfId="271" priority="273">
      <formula>AW$27&lt;&gt;""</formula>
    </cfRule>
    <cfRule type="cellIs" dxfId="270" priority="274" operator="equal">
      <formula>""</formula>
    </cfRule>
  </conditionalFormatting>
  <conditionalFormatting sqref="AX27">
    <cfRule type="expression" dxfId="269" priority="271">
      <formula>AX$27&lt;&gt;""</formula>
    </cfRule>
    <cfRule type="cellIs" dxfId="268" priority="272" operator="equal">
      <formula>""</formula>
    </cfRule>
  </conditionalFormatting>
  <conditionalFormatting sqref="AY27">
    <cfRule type="expression" dxfId="267" priority="269">
      <formula>AY$27&lt;&gt;""</formula>
    </cfRule>
    <cfRule type="cellIs" dxfId="266" priority="270" operator="equal">
      <formula>""</formula>
    </cfRule>
  </conditionalFormatting>
  <conditionalFormatting sqref="AZ27">
    <cfRule type="expression" dxfId="265" priority="267">
      <formula>AZ$27&lt;&gt;""</formula>
    </cfRule>
    <cfRule type="cellIs" dxfId="264" priority="268" operator="equal">
      <formula>""</formula>
    </cfRule>
  </conditionalFormatting>
  <conditionalFormatting sqref="BA27">
    <cfRule type="expression" dxfId="263" priority="265">
      <formula>BA$27&lt;&gt;""</formula>
    </cfRule>
    <cfRule type="cellIs" dxfId="262" priority="266" operator="equal">
      <formula>""</formula>
    </cfRule>
  </conditionalFormatting>
  <conditionalFormatting sqref="BB27">
    <cfRule type="expression" dxfId="261" priority="263">
      <formula>BB$27&lt;&gt;""</formula>
    </cfRule>
    <cfRule type="cellIs" dxfId="260" priority="264" operator="equal">
      <formula>""</formula>
    </cfRule>
  </conditionalFormatting>
  <conditionalFormatting sqref="BC27">
    <cfRule type="expression" dxfId="259" priority="261">
      <formula>BC$27&lt;&gt;""</formula>
    </cfRule>
    <cfRule type="cellIs" dxfId="258" priority="262" operator="equal">
      <formula>""</formula>
    </cfRule>
  </conditionalFormatting>
  <conditionalFormatting sqref="BD27">
    <cfRule type="expression" dxfId="257" priority="259">
      <formula>BD$27&lt;&gt;""</formula>
    </cfRule>
    <cfRule type="cellIs" dxfId="256" priority="260" operator="equal">
      <formula>""</formula>
    </cfRule>
  </conditionalFormatting>
  <conditionalFormatting sqref="BE27">
    <cfRule type="expression" dxfId="255" priority="257">
      <formula>BE$27&lt;&gt;""</formula>
    </cfRule>
    <cfRule type="cellIs" dxfId="254" priority="258" operator="equal">
      <formula>""</formula>
    </cfRule>
  </conditionalFormatting>
  <conditionalFormatting sqref="BF27">
    <cfRule type="expression" dxfId="253" priority="255">
      <formula>BF$27&lt;&gt;""</formula>
    </cfRule>
    <cfRule type="cellIs" dxfId="252" priority="256" operator="equal">
      <formula>""</formula>
    </cfRule>
  </conditionalFormatting>
  <conditionalFormatting sqref="BG27">
    <cfRule type="expression" dxfId="251" priority="253">
      <formula>BG$27&lt;&gt;""</formula>
    </cfRule>
    <cfRule type="cellIs" dxfId="250" priority="254" operator="equal">
      <formula>""</formula>
    </cfRule>
  </conditionalFormatting>
  <conditionalFormatting sqref="BH27">
    <cfRule type="expression" dxfId="249" priority="251">
      <formula>BH$27&lt;&gt;""</formula>
    </cfRule>
    <cfRule type="cellIs" dxfId="248" priority="252" operator="equal">
      <formula>""</formula>
    </cfRule>
  </conditionalFormatting>
  <conditionalFormatting sqref="BI27">
    <cfRule type="expression" dxfId="247" priority="249">
      <formula>BI$27&lt;&gt;""</formula>
    </cfRule>
    <cfRule type="cellIs" dxfId="246" priority="250" operator="equal">
      <formula>""</formula>
    </cfRule>
  </conditionalFormatting>
  <conditionalFormatting sqref="BJ27">
    <cfRule type="expression" dxfId="245" priority="247">
      <formula>BJ$27&lt;&gt;""</formula>
    </cfRule>
    <cfRule type="cellIs" dxfId="244" priority="248" operator="equal">
      <formula>""</formula>
    </cfRule>
  </conditionalFormatting>
  <conditionalFormatting sqref="BK27">
    <cfRule type="expression" dxfId="243" priority="245">
      <formula>BK$27&lt;&gt;""</formula>
    </cfRule>
    <cfRule type="cellIs" dxfId="242" priority="246" operator="equal">
      <formula>""</formula>
    </cfRule>
  </conditionalFormatting>
  <conditionalFormatting sqref="BL27">
    <cfRule type="expression" dxfId="241" priority="243">
      <formula>BL$27&lt;&gt;""</formula>
    </cfRule>
    <cfRule type="cellIs" dxfId="240" priority="244" operator="equal">
      <formula>""</formula>
    </cfRule>
  </conditionalFormatting>
  <conditionalFormatting sqref="BM27">
    <cfRule type="expression" dxfId="239" priority="241">
      <formula>BM$27&lt;&gt;""</formula>
    </cfRule>
    <cfRule type="cellIs" dxfId="238" priority="242" operator="equal">
      <formula>""</formula>
    </cfRule>
  </conditionalFormatting>
  <conditionalFormatting sqref="BN27">
    <cfRule type="expression" dxfId="237" priority="239">
      <formula>BN$27&lt;&gt;""</formula>
    </cfRule>
    <cfRule type="cellIs" dxfId="236" priority="240" operator="equal">
      <formula>""</formula>
    </cfRule>
  </conditionalFormatting>
  <conditionalFormatting sqref="BO27">
    <cfRule type="expression" dxfId="235" priority="237">
      <formula>BO$27&lt;&gt;""</formula>
    </cfRule>
    <cfRule type="cellIs" dxfId="234" priority="238" operator="equal">
      <formula>""</formula>
    </cfRule>
  </conditionalFormatting>
  <conditionalFormatting sqref="BP27">
    <cfRule type="expression" dxfId="233" priority="235">
      <formula>BP$27&lt;&gt;""</formula>
    </cfRule>
    <cfRule type="cellIs" dxfId="232" priority="236" operator="equal">
      <formula>""</formula>
    </cfRule>
  </conditionalFormatting>
  <conditionalFormatting sqref="BQ27">
    <cfRule type="expression" dxfId="231" priority="233">
      <formula>BQ$27&lt;&gt;""</formula>
    </cfRule>
    <cfRule type="cellIs" dxfId="230" priority="234" operator="equal">
      <formula>""</formula>
    </cfRule>
  </conditionalFormatting>
  <conditionalFormatting sqref="BR27">
    <cfRule type="expression" dxfId="229" priority="231">
      <formula>BR$27&lt;&gt;""</formula>
    </cfRule>
    <cfRule type="cellIs" dxfId="228" priority="232" operator="equal">
      <formula>""</formula>
    </cfRule>
  </conditionalFormatting>
  <conditionalFormatting sqref="O40">
    <cfRule type="expression" dxfId="227" priority="229">
      <formula>O$40&lt;&gt;""</formula>
    </cfRule>
    <cfRule type="cellIs" dxfId="226" priority="230" operator="equal">
      <formula>""</formula>
    </cfRule>
  </conditionalFormatting>
  <conditionalFormatting sqref="P40">
    <cfRule type="expression" dxfId="225" priority="227">
      <formula>P$40&lt;&gt;""</formula>
    </cfRule>
    <cfRule type="cellIs" dxfId="224" priority="228" operator="equal">
      <formula>""</formula>
    </cfRule>
  </conditionalFormatting>
  <conditionalFormatting sqref="Q40">
    <cfRule type="expression" dxfId="223" priority="225">
      <formula>Q$40&lt;&gt;""</formula>
    </cfRule>
    <cfRule type="cellIs" dxfId="222" priority="226" operator="equal">
      <formula>""</formula>
    </cfRule>
  </conditionalFormatting>
  <conditionalFormatting sqref="R40">
    <cfRule type="expression" dxfId="221" priority="223">
      <formula>R$40&lt;&gt;""</formula>
    </cfRule>
    <cfRule type="cellIs" dxfId="220" priority="224" operator="equal">
      <formula>""</formula>
    </cfRule>
  </conditionalFormatting>
  <conditionalFormatting sqref="S40">
    <cfRule type="expression" dxfId="219" priority="221">
      <formula>S$40&lt;&gt;""</formula>
    </cfRule>
    <cfRule type="cellIs" dxfId="218" priority="222" operator="equal">
      <formula>""</formula>
    </cfRule>
  </conditionalFormatting>
  <conditionalFormatting sqref="T40">
    <cfRule type="expression" dxfId="217" priority="219">
      <formula>T$40&lt;&gt;""</formula>
    </cfRule>
    <cfRule type="cellIs" dxfId="216" priority="220" operator="equal">
      <formula>""</formula>
    </cfRule>
  </conditionalFormatting>
  <conditionalFormatting sqref="U40">
    <cfRule type="expression" dxfId="215" priority="217">
      <formula>U$40&lt;&gt;""</formula>
    </cfRule>
    <cfRule type="cellIs" dxfId="214" priority="218" operator="equal">
      <formula>""</formula>
    </cfRule>
  </conditionalFormatting>
  <conditionalFormatting sqref="V40">
    <cfRule type="expression" dxfId="213" priority="215">
      <formula>V$40&lt;&gt;""</formula>
    </cfRule>
    <cfRule type="cellIs" dxfId="212" priority="216" operator="equal">
      <formula>""</formula>
    </cfRule>
  </conditionalFormatting>
  <conditionalFormatting sqref="W40">
    <cfRule type="expression" dxfId="211" priority="213">
      <formula>W$40&lt;&gt;""</formula>
    </cfRule>
    <cfRule type="cellIs" dxfId="210" priority="214" operator="equal">
      <formula>""</formula>
    </cfRule>
  </conditionalFormatting>
  <conditionalFormatting sqref="X40">
    <cfRule type="expression" dxfId="209" priority="211">
      <formula>X$40&lt;&gt;""</formula>
    </cfRule>
    <cfRule type="cellIs" dxfId="208" priority="212" operator="equal">
      <formula>""</formula>
    </cfRule>
  </conditionalFormatting>
  <conditionalFormatting sqref="Y40">
    <cfRule type="expression" dxfId="207" priority="209">
      <formula>Y$40&lt;&gt;""</formula>
    </cfRule>
    <cfRule type="cellIs" dxfId="206" priority="210" operator="equal">
      <formula>""</formula>
    </cfRule>
  </conditionalFormatting>
  <conditionalFormatting sqref="Z40">
    <cfRule type="expression" dxfId="205" priority="207">
      <formula>Z$40&lt;&gt;""</formula>
    </cfRule>
    <cfRule type="cellIs" dxfId="204" priority="208" operator="equal">
      <formula>""</formula>
    </cfRule>
  </conditionalFormatting>
  <conditionalFormatting sqref="AA40">
    <cfRule type="expression" dxfId="203" priority="205">
      <formula>AA$40&lt;&gt;""</formula>
    </cfRule>
    <cfRule type="cellIs" dxfId="202" priority="206" operator="equal">
      <formula>""</formula>
    </cfRule>
  </conditionalFormatting>
  <conditionalFormatting sqref="AB40">
    <cfRule type="expression" dxfId="201" priority="203">
      <formula>AB$40&lt;&gt;""</formula>
    </cfRule>
    <cfRule type="cellIs" dxfId="200" priority="204" operator="equal">
      <formula>""</formula>
    </cfRule>
  </conditionalFormatting>
  <conditionalFormatting sqref="AC40">
    <cfRule type="expression" dxfId="199" priority="201">
      <formula>AC$40&lt;&gt;""</formula>
    </cfRule>
    <cfRule type="cellIs" dxfId="198" priority="202" operator="equal">
      <formula>""</formula>
    </cfRule>
  </conditionalFormatting>
  <conditionalFormatting sqref="AD40">
    <cfRule type="expression" dxfId="197" priority="199">
      <formula>AD$40&lt;&gt;""</formula>
    </cfRule>
    <cfRule type="cellIs" dxfId="196" priority="200" operator="equal">
      <formula>""</formula>
    </cfRule>
  </conditionalFormatting>
  <conditionalFormatting sqref="AE40">
    <cfRule type="expression" dxfId="195" priority="197">
      <formula>AE$40&lt;&gt;""</formula>
    </cfRule>
    <cfRule type="cellIs" dxfId="194" priority="198" operator="equal">
      <formula>""</formula>
    </cfRule>
  </conditionalFormatting>
  <conditionalFormatting sqref="AF40">
    <cfRule type="expression" dxfId="193" priority="195">
      <formula>AF$40&lt;&gt;""</formula>
    </cfRule>
    <cfRule type="cellIs" dxfId="192" priority="196" operator="equal">
      <formula>""</formula>
    </cfRule>
  </conditionalFormatting>
  <conditionalFormatting sqref="AG40">
    <cfRule type="expression" dxfId="191" priority="193">
      <formula>AG$40&lt;&gt;""</formula>
    </cfRule>
    <cfRule type="cellIs" dxfId="190" priority="194" operator="equal">
      <formula>""</formula>
    </cfRule>
  </conditionalFormatting>
  <conditionalFormatting sqref="AH40">
    <cfRule type="expression" dxfId="189" priority="191">
      <formula>AH$40&lt;&gt;""</formula>
    </cfRule>
    <cfRule type="cellIs" dxfId="188" priority="192" operator="equal">
      <formula>""</formula>
    </cfRule>
  </conditionalFormatting>
  <conditionalFormatting sqref="AI40">
    <cfRule type="expression" dxfId="187" priority="189">
      <formula>AI$40&lt;&gt;""</formula>
    </cfRule>
    <cfRule type="cellIs" dxfId="186" priority="190" operator="equal">
      <formula>""</formula>
    </cfRule>
  </conditionalFormatting>
  <conditionalFormatting sqref="AJ40">
    <cfRule type="expression" dxfId="185" priority="187">
      <formula>AJ$40&lt;&gt;""</formula>
    </cfRule>
    <cfRule type="cellIs" dxfId="184" priority="188" operator="equal">
      <formula>""</formula>
    </cfRule>
  </conditionalFormatting>
  <conditionalFormatting sqref="AK40">
    <cfRule type="expression" dxfId="183" priority="185">
      <formula>AK$40&lt;&gt;""</formula>
    </cfRule>
    <cfRule type="cellIs" dxfId="182" priority="186" operator="equal">
      <formula>""</formula>
    </cfRule>
  </conditionalFormatting>
  <conditionalFormatting sqref="AL40">
    <cfRule type="expression" dxfId="181" priority="183">
      <formula>AL$40&lt;&gt;""</formula>
    </cfRule>
    <cfRule type="cellIs" dxfId="180" priority="184" operator="equal">
      <formula>""</formula>
    </cfRule>
  </conditionalFormatting>
  <conditionalFormatting sqref="AM40">
    <cfRule type="expression" dxfId="179" priority="181">
      <formula>AM$40&lt;&gt;""</formula>
    </cfRule>
    <cfRule type="cellIs" dxfId="178" priority="182" operator="equal">
      <formula>""</formula>
    </cfRule>
  </conditionalFormatting>
  <conditionalFormatting sqref="AN40">
    <cfRule type="expression" dxfId="177" priority="179">
      <formula>AN$40&lt;&gt;""</formula>
    </cfRule>
    <cfRule type="cellIs" dxfId="176" priority="180" operator="equal">
      <formula>""</formula>
    </cfRule>
  </conditionalFormatting>
  <conditionalFormatting sqref="AO40">
    <cfRule type="expression" dxfId="175" priority="177">
      <formula>AO$40&lt;&gt;""</formula>
    </cfRule>
    <cfRule type="cellIs" dxfId="174" priority="178" operator="equal">
      <formula>""</formula>
    </cfRule>
  </conditionalFormatting>
  <conditionalFormatting sqref="AP40">
    <cfRule type="expression" dxfId="173" priority="175">
      <formula>AP$40&lt;&gt;""</formula>
    </cfRule>
    <cfRule type="cellIs" dxfId="172" priority="176" operator="equal">
      <formula>""</formula>
    </cfRule>
  </conditionalFormatting>
  <conditionalFormatting sqref="AQ40">
    <cfRule type="expression" dxfId="171" priority="173">
      <formula>AQ$40&lt;&gt;""</formula>
    </cfRule>
    <cfRule type="cellIs" dxfId="170" priority="174" operator="equal">
      <formula>""</formula>
    </cfRule>
  </conditionalFormatting>
  <conditionalFormatting sqref="AR40">
    <cfRule type="expression" dxfId="169" priority="171">
      <formula>AR$40&lt;&gt;""</formula>
    </cfRule>
    <cfRule type="cellIs" dxfId="168" priority="172" operator="equal">
      <formula>""</formula>
    </cfRule>
  </conditionalFormatting>
  <conditionalFormatting sqref="AS40">
    <cfRule type="expression" dxfId="167" priority="169">
      <formula>AS$40&lt;&gt;""</formula>
    </cfRule>
    <cfRule type="cellIs" dxfId="166" priority="170" operator="equal">
      <formula>""</formula>
    </cfRule>
  </conditionalFormatting>
  <conditionalFormatting sqref="AT40">
    <cfRule type="expression" dxfId="165" priority="167">
      <formula>AT$40&lt;&gt;""</formula>
    </cfRule>
    <cfRule type="cellIs" dxfId="164" priority="168" operator="equal">
      <formula>""</formula>
    </cfRule>
  </conditionalFormatting>
  <conditionalFormatting sqref="AU40">
    <cfRule type="expression" dxfId="163" priority="165">
      <formula>AU$40&lt;&gt;""</formula>
    </cfRule>
    <cfRule type="cellIs" dxfId="162" priority="166" operator="equal">
      <formula>""</formula>
    </cfRule>
  </conditionalFormatting>
  <conditionalFormatting sqref="AV40">
    <cfRule type="expression" dxfId="161" priority="163">
      <formula>AV$40&lt;&gt;""</formula>
    </cfRule>
    <cfRule type="cellIs" dxfId="160" priority="164" operator="equal">
      <formula>""</formula>
    </cfRule>
  </conditionalFormatting>
  <conditionalFormatting sqref="AW40">
    <cfRule type="expression" dxfId="159" priority="161">
      <formula>AW$40&lt;&gt;""</formula>
    </cfRule>
    <cfRule type="cellIs" dxfId="158" priority="162" operator="equal">
      <formula>""</formula>
    </cfRule>
  </conditionalFormatting>
  <conditionalFormatting sqref="AX40">
    <cfRule type="expression" dxfId="157" priority="159">
      <formula>AX$40&lt;&gt;""</formula>
    </cfRule>
    <cfRule type="cellIs" dxfId="156" priority="160" operator="equal">
      <formula>""</formula>
    </cfRule>
  </conditionalFormatting>
  <conditionalFormatting sqref="AY40">
    <cfRule type="expression" dxfId="155" priority="157">
      <formula>AY$40&lt;&gt;""</formula>
    </cfRule>
    <cfRule type="cellIs" dxfId="154" priority="158" operator="equal">
      <formula>""</formula>
    </cfRule>
  </conditionalFormatting>
  <conditionalFormatting sqref="AZ40">
    <cfRule type="expression" dxfId="153" priority="155">
      <formula>AZ$40&lt;&gt;""</formula>
    </cfRule>
    <cfRule type="cellIs" dxfId="152" priority="156" operator="equal">
      <formula>""</formula>
    </cfRule>
  </conditionalFormatting>
  <conditionalFormatting sqref="BA40">
    <cfRule type="expression" dxfId="151" priority="153">
      <formula>BA$40&lt;&gt;""</formula>
    </cfRule>
    <cfRule type="cellIs" dxfId="150" priority="154" operator="equal">
      <formula>""</formula>
    </cfRule>
  </conditionalFormatting>
  <conditionalFormatting sqref="BB40">
    <cfRule type="expression" dxfId="149" priority="151">
      <formula>BB$40&lt;&gt;""</formula>
    </cfRule>
    <cfRule type="cellIs" dxfId="148" priority="152" operator="equal">
      <formula>""</formula>
    </cfRule>
  </conditionalFormatting>
  <conditionalFormatting sqref="BC40">
    <cfRule type="expression" dxfId="147" priority="149">
      <formula>BC$40&lt;&gt;""</formula>
    </cfRule>
    <cfRule type="cellIs" dxfId="146" priority="150" operator="equal">
      <formula>""</formula>
    </cfRule>
  </conditionalFormatting>
  <conditionalFormatting sqref="BD40">
    <cfRule type="expression" dxfId="145" priority="147">
      <formula>BD$40&lt;&gt;""</formula>
    </cfRule>
    <cfRule type="cellIs" dxfId="144" priority="148" operator="equal">
      <formula>""</formula>
    </cfRule>
  </conditionalFormatting>
  <conditionalFormatting sqref="BE40">
    <cfRule type="expression" dxfId="143" priority="145">
      <formula>BE$40&lt;&gt;""</formula>
    </cfRule>
    <cfRule type="cellIs" dxfId="142" priority="146" operator="equal">
      <formula>""</formula>
    </cfRule>
  </conditionalFormatting>
  <conditionalFormatting sqref="BF40">
    <cfRule type="expression" dxfId="141" priority="143">
      <formula>BF$40&lt;&gt;""</formula>
    </cfRule>
    <cfRule type="cellIs" dxfId="140" priority="144" operator="equal">
      <formula>""</formula>
    </cfRule>
  </conditionalFormatting>
  <conditionalFormatting sqref="BG40">
    <cfRule type="expression" dxfId="139" priority="141">
      <formula>BG$40&lt;&gt;""</formula>
    </cfRule>
    <cfRule type="cellIs" dxfId="138" priority="142" operator="equal">
      <formula>""</formula>
    </cfRule>
  </conditionalFormatting>
  <conditionalFormatting sqref="BH40">
    <cfRule type="expression" dxfId="137" priority="139">
      <formula>BH$40&lt;&gt;""</formula>
    </cfRule>
    <cfRule type="cellIs" dxfId="136" priority="140" operator="equal">
      <formula>""</formula>
    </cfRule>
  </conditionalFormatting>
  <conditionalFormatting sqref="BI40">
    <cfRule type="expression" dxfId="135" priority="137">
      <formula>BI$40&lt;&gt;""</formula>
    </cfRule>
    <cfRule type="cellIs" dxfId="134" priority="138" operator="equal">
      <formula>""</formula>
    </cfRule>
  </conditionalFormatting>
  <conditionalFormatting sqref="BJ40">
    <cfRule type="expression" dxfId="133" priority="135">
      <formula>BJ$40&lt;&gt;""</formula>
    </cfRule>
    <cfRule type="cellIs" dxfId="132" priority="136" operator="equal">
      <formula>""</formula>
    </cfRule>
  </conditionalFormatting>
  <conditionalFormatting sqref="BK40">
    <cfRule type="expression" dxfId="131" priority="133">
      <formula>BK$40&lt;&gt;""</formula>
    </cfRule>
    <cfRule type="cellIs" dxfId="130" priority="134" operator="equal">
      <formula>""</formula>
    </cfRule>
  </conditionalFormatting>
  <conditionalFormatting sqref="BL40">
    <cfRule type="expression" dxfId="129" priority="131">
      <formula>BL$40&lt;&gt;""</formula>
    </cfRule>
    <cfRule type="cellIs" dxfId="128" priority="132" operator="equal">
      <formula>""</formula>
    </cfRule>
  </conditionalFormatting>
  <conditionalFormatting sqref="BM40">
    <cfRule type="expression" dxfId="127" priority="129">
      <formula>BM$40&lt;&gt;""</formula>
    </cfRule>
    <cfRule type="cellIs" dxfId="126" priority="130" operator="equal">
      <formula>""</formula>
    </cfRule>
  </conditionalFormatting>
  <conditionalFormatting sqref="BN40">
    <cfRule type="expression" dxfId="125" priority="127">
      <formula>BN$40&lt;&gt;""</formula>
    </cfRule>
    <cfRule type="cellIs" dxfId="124" priority="128" operator="equal">
      <formula>""</formula>
    </cfRule>
  </conditionalFormatting>
  <conditionalFormatting sqref="BO40">
    <cfRule type="expression" dxfId="123" priority="125">
      <formula>BO$40&lt;&gt;""</formula>
    </cfRule>
    <cfRule type="cellIs" dxfId="122" priority="126" operator="equal">
      <formula>""</formula>
    </cfRule>
  </conditionalFormatting>
  <conditionalFormatting sqref="BP40">
    <cfRule type="expression" dxfId="121" priority="123">
      <formula>BP$40&lt;&gt;""</formula>
    </cfRule>
    <cfRule type="cellIs" dxfId="120" priority="124" operator="equal">
      <formula>""</formula>
    </cfRule>
  </conditionalFormatting>
  <conditionalFormatting sqref="BQ40">
    <cfRule type="expression" dxfId="119" priority="121">
      <formula>BQ$40&lt;&gt;""</formula>
    </cfRule>
    <cfRule type="cellIs" dxfId="118" priority="122" operator="equal">
      <formula>""</formula>
    </cfRule>
  </conditionalFormatting>
  <conditionalFormatting sqref="BR40">
    <cfRule type="expression" dxfId="117" priority="119">
      <formula>BR$40&lt;&gt;""</formula>
    </cfRule>
    <cfRule type="cellIs" dxfId="116" priority="120" operator="equal">
      <formula>""</formula>
    </cfRule>
  </conditionalFormatting>
  <conditionalFormatting sqref="BS40">
    <cfRule type="expression" dxfId="115" priority="117">
      <formula>BS$40&lt;&gt;""</formula>
    </cfRule>
    <cfRule type="cellIs" dxfId="114" priority="118" operator="equal">
      <formula>""</formula>
    </cfRule>
  </conditionalFormatting>
  <conditionalFormatting sqref="O49">
    <cfRule type="expression" dxfId="113" priority="115">
      <formula>O$49&lt;&gt;""</formula>
    </cfRule>
    <cfRule type="cellIs" dxfId="112" priority="116" operator="equal">
      <formula>""</formula>
    </cfRule>
  </conditionalFormatting>
  <conditionalFormatting sqref="P49">
    <cfRule type="expression" dxfId="111" priority="113">
      <formula>P$49&lt;&gt;""</formula>
    </cfRule>
    <cfRule type="cellIs" dxfId="110" priority="114" operator="equal">
      <formula>""</formula>
    </cfRule>
  </conditionalFormatting>
  <conditionalFormatting sqref="Q49">
    <cfRule type="expression" dxfId="109" priority="111">
      <formula>Q$49&lt;&gt;""</formula>
    </cfRule>
    <cfRule type="cellIs" dxfId="108" priority="112" operator="equal">
      <formula>""</formula>
    </cfRule>
  </conditionalFormatting>
  <conditionalFormatting sqref="R49">
    <cfRule type="expression" dxfId="107" priority="109">
      <formula>R$49&lt;&gt;""</formula>
    </cfRule>
    <cfRule type="cellIs" dxfId="106" priority="110" operator="equal">
      <formula>""</formula>
    </cfRule>
  </conditionalFormatting>
  <conditionalFormatting sqref="S49">
    <cfRule type="expression" dxfId="105" priority="107">
      <formula>S$49&lt;&gt;""</formula>
    </cfRule>
    <cfRule type="cellIs" dxfId="104" priority="108" operator="equal">
      <formula>""</formula>
    </cfRule>
  </conditionalFormatting>
  <conditionalFormatting sqref="T49">
    <cfRule type="expression" dxfId="103" priority="105">
      <formula>T$49&lt;&gt;""</formula>
    </cfRule>
    <cfRule type="cellIs" dxfId="102" priority="106" operator="equal">
      <formula>""</formula>
    </cfRule>
  </conditionalFormatting>
  <conditionalFormatting sqref="U49">
    <cfRule type="expression" dxfId="101" priority="103">
      <formula>U$49&lt;&gt;""</formula>
    </cfRule>
    <cfRule type="cellIs" dxfId="100" priority="104" operator="equal">
      <formula>""</formula>
    </cfRule>
  </conditionalFormatting>
  <conditionalFormatting sqref="V49">
    <cfRule type="expression" dxfId="99" priority="101">
      <formula>V$49&lt;&gt;""</formula>
    </cfRule>
    <cfRule type="cellIs" dxfId="98" priority="102" operator="equal">
      <formula>""</formula>
    </cfRule>
  </conditionalFormatting>
  <conditionalFormatting sqref="W49">
    <cfRule type="expression" dxfId="97" priority="97">
      <formula>W$49&lt;&gt;""</formula>
    </cfRule>
    <cfRule type="cellIs" dxfId="96" priority="98" operator="equal">
      <formula>""</formula>
    </cfRule>
  </conditionalFormatting>
  <conditionalFormatting sqref="X49">
    <cfRule type="expression" dxfId="95" priority="95">
      <formula>X$49&lt;&gt;""</formula>
    </cfRule>
    <cfRule type="cellIs" dxfId="94" priority="96" operator="equal">
      <formula>""</formula>
    </cfRule>
  </conditionalFormatting>
  <conditionalFormatting sqref="Y49">
    <cfRule type="expression" dxfId="93" priority="93">
      <formula>Y$49&lt;&gt;""</formula>
    </cfRule>
    <cfRule type="cellIs" dxfId="92" priority="94" operator="equal">
      <formula>""</formula>
    </cfRule>
  </conditionalFormatting>
  <conditionalFormatting sqref="Z49">
    <cfRule type="expression" dxfId="91" priority="91">
      <formula>Z$49&lt;&gt;""</formula>
    </cfRule>
    <cfRule type="cellIs" dxfId="90" priority="92" operator="equal">
      <formula>""</formula>
    </cfRule>
  </conditionalFormatting>
  <conditionalFormatting sqref="AA49">
    <cfRule type="expression" dxfId="89" priority="89">
      <formula>AA$49&lt;&gt;""</formula>
    </cfRule>
    <cfRule type="cellIs" dxfId="88" priority="90" operator="equal">
      <formula>""</formula>
    </cfRule>
  </conditionalFormatting>
  <conditionalFormatting sqref="AB49">
    <cfRule type="expression" dxfId="87" priority="87">
      <formula>AB$49&lt;&gt;""</formula>
    </cfRule>
    <cfRule type="cellIs" dxfId="86" priority="88" operator="equal">
      <formula>""</formula>
    </cfRule>
  </conditionalFormatting>
  <conditionalFormatting sqref="AC49">
    <cfRule type="expression" dxfId="85" priority="85">
      <formula>AC$49&lt;&gt;""</formula>
    </cfRule>
    <cfRule type="cellIs" dxfId="84" priority="86" operator="equal">
      <formula>""</formula>
    </cfRule>
  </conditionalFormatting>
  <conditionalFormatting sqref="AD49">
    <cfRule type="expression" dxfId="83" priority="83">
      <formula>AD$49&lt;&gt;""</formula>
    </cfRule>
    <cfRule type="cellIs" dxfId="82" priority="84" operator="equal">
      <formula>""</formula>
    </cfRule>
  </conditionalFormatting>
  <conditionalFormatting sqref="AE49">
    <cfRule type="expression" dxfId="81" priority="81">
      <formula>AE$49&lt;&gt;""</formula>
    </cfRule>
    <cfRule type="cellIs" dxfId="80" priority="82" operator="equal">
      <formula>""</formula>
    </cfRule>
  </conditionalFormatting>
  <conditionalFormatting sqref="AF49">
    <cfRule type="expression" dxfId="79" priority="79">
      <formula>AF$49&lt;&gt;""</formula>
    </cfRule>
    <cfRule type="cellIs" dxfId="78" priority="80" operator="equal">
      <formula>""</formula>
    </cfRule>
  </conditionalFormatting>
  <conditionalFormatting sqref="AG49">
    <cfRule type="expression" dxfId="77" priority="77">
      <formula>AG$49&lt;&gt;""</formula>
    </cfRule>
    <cfRule type="cellIs" dxfId="76" priority="78" operator="equal">
      <formula>""</formula>
    </cfRule>
  </conditionalFormatting>
  <conditionalFormatting sqref="AH49">
    <cfRule type="expression" dxfId="75" priority="75">
      <formula>AH$49&lt;&gt;""</formula>
    </cfRule>
    <cfRule type="cellIs" dxfId="74" priority="76" operator="equal">
      <formula>""</formula>
    </cfRule>
  </conditionalFormatting>
  <conditionalFormatting sqref="AI49">
    <cfRule type="expression" dxfId="73" priority="73">
      <formula>AI$49&lt;&gt;""</formula>
    </cfRule>
    <cfRule type="cellIs" dxfId="72" priority="74" operator="equal">
      <formula>""</formula>
    </cfRule>
  </conditionalFormatting>
  <conditionalFormatting sqref="AJ49">
    <cfRule type="expression" dxfId="71" priority="71">
      <formula>AJ$49&lt;&gt;""</formula>
    </cfRule>
    <cfRule type="cellIs" dxfId="70" priority="72" operator="equal">
      <formula>""</formula>
    </cfRule>
  </conditionalFormatting>
  <conditionalFormatting sqref="AK49">
    <cfRule type="expression" dxfId="69" priority="69">
      <formula>AK$49&lt;&gt;""</formula>
    </cfRule>
    <cfRule type="cellIs" dxfId="68" priority="70" operator="equal">
      <formula>""</formula>
    </cfRule>
  </conditionalFormatting>
  <conditionalFormatting sqref="AL49">
    <cfRule type="expression" dxfId="67" priority="67">
      <formula>AL$49&lt;&gt;""</formula>
    </cfRule>
    <cfRule type="cellIs" dxfId="66" priority="68" operator="equal">
      <formula>""</formula>
    </cfRule>
  </conditionalFormatting>
  <conditionalFormatting sqref="AM49">
    <cfRule type="expression" dxfId="65" priority="65">
      <formula>AM$49&lt;&gt;""</formula>
    </cfRule>
    <cfRule type="cellIs" dxfId="64" priority="66" operator="equal">
      <formula>""</formula>
    </cfRule>
  </conditionalFormatting>
  <conditionalFormatting sqref="AN49">
    <cfRule type="expression" dxfId="63" priority="63">
      <formula>AN$49&lt;&gt;""</formula>
    </cfRule>
    <cfRule type="cellIs" dxfId="62" priority="64" operator="equal">
      <formula>""</formula>
    </cfRule>
  </conditionalFormatting>
  <conditionalFormatting sqref="AO49">
    <cfRule type="expression" dxfId="61" priority="61">
      <formula>AO$49&lt;&gt;""</formula>
    </cfRule>
    <cfRule type="cellIs" dxfId="60" priority="62" operator="equal">
      <formula>""</formula>
    </cfRule>
  </conditionalFormatting>
  <conditionalFormatting sqref="AP49">
    <cfRule type="expression" dxfId="59" priority="59">
      <formula>AP$49&lt;&gt;""</formula>
    </cfRule>
    <cfRule type="cellIs" dxfId="58" priority="60" operator="equal">
      <formula>""</formula>
    </cfRule>
  </conditionalFormatting>
  <conditionalFormatting sqref="AQ49">
    <cfRule type="expression" dxfId="57" priority="57">
      <formula>AQ$49&lt;&gt;""</formula>
    </cfRule>
    <cfRule type="cellIs" dxfId="56" priority="58" operator="equal">
      <formula>""</formula>
    </cfRule>
  </conditionalFormatting>
  <conditionalFormatting sqref="AR49">
    <cfRule type="expression" dxfId="55" priority="55">
      <formula>AR$49&lt;&gt;""</formula>
    </cfRule>
    <cfRule type="cellIs" dxfId="54" priority="56" operator="equal">
      <formula>""</formula>
    </cfRule>
  </conditionalFormatting>
  <conditionalFormatting sqref="AS49">
    <cfRule type="expression" dxfId="53" priority="53">
      <formula>AS$49&lt;&gt;""</formula>
    </cfRule>
    <cfRule type="cellIs" dxfId="52" priority="54" operator="equal">
      <formula>""</formula>
    </cfRule>
  </conditionalFormatting>
  <conditionalFormatting sqref="AT49">
    <cfRule type="expression" dxfId="51" priority="51">
      <formula>AT$49&lt;&gt;""</formula>
    </cfRule>
    <cfRule type="cellIs" dxfId="50" priority="52" operator="equal">
      <formula>""</formula>
    </cfRule>
  </conditionalFormatting>
  <conditionalFormatting sqref="AU49">
    <cfRule type="expression" dxfId="49" priority="49">
      <formula>AU$49&lt;&gt;""</formula>
    </cfRule>
    <cfRule type="cellIs" dxfId="48" priority="50" operator="equal">
      <formula>""</formula>
    </cfRule>
  </conditionalFormatting>
  <conditionalFormatting sqref="AV49">
    <cfRule type="expression" dxfId="47" priority="47">
      <formula>AV$49&lt;&gt;""</formula>
    </cfRule>
    <cfRule type="cellIs" dxfId="46" priority="48" operator="equal">
      <formula>""</formula>
    </cfRule>
  </conditionalFormatting>
  <conditionalFormatting sqref="AW49">
    <cfRule type="expression" dxfId="45" priority="45">
      <formula>AW$49&lt;&gt;""</formula>
    </cfRule>
    <cfRule type="cellIs" dxfId="44" priority="46" operator="equal">
      <formula>""</formula>
    </cfRule>
  </conditionalFormatting>
  <conditionalFormatting sqref="AX49">
    <cfRule type="expression" dxfId="43" priority="43">
      <formula>AX$49&lt;&gt;""</formula>
    </cfRule>
    <cfRule type="cellIs" dxfId="42" priority="44" operator="equal">
      <formula>""</formula>
    </cfRule>
  </conditionalFormatting>
  <conditionalFormatting sqref="AY49">
    <cfRule type="expression" dxfId="41" priority="41">
      <formula>AY$49&lt;&gt;""</formula>
    </cfRule>
    <cfRule type="cellIs" dxfId="40" priority="42" operator="equal">
      <formula>""</formula>
    </cfRule>
  </conditionalFormatting>
  <conditionalFormatting sqref="AZ49">
    <cfRule type="expression" dxfId="39" priority="39">
      <formula>AZ$49&lt;&gt;""</formula>
    </cfRule>
    <cfRule type="cellIs" dxfId="38" priority="40" operator="equal">
      <formula>""</formula>
    </cfRule>
  </conditionalFormatting>
  <conditionalFormatting sqref="BA49">
    <cfRule type="expression" dxfId="37" priority="37">
      <formula>BA$49&lt;&gt;""</formula>
    </cfRule>
    <cfRule type="cellIs" dxfId="36" priority="38" operator="equal">
      <formula>""</formula>
    </cfRule>
  </conditionalFormatting>
  <conditionalFormatting sqref="BB49">
    <cfRule type="expression" dxfId="35" priority="35">
      <formula>BB$49&lt;&gt;""</formula>
    </cfRule>
    <cfRule type="cellIs" dxfId="34" priority="36" operator="equal">
      <formula>""</formula>
    </cfRule>
  </conditionalFormatting>
  <conditionalFormatting sqref="BC49">
    <cfRule type="expression" dxfId="33" priority="33">
      <formula>BC$49&lt;&gt;""</formula>
    </cfRule>
    <cfRule type="cellIs" dxfId="32" priority="34" operator="equal">
      <formula>""</formula>
    </cfRule>
  </conditionalFormatting>
  <conditionalFormatting sqref="BD49">
    <cfRule type="expression" dxfId="31" priority="31">
      <formula>BD$49&lt;&gt;""</formula>
    </cfRule>
    <cfRule type="cellIs" dxfId="30" priority="32" operator="equal">
      <formula>""</formula>
    </cfRule>
  </conditionalFormatting>
  <conditionalFormatting sqref="BE49">
    <cfRule type="expression" dxfId="29" priority="29">
      <formula>BE$49&lt;&gt;""</formula>
    </cfRule>
    <cfRule type="cellIs" dxfId="28" priority="30" operator="equal">
      <formula>""</formula>
    </cfRule>
  </conditionalFormatting>
  <conditionalFormatting sqref="BF49">
    <cfRule type="expression" dxfId="27" priority="27">
      <formula>BF$49&lt;&gt;""</formula>
    </cfRule>
    <cfRule type="cellIs" dxfId="26" priority="28" operator="equal">
      <formula>""</formula>
    </cfRule>
  </conditionalFormatting>
  <conditionalFormatting sqref="BG49">
    <cfRule type="expression" dxfId="25" priority="25">
      <formula>BG$49&lt;&gt;""</formula>
    </cfRule>
    <cfRule type="cellIs" dxfId="24" priority="26" operator="equal">
      <formula>""</formula>
    </cfRule>
  </conditionalFormatting>
  <conditionalFormatting sqref="BH49">
    <cfRule type="expression" dxfId="23" priority="23">
      <formula>BH$49&lt;&gt;""</formula>
    </cfRule>
    <cfRule type="cellIs" dxfId="22" priority="24" operator="equal">
      <formula>""</formula>
    </cfRule>
  </conditionalFormatting>
  <conditionalFormatting sqref="BI49">
    <cfRule type="expression" dxfId="21" priority="21">
      <formula>BI$49&lt;&gt;""</formula>
    </cfRule>
    <cfRule type="cellIs" dxfId="20" priority="22" operator="equal">
      <formula>""</formula>
    </cfRule>
  </conditionalFormatting>
  <conditionalFormatting sqref="BJ49">
    <cfRule type="expression" dxfId="19" priority="19">
      <formula>BJ$49&lt;&gt;""</formula>
    </cfRule>
    <cfRule type="cellIs" dxfId="18" priority="20" operator="equal">
      <formula>""</formula>
    </cfRule>
  </conditionalFormatting>
  <conditionalFormatting sqref="BK49">
    <cfRule type="expression" dxfId="17" priority="17">
      <formula>BK$49&lt;&gt;""</formula>
    </cfRule>
    <cfRule type="cellIs" dxfId="16" priority="18" operator="equal">
      <formula>""</formula>
    </cfRule>
  </conditionalFormatting>
  <conditionalFormatting sqref="BL49">
    <cfRule type="expression" dxfId="15" priority="15">
      <formula>BL$49&lt;&gt;""</formula>
    </cfRule>
    <cfRule type="cellIs" dxfId="14" priority="16" operator="equal">
      <formula>""</formula>
    </cfRule>
  </conditionalFormatting>
  <conditionalFormatting sqref="BM49">
    <cfRule type="expression" dxfId="13" priority="13">
      <formula>BM$49&lt;&gt;""</formula>
    </cfRule>
    <cfRule type="cellIs" dxfId="12" priority="14" operator="equal">
      <formula>""</formula>
    </cfRule>
  </conditionalFormatting>
  <conditionalFormatting sqref="BN49">
    <cfRule type="expression" dxfId="11" priority="11">
      <formula>BN$49&lt;&gt;""</formula>
    </cfRule>
    <cfRule type="cellIs" dxfId="10" priority="12" operator="equal">
      <formula>""</formula>
    </cfRule>
  </conditionalFormatting>
  <conditionalFormatting sqref="BO49">
    <cfRule type="expression" dxfId="9" priority="9">
      <formula>BO$49&lt;&gt;""</formula>
    </cfRule>
    <cfRule type="cellIs" dxfId="8" priority="10" operator="equal">
      <formula>""</formula>
    </cfRule>
  </conditionalFormatting>
  <conditionalFormatting sqref="BP49">
    <cfRule type="expression" dxfId="7" priority="7">
      <formula>BP$49&lt;&gt;""</formula>
    </cfRule>
    <cfRule type="cellIs" dxfId="6" priority="8" operator="equal">
      <formula>""</formula>
    </cfRule>
  </conditionalFormatting>
  <conditionalFormatting sqref="BQ49">
    <cfRule type="expression" dxfId="5" priority="5">
      <formula>BQ$49&lt;&gt;""</formula>
    </cfRule>
    <cfRule type="cellIs" dxfId="4" priority="6" operator="equal">
      <formula>""</formula>
    </cfRule>
  </conditionalFormatting>
  <conditionalFormatting sqref="BR49">
    <cfRule type="expression" dxfId="3" priority="3">
      <formula>BR$49&lt;&gt;""</formula>
    </cfRule>
    <cfRule type="cellIs" dxfId="2"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xr:uid="{00000000-0004-0000-0000-000000000000}"/>
    <hyperlink ref="H76:I76" location="病院!B312" display="・入院患者の状況（年間）" xr:uid="{00000000-0004-0000-0000-000001000000}"/>
    <hyperlink ref="J76:N76" location="病院!B388" display="・算定する入院基本用・特定入院料等の状況" xr:uid="{00000000-0004-0000-0000-000002000000}"/>
    <hyperlink ref="C77:G77" location="病院!B102" display="・病床の状況" xr:uid="{00000000-0004-0000-0000-000003000000}"/>
    <hyperlink ref="H77:I77" location="病院!B325" display="・入院患者の状況（年間／入棟前の場所・退棟先の場所の状況）" xr:uid="{00000000-0004-0000-0000-000004000000}"/>
    <hyperlink ref="J77" location="病院!B471" display="・手術の状況" xr:uid="{00000000-0004-0000-0000-000005000000}"/>
    <hyperlink ref="M77:N77" location="'病院(H30案)'!B484" display="・がん、脳卒中、心筋梗塞、分娩、精神医療への対応状況" xr:uid="{00000000-0004-0000-0000-000006000000}"/>
    <hyperlink ref="C78:G78" location="病院!B113" display="・診療科" xr:uid="{00000000-0004-0000-0000-000007000000}"/>
    <hyperlink ref="H78:I78" location="病院!B350" display="・退院後に在宅医療を必要とする患者の状況" xr:uid="{00000000-0004-0000-0000-000008000000}"/>
    <hyperlink ref="J78:L78" location="病院!B507" display="・がん、脳卒中、心筋梗塞、分娩、精神医療への対応状況" xr:uid="{00000000-0004-0000-0000-000009000000}"/>
    <hyperlink ref="C79:G79" location="病院!B134" display="・入院基本料・特定入院料及び届出病床数" xr:uid="{00000000-0004-0000-0000-00000A000000}"/>
    <hyperlink ref="H79:I79" location="病院!B362" display="・看取りを行った患者数" xr:uid="{00000000-0004-0000-0000-00000B000000}"/>
    <hyperlink ref="J79:N79" location="病院!B550" display="・重症患者への対応状況" xr:uid="{00000000-0004-0000-0000-00000C000000}"/>
    <hyperlink ref="C80:G80" location="病院!B148" display="・DPC医療機関群の種類" xr:uid="{00000000-0004-0000-0000-00000D000000}"/>
    <hyperlink ref="J80:N80" location="病院!B592" display="・救急医療の実施状況" xr:uid="{00000000-0004-0000-0000-00000E000000}"/>
    <hyperlink ref="C81:G81" location="病院!B156" display="・救急告示病院、二次救急医療施設、三次救急医療施設の告示・認定の有無" xr:uid="{00000000-0004-0000-0000-00000F000000}"/>
    <hyperlink ref="J81:N81" location="病院!B615" display="・急性期後の支援、在宅復帰の支援の状況" xr:uid="{00000000-0004-0000-0000-000010000000}"/>
    <hyperlink ref="C82:G82" location="病院!B166" display="・承認の有無" xr:uid="{00000000-0004-0000-0000-000011000000}"/>
    <hyperlink ref="J82:N82" location="病院!B634" display="・全身管理の状況" xr:uid="{00000000-0004-0000-0000-000012000000}"/>
    <hyperlink ref="C83:G83" location="病院!B175" display="・診療報酬の届出の有無" xr:uid="{00000000-0004-0000-0000-000013000000}"/>
    <hyperlink ref="J83:N83" location="病院!B649" display="・リハビリテーションの実施状況" xr:uid="{00000000-0004-0000-0000-000014000000}"/>
    <hyperlink ref="C84:G84" location="病院!B185" display="・職員数の状況" xr:uid="{00000000-0004-0000-0000-000015000000}"/>
    <hyperlink ref="J84:N84" location="病院!B697" display="・長期療養患者の受入状況" xr:uid="{00000000-0004-0000-0000-000016000000}"/>
    <hyperlink ref="C85:G85" location="病院!B244" display="・退院調整部門の設置状況" xr:uid="{00000000-0004-0000-0000-000017000000}"/>
    <hyperlink ref="J85:N85" location="病院!B707" display="・重度の障害児等の受入状況" xr:uid="{00000000-0004-0000-0000-000018000000}"/>
    <hyperlink ref="C86:G86" location="病院!B264" display="・医療機器の台数" xr:uid="{00000000-0004-0000-0000-000019000000}"/>
    <hyperlink ref="J86:N86" location="病院!B720" display="・医科歯科の連携状況" xr:uid="{00000000-0004-0000-0000-00001A000000}"/>
    <hyperlink ref="C87:G87" location="病院!B289" display="・過去1年間の間に病棟の再編・見直しがあった場合の報告対象期間" xr:uid="{00000000-0004-0000-0000-00001B000000}"/>
    <hyperlink ref="I298" location="病院!B66" display="メニューへ戻る" xr:uid="{00000000-0004-0000-0000-00001C000000}"/>
    <hyperlink ref="I373" location="病院!B66" display="メニューへ戻る" xr:uid="{00000000-0004-0000-0000-00001D000000}"/>
    <hyperlink ref="I730" location="病院!B66" display="メニューへ戻る" xr:uid="{00000000-0004-0000-0000-00001E000000}"/>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r:id="rId1"/>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A9E02D0-830C-4855-A862-719EE8494798}">
  <ds:schemaRefs>
    <ds:schemaRef ds:uri="http://schemas.microsoft.com/sharepoint/v3/contenttype/forms"/>
  </ds:schemaRefs>
</ds:datastoreItem>
</file>

<file path=customXml/itemProps2.xml><?xml version="1.0" encoding="utf-8"?>
<ds:datastoreItem xmlns:ds="http://schemas.openxmlformats.org/officeDocument/2006/customXml" ds:itemID="{3C6DCB8D-0656-44BA-9605-BF8031A7736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c4ae536-7125-4f14-9ccc-e0dffeb2e242"/>
    <ds:schemaRef ds:uri="348a74ec-7721-4626-bbbb-9bdbe7b7f3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F6E2FAE-D7AF-4894-A387-BDA627B954AB}">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Administrator</cp:lastModifiedBy>
  <cp:lastPrinted>2019-02-21T12:18:28Z</cp:lastPrinted>
  <dcterms:created xsi:type="dcterms:W3CDTF">2022-04-25T15:50:21Z</dcterms:created>
  <dcterms:modified xsi:type="dcterms:W3CDTF">2023-07-10T07:59:47Z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