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<sst xmlns="http://schemas.openxmlformats.org/spreadsheetml/2006/main" count="838" uniqueCount="838">
  <si>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栄宏会小野病院</t>
  </si>
  <si>
    <t>〒675-1316 兵庫県 小野市天神町973番</t>
  </si>
  <si>
    <t>病棟の建築時期と構造</t>
  </si>
  <si>
    <t>建物情報＼病棟名</t>
  </si>
  <si>
    <t>2階病棟</t>
  </si>
  <si>
    <t>3階病棟</t>
  </si>
  <si>
    <t>様式１病院病棟票(1)</t>
  </si>
  <si>
    <t>建築時期</t>
  </si>
  <si>
    <t>1984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</si>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</sst>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53</v>
      </c>
      <c r="M104" s="248">
        <v>59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53</v>
      </c>
      <c r="M106" s="192">
        <v>59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53</v>
      </c>
      <c r="M107" s="192">
        <v>59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53</v>
      </c>
      <c r="M137" s="253">
        <v>59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27</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20</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3.9</v>
      </c>
      <c r="M192" s="255">
        <v>3.9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2</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0.7</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6</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5.7</v>
      </c>
      <c r="M196" s="255">
        <v>2.6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3</v>
      </c>
      <c r="M199" s="255">
        <v>9</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1</v>
      </c>
      <c r="M201" s="255">
        <v>12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2</v>
      </c>
      <c r="M203" s="255">
        <v>3</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5</v>
      </c>
      <c r="N219" s="108">
        <v>9</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4.7</v>
      </c>
      <c r="N220" s="109">
        <v>3.8</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1</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0.6</v>
      </c>
      <c r="N222" s="109">
        <v>0.7</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15</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3.4</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9</v>
      </c>
      <c r="N227" s="108">
        <v>20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0.6</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2</v>
      </c>
      <c r="N229" s="108">
        <v>4</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3</v>
      </c>
      <c r="N231" s="108">
        <v>3</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0.2</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1</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4</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3</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698</v>
      </c>
      <c r="M314" s="255">
        <v>331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334</v>
      </c>
      <c r="M315" s="255">
        <v>331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168</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196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17819</v>
      </c>
      <c r="M318" s="255">
        <v>21565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684</v>
      </c>
      <c r="M319" s="255">
        <v>320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698</v>
      </c>
      <c r="M327" s="255">
        <v>356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303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314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298</v>
      </c>
      <c r="M330" s="255">
        <v>53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82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684</v>
      </c>
      <c r="M335" s="255">
        <v>320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236</v>
      </c>
      <c r="M336" s="255">
        <v>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250</v>
      </c>
      <c r="M337" s="255">
        <v>227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96</v>
      </c>
      <c r="M338" s="255">
        <v>45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15</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31</v>
      </c>
      <c r="M340" s="255">
        <v>10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16</v>
      </c>
      <c r="M342" s="255">
        <v>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35</v>
      </c>
      <c r="M343" s="255">
        <v>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5</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448</v>
      </c>
      <c r="M352" s="255">
        <v>316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386</v>
      </c>
      <c r="M353" s="255">
        <v>295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62</v>
      </c>
      <c r="M354" s="255">
        <v>19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114</v>
      </c>
      <c r="D394" s="281"/>
      <c r="E394" s="281"/>
      <c r="F394" s="281"/>
      <c r="G394" s="281"/>
      <c r="H394" s="282"/>
      <c r="I394" s="385"/>
      <c r="J394" s="195" t="str">
        <f t="shared" si="59"/>
        <v>未確認</v>
      </c>
      <c r="K394" s="196" t="str">
        <f t="shared" si="60"/>
        <v>※</v>
      </c>
      <c r="L394" s="94">
        <v>832</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994</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613</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432</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432</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432</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432</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432</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432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432</v>
      </c>
      <c r="M513" s="259" t="s">
        <v>432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432</v>
      </c>
      <c r="M542" s="259" t="s">
        <v>432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42.6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23.3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23.1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10.2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23.1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22.3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6.4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5.8</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0.7</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5.9</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432</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90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31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76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432</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432</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t="s">
        <v>432</v>
      </c>
      <c r="M620" s="259">
        <v>269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432</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t="s">
        <v>432</v>
      </c>
      <c r="M627" s="259" t="s">
        <v>432</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432</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432</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432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222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432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432</v>
      </c>
      <c r="M645" s="259" t="s">
        <v>432</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432</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673</v>
      </c>
      <c r="M654" s="259">
        <v>981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432</v>
      </c>
      <c r="M656" s="259">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317</v>
      </c>
      <c r="M657" s="259">
        <v>196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221</v>
      </c>
      <c r="M658" s="259">
        <v>424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394</v>
      </c>
      <c r="M663" s="259" t="s">
        <v>432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432</v>
      </c>
      <c r="M665" s="259" t="s">
        <v>432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432</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99</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6.9</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448</v>
      </c>
      <c r="M678" s="253">
        <v>316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260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260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183</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183</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161</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118</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151</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110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143</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106</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149</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115</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46.3</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42.8</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44.7</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46</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432</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2022-04-25T15:53:05Z</dcterms:created>
  <dcterms:modified xsi:type="dcterms:W3CDTF">2022-04-25T15:53:05Z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