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<sst xmlns="http://schemas.openxmlformats.org/spreadsheetml/2006/main" count="836" uniqueCount="836">
  <si>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こだま病院</t>
  </si>
  <si>
    <t>〒665-0841 兵庫県 宝塚市御殿山１丁目３番２号</t>
  </si>
  <si>
    <t>病棟の建築時期と構造</t>
  </si>
  <si>
    <t>建物情報＼病棟名</t>
  </si>
  <si>
    <t>３病棟</t>
  </si>
  <si>
    <t>４病棟</t>
  </si>
  <si>
    <t>様式１病院病棟票(1)</t>
  </si>
  <si>
    <t>建築時期</t>
  </si>
  <si>
    <t>2001</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</si>
  <si>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</si>
  <si>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</si>
  <si>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</si>
  <si>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</si>
  <si>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</si>
  <si>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</si>
  <si>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</si>
  <si>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</si>
  <si>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</si>
  <si>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</si>
  <si>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</si>
  <si>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</si>
  <si>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</si>
  <si>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</si>
  <si>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</si>
  <si>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</si>
  <si>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</si>
  <si>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</si>
  <si>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</si>
  <si>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</si>
  <si>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</si>
  <si>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</si>
  <si>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</si>
  <si>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</si>
  <si>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</si>
  <si>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</si>
  <si>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</si>
  <si>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</si>
  <si>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</si>
  <si>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</si>
  <si>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</si>
  <si>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</si>
  <si>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</si>
  <si>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</si>
  <si>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</si>
  <si>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</si>
  <si>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</si>
  <si>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</si>
  <si>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</si>
  <si>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</si>
  <si>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</si>
  <si>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</si>
  <si>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</si>
  <si>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</si>
  <si>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</si>
  <si>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</si>
  <si>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</si>
  <si>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</si>
  <si>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</si>
  <si>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</si>
  <si>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</si>
  <si>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</si>
  <si>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</si>
  <si>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</si>
  <si>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</si>
  <si>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</si>
  <si>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</si>
  <si>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</si>
  <si>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</si>
  <si>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</si>
  <si>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</si>
  <si>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</si>
  <si>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</si>
  <si>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</si>
  <si>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</si>
  <si>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</si>
  <si>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</si>
  <si>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</si>
  <si>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</si>
  <si>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</si>
  <si>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</si>
  <si>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</si>
  <si>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</si>
  <si>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</si>
  <si>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</si>
  <si>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</si>
  <si>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</si>
  <si>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</si>
  <si>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</si>
  <si>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</si>
  <si>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</si>
  <si>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</si>
  <si>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</si>
  <si>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</si>
  <si>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</si>
  <si>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</si>
  <si>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</si>
  <si>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</si>
  <si>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</si>
  <si>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</si>
  <si>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</si>
  <si>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</si>
  <si>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</si>
  <si>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消化器外科（胃腸外科）</t>
  </si>
  <si>
    <t>複数の診療科で活用</t>
  </si>
  <si>
    <t>様式１病院施設票(43)-1</t>
  </si>
  <si>
    <t>複数ある場合、上位３つ</t>
  </si>
  <si>
    <t>様式１病院施設票(43)-2</t>
  </si>
  <si>
    <t>消化器内科（胃腸内科）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</si>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</sst>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55</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55</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55</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55</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55</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55</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55</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55</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55</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35</v>
      </c>
      <c r="M126" s="253" t="s">
        <v>102</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35</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35</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55</v>
      </c>
      <c r="M137" s="253">
        <v>55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2.9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32</v>
      </c>
      <c r="M191" s="255">
        <v>18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0</v>
      </c>
      <c r="M192" s="255">
        <v>5</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0</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4</v>
      </c>
      <c r="M195" s="255">
        <v>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1.2</v>
      </c>
      <c r="M196" s="255">
        <v>3.8</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1</v>
      </c>
      <c r="M199" s="255">
        <v>2</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1</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1</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0.6</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3</v>
      </c>
      <c r="M219" s="108">
        <v>7</v>
      </c>
      <c r="N219" s="108">
        <v>2</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2.1</v>
      </c>
      <c r="N220" s="109">
        <v>0</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1</v>
      </c>
      <c r="N221" s="108">
        <v>0</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0</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0</v>
      </c>
      <c r="N223" s="108">
        <v>0</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0.3</v>
      </c>
      <c r="M224" s="109">
        <v>3.4</v>
      </c>
      <c r="N224" s="109">
        <v>0</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2</v>
      </c>
      <c r="N227" s="108">
        <v>1</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0</v>
      </c>
      <c r="N229" s="108">
        <v>0</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0</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0</v>
      </c>
      <c r="N233" s="108">
        <v>0</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1.7</v>
      </c>
      <c r="N234" s="109">
        <v>0</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0</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0</v>
      </c>
      <c r="N237" s="108">
        <v>0</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157</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190</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190</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958</v>
      </c>
      <c r="M314" s="255">
        <v>416</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316</v>
      </c>
      <c r="M315" s="255">
        <v>342</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200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442</v>
      </c>
      <c r="M317" s="255">
        <v>74</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2826</v>
      </c>
      <c r="M318" s="255">
        <v>18109</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958</v>
      </c>
      <c r="M319" s="255">
        <v>416</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958</v>
      </c>
      <c r="M327" s="255">
        <v>416</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7</v>
      </c>
      <c r="M328" s="255">
        <v>297</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691</v>
      </c>
      <c r="M329" s="255">
        <v>89</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66</v>
      </c>
      <c r="M330" s="255">
        <v>26</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194</v>
      </c>
      <c r="M331" s="255">
        <v>4</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190</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958</v>
      </c>
      <c r="M335" s="255">
        <v>416</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297</v>
      </c>
      <c r="M336" s="255">
        <v>5</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492</v>
      </c>
      <c r="M337" s="255">
        <v>211</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63</v>
      </c>
      <c r="M338" s="255">
        <v>40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4</v>
      </c>
      <c r="M339" s="255">
        <v>33</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31</v>
      </c>
      <c r="M340" s="255">
        <v>49</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24</v>
      </c>
      <c r="M342" s="255">
        <v>48</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47</v>
      </c>
      <c r="M343" s="255">
        <v>30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190</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661</v>
      </c>
      <c r="M352" s="255">
        <v>411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564</v>
      </c>
      <c r="M353" s="255">
        <v>171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11</v>
      </c>
      <c r="M354" s="255">
        <v>14</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86</v>
      </c>
      <c r="M355" s="255">
        <v>225</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1</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114</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1296</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v>0</v>
      </c>
      <c r="M402" s="259">
        <v>209</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115</v>
      </c>
      <c r="D445" s="281"/>
      <c r="E445" s="281"/>
      <c r="F445" s="281"/>
      <c r="G445" s="281"/>
      <c r="H445" s="282"/>
      <c r="I445" s="385"/>
      <c r="J445" s="195" t="str">
        <f t="shared" si="61"/>
        <v>未確認</v>
      </c>
      <c r="K445" s="196" t="str">
        <f t="shared" si="62"/>
        <v>※</v>
      </c>
      <c r="L445" s="94">
        <v>0</v>
      </c>
      <c r="M445" s="259">
        <v>860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v>386</v>
      </c>
      <c r="M473" s="259" t="s">
        <v>431</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431</v>
      </c>
      <c r="M474" s="259" t="s">
        <v>431</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t="s">
        <v>431</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v>0</v>
      </c>
      <c r="M481" s="259" t="s">
        <v>431</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v>18</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t="s">
        <v>431</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t="s">
        <v>431</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t="s">
        <v>431</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t="s">
        <v>431</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t="s">
        <v>431</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t="s">
        <v>431</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v>260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t="s">
        <v>431</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363</v>
      </c>
      <c r="M542" s="259">
        <v>693</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586</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47.3</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31.8</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30.9</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13.7</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6.6</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39.9</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26.9</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9.1</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1.8</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0.8</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t="s">
        <v>431</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t="s">
        <v>431</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t="s">
        <v>431</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153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17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200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55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251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431</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431</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v>36</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t="s">
        <v>431</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v>0</v>
      </c>
      <c r="M629" s="259" t="s">
        <v>431</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431</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431</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v>465</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v>212</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431</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431</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t="s">
        <v>431</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344</v>
      </c>
      <c r="M654" s="259" t="s">
        <v>431</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t="s">
        <v>431</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t="s">
        <v>431</v>
      </c>
      <c r="M657" s="259" t="s">
        <v>431</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23</v>
      </c>
      <c r="M658" s="259" t="s">
        <v>431</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t="s">
        <v>431</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v>235</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661</v>
      </c>
      <c r="M678" s="253">
        <v>411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t="s">
        <v>431</v>
      </c>
      <c r="M703" s="259" t="s">
        <v>431</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2022-04-25T15:54:13Z</dcterms:created>
  <dcterms:modified xsi:type="dcterms:W3CDTF">2022-04-25T15:54:13Z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