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<sst xmlns="http://schemas.openxmlformats.org/spreadsheetml/2006/main" count="837" uniqueCount="837">
  <si>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医療法人協和会 協和マリナホスピタル</t>
  </si>
  <si>
    <t>〒662-0934 兵庫県 西宮市西宮浜４丁目１５番１号</t>
  </si>
  <si>
    <t>病棟の建築時期と構造</t>
  </si>
  <si>
    <t>建物情報＼病棟名</t>
  </si>
  <si>
    <t>6階病棟</t>
  </si>
  <si>
    <t>7階病棟</t>
  </si>
  <si>
    <t>8階病棟</t>
  </si>
  <si>
    <t>様式１病院病棟票(1)</t>
  </si>
  <si>
    <t>建築時期</t>
  </si>
  <si>
    <t>1999</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</si>
  <si>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</si>
  <si>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</si>
  <si>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</si>
  <si>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</si>
  <si>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</si>
  <si>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</si>
  <si>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</si>
  <si>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</si>
  <si>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</si>
  <si>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</si>
  <si>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</si>
  <si>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</si>
  <si>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</si>
  <si>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</si>
  <si>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</si>
  <si>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</si>
  <si>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</si>
  <si>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</si>
  <si>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</si>
  <si>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</si>
  <si>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</si>
  <si>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</si>
  <si>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</si>
  <si>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</si>
  <si>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</si>
  <si>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</si>
  <si>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</si>
  <si>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</si>
  <si>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</si>
  <si>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</si>
  <si>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</si>
  <si>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</si>
  <si>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</si>
  <si>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</si>
  <si>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</si>
  <si>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</si>
  <si>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</si>
  <si>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</si>
  <si>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</si>
  <si>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</si>
  <si>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</si>
  <si>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</si>
  <si>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</si>
  <si>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</si>
  <si>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</si>
  <si>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</si>
  <si>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</si>
  <si>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</si>
  <si>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</si>
  <si>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</si>
  <si>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</si>
  <si>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</si>
  <si>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</si>
  <si>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</si>
  <si>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</si>
  <si>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</si>
  <si>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</si>
  <si>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</si>
  <si>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</si>
  <si>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</si>
  <si>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</si>
  <si>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</si>
  <si>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</si>
  <si>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</si>
  <si>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</si>
  <si>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</si>
  <si>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</si>
  <si>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</si>
  <si>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</si>
  <si>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</si>
  <si>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</si>
  <si>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</si>
  <si>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</si>
  <si>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</si>
  <si>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</si>
  <si>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</si>
  <si>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</si>
  <si>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</si>
  <si>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</si>
  <si>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</si>
  <si>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</si>
  <si>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</si>
  <si>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</si>
  <si>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</si>
  <si>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</si>
  <si>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</si>
  <si>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</si>
  <si>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</si>
  <si>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</si>
  <si>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</si>
  <si>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</si>
  <si>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</si>
  <si>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</si>
  <si>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</si>
  <si>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リハビリテーション科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</si>
  <si>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</si>
  <si>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</si>
  <si>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</si>
  <si>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</si>
  <si>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</si>
  <si>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</si>
  <si>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</si>
  <si>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</si>
  <si>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障害者施設等10対１入院基本料</t>
  </si>
  <si>
    <t>回復期ﾘﾊﾋﾞﾘﾃｰｼｮﾝ病棟入院料１</t>
  </si>
  <si>
    <t>緩和ケア病棟入院料１</t>
  </si>
  <si>
    <t>届出病床数</t>
  </si>
  <si>
    <t>様式１病院病棟票(12)</t>
  </si>
  <si>
    <t>病室単位の特定入院料</t>
  </si>
  <si>
    <t>地域包括ケア入院医療管理料４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</si>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</sst>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t="s">
        <v>17</v>
      </c>
      <c r="M20" s="21"/>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t="s">
        <v>17</v>
      </c>
      <c r="M31" s="21"/>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16</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42</v>
      </c>
      <c r="M104" s="248">
        <v>50</v>
      </c>
      <c r="N104" s="192">
        <v>30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42</v>
      </c>
      <c r="M106" s="192">
        <v>47</v>
      </c>
      <c r="N106" s="192">
        <v>29</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42</v>
      </c>
      <c r="M107" s="192">
        <v>50</v>
      </c>
      <c r="N107" s="192">
        <v>30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104</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114</v>
      </c>
      <c r="N136" s="253" t="s">
        <v>115</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116</v>
      </c>
      <c r="F137" s="290"/>
      <c r="G137" s="290"/>
      <c r="H137" s="291"/>
      <c r="I137" s="356"/>
      <c r="J137" s="81"/>
      <c r="K137" s="82"/>
      <c r="L137" s="80">
        <v>42</v>
      </c>
      <c r="M137" s="253">
        <v>50</v>
      </c>
      <c r="N137" s="253">
        <v>30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119</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22</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118</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116</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5</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4.8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23</v>
      </c>
      <c r="M191" s="255">
        <v>21</v>
      </c>
      <c r="N191" s="255">
        <v>22</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0</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2</v>
      </c>
      <c r="M195" s="255">
        <v>4</v>
      </c>
      <c r="N195" s="255">
        <v>0</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0</v>
      </c>
      <c r="M196" s="255">
        <v>0</v>
      </c>
      <c r="N196" s="255">
        <v>0.3</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1</v>
      </c>
      <c r="M199" s="255">
        <v>4</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0</v>
      </c>
      <c r="M201" s="255">
        <v>2</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1</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0</v>
      </c>
      <c r="M213" s="255">
        <v>1</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5</v>
      </c>
      <c r="N219" s="108">
        <v>1</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0.5</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0</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1</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1.4</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11</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4</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0.5</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3</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3</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0.5</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1</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152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4</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4</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213</v>
      </c>
      <c r="M314" s="255">
        <v>162</v>
      </c>
      <c r="N314" s="255">
        <v>208</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142</v>
      </c>
      <c r="M315" s="255">
        <v>148</v>
      </c>
      <c r="N315" s="255">
        <v>205</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59</v>
      </c>
      <c r="M316" s="255">
        <v>14</v>
      </c>
      <c r="N316" s="255">
        <v>3</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12</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11010</v>
      </c>
      <c r="M318" s="255">
        <v>12111</v>
      </c>
      <c r="N318" s="255">
        <v>7923</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220</v>
      </c>
      <c r="M319" s="255">
        <v>180</v>
      </c>
      <c r="N319" s="255">
        <v>202</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213</v>
      </c>
      <c r="M327" s="255">
        <v>162</v>
      </c>
      <c r="N327" s="255">
        <v>207</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27</v>
      </c>
      <c r="M328" s="255">
        <v>29</v>
      </c>
      <c r="N328" s="255">
        <v>22</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68</v>
      </c>
      <c r="M329" s="255">
        <v>17</v>
      </c>
      <c r="N329" s="255">
        <v>38</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65</v>
      </c>
      <c r="M330" s="255">
        <v>109</v>
      </c>
      <c r="N330" s="255">
        <v>147</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0</v>
      </c>
      <c r="M331" s="255">
        <v>7</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53</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220</v>
      </c>
      <c r="M335" s="255">
        <v>180</v>
      </c>
      <c r="N335" s="255">
        <v>202</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50</v>
      </c>
      <c r="M336" s="255">
        <v>19</v>
      </c>
      <c r="N336" s="255">
        <v>0</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82</v>
      </c>
      <c r="M337" s="255">
        <v>99</v>
      </c>
      <c r="N337" s="255">
        <v>10</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13</v>
      </c>
      <c r="M338" s="255">
        <v>21</v>
      </c>
      <c r="N338" s="255">
        <v>5</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35</v>
      </c>
      <c r="M339" s="255">
        <v>23</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9</v>
      </c>
      <c r="M340" s="255">
        <v>6</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8</v>
      </c>
      <c r="M342" s="255">
        <v>8</v>
      </c>
      <c r="N342" s="255">
        <v>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23</v>
      </c>
      <c r="M343" s="255">
        <v>4</v>
      </c>
      <c r="N343" s="255">
        <v>186</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170</v>
      </c>
      <c r="M352" s="255">
        <v>161</v>
      </c>
      <c r="N352" s="255">
        <v>202</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148</v>
      </c>
      <c r="M353" s="255">
        <v>155</v>
      </c>
      <c r="N353" s="255">
        <v>198</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1</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21</v>
      </c>
      <c r="M355" s="255">
        <v>6</v>
      </c>
      <c r="N355" s="255">
        <v>4</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28</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28</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2</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191</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16</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t="s">
        <v>362</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t="s">
        <v>362</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367</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113</v>
      </c>
      <c r="D412" s="281"/>
      <c r="E412" s="281"/>
      <c r="F412" s="281"/>
      <c r="G412" s="281"/>
      <c r="H412" s="282"/>
      <c r="I412" s="385"/>
      <c r="J412" s="195" t="str">
        <f t="shared" si="59"/>
        <v>未確認</v>
      </c>
      <c r="K412" s="196" t="str">
        <f t="shared" si="60"/>
        <v>※</v>
      </c>
      <c r="L412" s="94">
        <v>232</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t="s">
        <v>362</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380</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381</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382</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383</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384</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385</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386</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387</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388</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389</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390</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391</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392</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393</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394</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395</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396</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397</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398</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399</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400</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401</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402</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403</v>
      </c>
      <c r="D439" s="281"/>
      <c r="E439" s="281"/>
      <c r="F439" s="281"/>
      <c r="G439" s="281"/>
      <c r="H439" s="282"/>
      <c r="I439" s="385"/>
      <c r="J439" s="195" t="str">
        <f t="shared" si="61"/>
        <v>未確認</v>
      </c>
      <c r="K439" s="196" t="str">
        <f t="shared" si="62"/>
        <v>※</v>
      </c>
      <c r="L439" s="94">
        <v>450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404</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405</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406</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407</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408</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409</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410</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411</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412</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413</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414</v>
      </c>
      <c r="D450" s="281"/>
      <c r="E450" s="281"/>
      <c r="F450" s="281"/>
      <c r="G450" s="281"/>
      <c r="H450" s="282"/>
      <c r="I450" s="385"/>
      <c r="J450" s="195" t="str">
        <f t="shared" si="61"/>
        <v>未確認</v>
      </c>
      <c r="K450" s="196" t="str">
        <f t="shared" si="62"/>
        <v>※</v>
      </c>
      <c r="L450" s="94">
        <v>181</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415</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119</v>
      </c>
      <c r="D452" s="281"/>
      <c r="E452" s="281"/>
      <c r="F452" s="281"/>
      <c r="G452" s="281"/>
      <c r="H452" s="282"/>
      <c r="I452" s="385"/>
      <c r="J452" s="195" t="str">
        <f t="shared" si="61"/>
        <v>未確認</v>
      </c>
      <c r="K452" s="196" t="str">
        <f t="shared" si="62"/>
        <v>※</v>
      </c>
      <c r="L452" s="94">
        <v>127</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115</v>
      </c>
      <c r="D455" s="281"/>
      <c r="E455" s="281"/>
      <c r="F455" s="281"/>
      <c r="G455" s="281"/>
      <c r="H455" s="282"/>
      <c r="I455" s="385"/>
      <c r="J455" s="195" t="str">
        <f t="shared" si="63"/>
        <v>未確認</v>
      </c>
      <c r="K455" s="196" t="str">
        <f t="shared" si="64"/>
        <v>※</v>
      </c>
      <c r="L455" s="94">
        <v>220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418</v>
      </c>
      <c r="D456" s="281"/>
      <c r="E456" s="281"/>
      <c r="F456" s="281"/>
      <c r="G456" s="281"/>
      <c r="H456" s="282"/>
      <c r="I456" s="385"/>
      <c r="J456" s="195" t="str">
        <f t="shared" si="63"/>
        <v>未確認</v>
      </c>
      <c r="K456" s="196" t="str">
        <f t="shared" si="64"/>
        <v>※</v>
      </c>
      <c r="L456" s="94">
        <v>214</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419</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420</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421</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422</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423</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424</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425</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426</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427</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t="s">
        <v>362</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362</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362</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t="s">
        <v>362</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t="s">
        <v>362</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362</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362</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25</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5.6</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1.8</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1.8</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362</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14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362</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t="s">
        <v>362</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t="s">
        <v>362</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t="s">
        <v>362</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t="s">
        <v>362</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t="s">
        <v>362</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t="s">
        <v>362</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362</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t="s">
        <v>362</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362</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t="s">
        <v>362</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t="s">
        <v>362</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t="s">
        <v>362</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t="s">
        <v>362</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688</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v>302</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196</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v>193</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t="s">
        <v>362</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t="s">
        <v>362</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36</v>
      </c>
      <c r="M675" s="253" t="s">
        <v>768</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88.2</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5.9</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170</v>
      </c>
      <c r="M678" s="253">
        <v>161</v>
      </c>
      <c r="N678" s="253">
        <v>202</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55</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55</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34</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34</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84</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64</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83</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63</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81</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60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74</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56</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37.8</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38.6</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42.7</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44.9</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362</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t="s">
        <v>362</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242</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t="s">
        <v>362</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2022-04-25T15:51:57Z</dcterms:created>
  <dcterms:modified xsi:type="dcterms:W3CDTF">2022-04-25T15:51:57Z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