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<sst xmlns="http://schemas.openxmlformats.org/spreadsheetml/2006/main" count="837" uniqueCount="837">
  <si>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医療法人松浦会姫路第一病院</t>
  </si>
  <si>
    <t>〒671-0234　姫路市御国野町国分寺143</t>
  </si>
  <si>
    <t>病棟の建築時期と構造</t>
  </si>
  <si>
    <t>建物情報＼病棟名</t>
  </si>
  <si>
    <t>1病棟</t>
  </si>
  <si>
    <t>2病棟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</si>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</sst>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t="s">
        <v>14</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t="s">
        <v>14</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v>50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v>50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v>49</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v>49</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v>50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v>50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t="s">
        <v>100</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t="s">
        <v>103</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50</v>
      </c>
      <c r="M137" s="211">
        <v>50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20</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4</v>
      </c>
      <c r="M194" s="212">
        <v>3</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v>12</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2.4</v>
      </c>
      <c r="M198" s="212">
        <v>1.3</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189</v>
      </c>
      <c r="M219" s="369"/>
      <c r="N219" s="370"/>
      <c r="O219" s="5"/>
      <c r="P219" s="5"/>
      <c r="Q219" s="5"/>
      <c r="R219" s="5"/>
      <c r="S219" s="5"/>
      <c r="T219" s="5"/>
      <c r="U219" s="5"/>
      <c r="V219" s="5"/>
    </row>
    <row r="220" ht="20.25" customHeight="1">
      <c r="C220" s="25"/>
      <c r="I220" s="47" t="s">
        <v>73</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3</v>
      </c>
      <c r="M221" s="89">
        <v>7</v>
      </c>
      <c r="N221" s="89">
        <v>2</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v>
      </c>
      <c r="N222" s="90">
        <v>2</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2</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1</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2.5</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11</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0.8</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4</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0.8</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1</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0.8</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3</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0.5</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7</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424</v>
      </c>
      <c r="M316" s="213">
        <v>76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178</v>
      </c>
      <c r="M317" s="213">
        <v>76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208</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38</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13960</v>
      </c>
      <c r="M320" s="213">
        <v>16501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421</v>
      </c>
      <c r="M321" s="213">
        <v>73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424</v>
      </c>
      <c r="M329" s="213">
        <v>76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74</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255</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91</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77</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421</v>
      </c>
      <c r="M337" s="213">
        <v>73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74</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212</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29</v>
      </c>
      <c r="M340" s="213">
        <v>12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41</v>
      </c>
      <c r="M341" s="213">
        <v>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4</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13</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48</v>
      </c>
      <c r="M345" s="213">
        <v>48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347</v>
      </c>
      <c r="M354" s="213">
        <v>72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335</v>
      </c>
      <c r="M355" s="213">
        <v>71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13</v>
      </c>
      <c r="M391" s="45" t="s">
        <v>16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112</v>
      </c>
      <c r="D401" s="235"/>
      <c r="E401" s="235"/>
      <c r="F401" s="235"/>
      <c r="G401" s="235"/>
      <c r="H401" s="236"/>
      <c r="I401" s="288"/>
      <c r="J401" s="169" t="str">
        <f t="shared" si="59"/>
        <v>未確認</v>
      </c>
      <c r="K401" s="170" t="str">
        <f t="shared" si="60"/>
        <v>※</v>
      </c>
      <c r="L401" s="79">
        <v>798</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t="s">
        <v>366</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0</v>
      </c>
      <c r="M404" s="217">
        <v>607</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366</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t="s">
        <v>366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366</v>
      </c>
      <c r="M477" s="217" t="s">
        <v>366</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t="s">
        <v>366</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t="s">
        <v>366</v>
      </c>
      <c r="M481" s="217" t="s">
        <v>366</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366</v>
      </c>
      <c r="M483" s="217" t="s">
        <v>366</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366</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t="s">
        <v>366</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366</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t="s">
        <v>366</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t="s">
        <v>366</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366</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313</v>
      </c>
      <c r="M544" s="217">
        <v>370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8</v>
      </c>
      <c r="M570" s="227" t="s">
        <v>8</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255</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t="s">
        <v>366</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366</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1302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354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261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t="s">
        <v>366</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t="s">
        <v>366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366</v>
      </c>
      <c r="M623" s="217" t="s">
        <v>366</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476</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t="s">
        <v>366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t="s">
        <v>366</v>
      </c>
      <c r="M630" s="217" t="s">
        <v>366</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366</v>
      </c>
      <c r="M631" s="217" t="s">
        <v>366</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366</v>
      </c>
      <c r="M632" s="217" t="s">
        <v>366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196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164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170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366</v>
      </c>
      <c r="M645" s="217" t="s">
        <v>366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366</v>
      </c>
      <c r="M646" s="217" t="s">
        <v>366</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t="s">
        <v>366</v>
      </c>
      <c r="M647" s="217">
        <v>234</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366</v>
      </c>
      <c r="M648" s="217" t="s">
        <v>366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526</v>
      </c>
      <c r="M656" s="217">
        <v>536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150</v>
      </c>
      <c r="M658" s="217">
        <v>437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243</v>
      </c>
      <c r="M659" s="217">
        <v>96</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139</v>
      </c>
      <c r="M660" s="217">
        <v>23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271</v>
      </c>
      <c r="M665" s="217">
        <v>132</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182</v>
      </c>
      <c r="M667" s="217">
        <v>89</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t="s">
        <v>366</v>
      </c>
      <c r="M668" s="217" t="s">
        <v>366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146</v>
      </c>
      <c r="M677" s="211" t="s">
        <v>146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347</v>
      </c>
      <c r="M680" s="232" t="s">
        <v>366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28</v>
      </c>
      <c r="M704" s="217">
        <v>283</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50</v>
      </c>
      <c r="M705" s="217">
        <v>34</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19</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23</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