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<sst xmlns="http://schemas.openxmlformats.org/spreadsheetml/2006/main" count="840" uniqueCount="840">
  <si>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 菫会 伊川谷病院</t>
  </si>
  <si>
    <t>〒651-2111　神戸市西区池上２丁目４番地の２</t>
  </si>
  <si>
    <t>病棟の建築時期と構造</t>
  </si>
  <si>
    <t>建物情報＼病棟名</t>
  </si>
  <si>
    <t>急性期一般入院基本料4(3階)</t>
  </si>
  <si>
    <t>急性期一般入院基本料4(4階)</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</si>
  <si>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</si>
  <si>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</si>
  <si>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</si>
  <si>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</si>
  <si>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</si>
  <si>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</si>
  <si>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</si>
  <si>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</si>
  <si>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</si>
  <si>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</si>
  <si>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</si>
  <si>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</si>
  <si>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</si>
  <si>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</si>
  <si>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</si>
  <si>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</si>
  <si>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</si>
  <si>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</si>
  <si>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</si>
  <si>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</si>
  <si>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</si>
  <si>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</si>
  <si>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</si>
  <si>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</si>
  <si>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</si>
  <si>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</si>
  <si>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</si>
  <si>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</si>
  <si>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</si>
  <si>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</si>
  <si>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</si>
  <si>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</si>
  <si>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</si>
  <si>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</si>
  <si>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</si>
  <si>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</si>
  <si>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</si>
  <si>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</si>
  <si>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</si>
  <si>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</si>
  <si>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</si>
  <si>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</si>
  <si>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</si>
  <si>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</si>
  <si>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</si>
  <si>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</si>
  <si>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</si>
  <si>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</si>
  <si>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</si>
  <si>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</si>
  <si>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</si>
  <si>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</si>
  <si>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</si>
  <si>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</si>
  <si>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</si>
  <si>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</si>
  <si>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</si>
  <si>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</si>
  <si>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</si>
  <si>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</si>
  <si>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</si>
  <si>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</si>
  <si>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</si>
  <si>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</si>
  <si>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</si>
  <si>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</si>
  <si>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</si>
  <si>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</si>
  <si>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</si>
  <si>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</si>
  <si>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</si>
  <si>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</si>
  <si>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</si>
  <si>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</si>
  <si>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</si>
  <si>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</si>
  <si>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</si>
  <si>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</si>
  <si>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</si>
  <si>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</si>
  <si>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</si>
  <si>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</si>
  <si>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</si>
  <si>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</si>
  <si>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</si>
  <si>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</si>
  <si>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</si>
  <si>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</si>
  <si>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</si>
  <si>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</si>
  <si>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</si>
  <si>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</si>
  <si>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</si>
  <si>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</si>
  <si>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</si>
  <si>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</si>
  <si>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</si>
  <si>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</si>
  <si>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</si>
  <si>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</si>
  <si>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</si>
  <si>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</si>
  <si>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</si>
  <si>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</si>
  <si>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</si>
  <si>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</si>
  <si>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</si>
  <si>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</si>
  <si>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</si>
  <si>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</si>
  <si>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</si>
  <si>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</si>
  <si>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</si>
  <si>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</si>
  <si>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</si>
  <si>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</si>
  <si>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</si>
  <si>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</si>
  <si>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</si>
  <si>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</si>
  <si>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</si>
  <si>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</si>
  <si>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</si>
  <si>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</si>
  <si>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</si>
  <si>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</si>
  <si>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</si>
  <si>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</si>
  <si>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</si>
  <si>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</si>
  <si>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</si>
  <si>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</si>
  <si>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</si>
  <si>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</si>
  <si>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</si>
  <si>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</si>
  <si>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</si>
  <si>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</si>
  <si>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</si>
  <si>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</si>
  <si>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</si>
  <si>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</si>
  <si>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</si>
  <si>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</si>
  <si>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</si>
  <si>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</si>
  <si>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</si>
  <si>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</si>
  <si>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</si>
  <si>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</si>
  <si>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</si>
  <si>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</si>
  <si>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</si>
  <si>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</si>
  <si>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</si>
  <si>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</si>
  <si>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</si>
  <si>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</si>
  <si>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</si>
  <si>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</si>
  <si>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</si>
  <si>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</si>
  <si>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</si>
  <si>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</si>
  <si>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</si>
  <si>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</si>
  <si>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</si>
  <si>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</si>
  <si>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</si>
  <si>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</si>
  <si>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</si>
  <si>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</si>
  <si>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</si>
  <si>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</si>
  <si>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</si>
  <si>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</si>
  <si>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</si>
  <si>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</si>
  <si>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</si>
  <si>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</si>
  <si>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</si>
  <si>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</si>
  <si>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</si>
  <si>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</si>
  <si>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</si>
  <si>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</si>
  <si>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</si>
  <si>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</si>
  <si>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</si>
  <si>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</si>
  <si>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</si>
  <si>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</si>
  <si>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</si>
  <si>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</si>
  <si>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</si>
  <si>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</si>
  <si>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</si>
  <si>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</si>
  <si>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</si>
  <si>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</si>
  <si>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</si>
  <si>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</si>
  <si>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</si>
  <si>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</si>
  <si>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</si>
  <si>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</si>
  <si>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</si>
  <si>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</si>
  <si>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</si>
  <si>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</si>
  <si>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</si>
  <si>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</si>
  <si>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</si>
  <si>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</si>
  <si>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</si>
  <si>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</si>
  <si>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</si>
  <si>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</si>
  <si>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</si>
  <si>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</si>
  <si>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</si>
  <si>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</si>
  <si>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</si>
  <si>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</si>
  <si>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</si>
  <si>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</si>
  <si>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</si>
  <si>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</si>
  <si>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</si>
  <si>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</si>
  <si>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</si>
  <si>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</si>
  <si>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</si>
  <si>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</si>
  <si>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</si>
  <si>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</si>
  <si>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</si>
  <si>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</si>
  <si>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</si>
  <si>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</si>
  <si>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</si>
  <si>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</si>
  <si>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</si>
  <si>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</si>
  <si>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</si>
  <si>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</si>
  <si>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</si>
  <si>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</si>
  <si>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</si>
  <si>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</si>
  <si>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</si>
  <si>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</si>
  <si>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</si>
  <si>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</si>
  <si>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</si>
  <si>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</si>
  <si>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</si>
  <si>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</si>
  <si>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</si>
  <si>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</si>
  <si>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</si>
  <si>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</si>
  <si>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</si>
  <si>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</si>
  <si>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</si>
  <si>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</si>
  <si>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</si>
  <si>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</si>
  <si>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</si>
  <si>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</si>
  <si>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</si>
  <si>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</si>
  <si>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</si>
  <si>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</si>
  <si>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</si>
  <si>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</si>
  <si>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</si>
  <si>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</si>
  <si>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</si>
  <si>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</si>
  <si>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</si>
  <si>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</si>
  <si>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</si>
  <si>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</si>
  <si>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</si>
  <si>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</si>
  <si>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</si>
  <si>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</si>
  <si>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</si>
  <si>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</si>
  <si>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</si>
  <si>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</si>
  <si>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</si>
  <si>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</si>
  <si>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</si>
  <si>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</si>
  <si>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</si>
  <si>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</si>
  <si>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</si>
  <si>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</si>
  <si>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</si>
  <si>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</si>
  <si>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</si>
  <si>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</si>
  <si>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</si>
  <si>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</si>
  <si>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</si>
  <si>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</si>
  <si>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</si>
  <si>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</si>
  <si>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</si>
  <si>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</si>
  <si>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</si>
  <si>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</si>
  <si>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</si>
  <si>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</si>
  <si>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</si>
  <si>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</si>
  <si>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</si>
  <si>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</si>
  <si>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</si>
  <si>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</si>
  <si>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</si>
  <si>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</si>
  <si>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</si>
  <si>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</si>
  <si>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</si>
  <si>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</si>
  <si>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</si>
  <si>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</si>
  <si>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</si>
  <si>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</si>
  <si>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</si>
  <si>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</si>
  <si>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</si>
  <si>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</si>
  <si>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</si>
  <si>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</si>
  <si>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</si>
  <si>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</si>
  <si>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</si>
  <si>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</si>
  <si>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</si>
  <si>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</si>
  <si>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</si>
  <si>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</si>
  <si>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</si>
  <si>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</si>
  <si>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急性期一般入院基本料4（3F）</t>
  </si>
  <si>
    <t>急性期一般入院基本料4（4F）</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</si>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</sst>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14</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t="s">
        <v>14</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55</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54</v>
      </c>
      <c r="M106" s="166">
        <v>60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55</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t="s">
        <v>103</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55</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8</v>
      </c>
      <c r="M138" s="211" t="s">
        <v>116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57</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5.3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20</v>
      </c>
      <c r="M193" s="213">
        <v>29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2.2</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5</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189</v>
      </c>
      <c r="M219" s="369"/>
      <c r="N219" s="370"/>
      <c r="O219" s="5"/>
      <c r="P219" s="5"/>
      <c r="Q219" s="5"/>
      <c r="R219" s="5"/>
      <c r="S219" s="5"/>
      <c r="T219" s="5"/>
      <c r="U219" s="5"/>
      <c r="V219" s="5"/>
    </row>
    <row r="220" ht="20.25" customHeight="1">
      <c r="C220" s="25"/>
      <c r="I220" s="47" t="s">
        <v>73</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1</v>
      </c>
      <c r="M221" s="89">
        <v>8</v>
      </c>
      <c r="N221" s="89">
        <v>15</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8.5</v>
      </c>
      <c r="N222" s="90">
        <v>9.4</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2</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0.4</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5</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0.7</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23</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1</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2</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8</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0.9</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3</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3</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679</v>
      </c>
      <c r="M316" s="213">
        <v>522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365</v>
      </c>
      <c r="M317" s="213">
        <v>437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94</v>
      </c>
      <c r="M318" s="213">
        <v>79</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220</v>
      </c>
      <c r="M319" s="213">
        <v>6</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15615</v>
      </c>
      <c r="M320" s="213">
        <v>19410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718</v>
      </c>
      <c r="M321" s="213">
        <v>525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679</v>
      </c>
      <c r="M329" s="213">
        <v>522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350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389</v>
      </c>
      <c r="M331" s="213">
        <v>115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207</v>
      </c>
      <c r="M332" s="213">
        <v>24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83</v>
      </c>
      <c r="M333" s="213">
        <v>33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718</v>
      </c>
      <c r="M337" s="213">
        <v>525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350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238</v>
      </c>
      <c r="M339" s="213">
        <v>323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40</v>
      </c>
      <c r="M340" s="213">
        <v>29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v>
      </c>
      <c r="M341" s="213">
        <v>45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22</v>
      </c>
      <c r="M342" s="213">
        <v>28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19</v>
      </c>
      <c r="M344" s="213">
        <v>46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46</v>
      </c>
      <c r="M345" s="213">
        <v>18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36</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368</v>
      </c>
      <c r="M354" s="213">
        <v>525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366</v>
      </c>
      <c r="M355" s="213">
        <v>509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15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30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26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3</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580</v>
      </c>
      <c r="M395" s="217" t="s">
        <v>361</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112</v>
      </c>
      <c r="D396" s="235"/>
      <c r="E396" s="235"/>
      <c r="F396" s="235"/>
      <c r="G396" s="235"/>
      <c r="H396" s="236"/>
      <c r="I396" s="288"/>
      <c r="J396" s="169" t="str">
        <f t="shared" si="59"/>
        <v>未確認</v>
      </c>
      <c r="K396" s="170" t="str">
        <f t="shared" si="60"/>
        <v>※</v>
      </c>
      <c r="L396" s="79">
        <v>247</v>
      </c>
      <c r="M396" s="217" t="s">
        <v>361</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92</v>
      </c>
      <c r="M397" s="217" t="s">
        <v>361</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186</v>
      </c>
      <c r="M398" s="217">
        <v>20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361</v>
      </c>
      <c r="M402" s="217" t="s">
        <v>361</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361</v>
      </c>
      <c r="M403" s="217" t="s">
        <v>361</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116</v>
      </c>
      <c r="D451" s="235"/>
      <c r="E451" s="235"/>
      <c r="F451" s="235"/>
      <c r="G451" s="235"/>
      <c r="H451" s="236"/>
      <c r="I451" s="288"/>
      <c r="J451" s="169" t="str">
        <f t="shared" si="61"/>
        <v>未確認</v>
      </c>
      <c r="K451" s="170" t="str">
        <f t="shared" si="62"/>
        <v>※</v>
      </c>
      <c r="L451" s="79">
        <v>0</v>
      </c>
      <c r="M451" s="217">
        <v>1039</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t="s">
        <v>361</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361</v>
      </c>
      <c r="M475" s="217" t="s">
        <v>361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t="s">
        <v>361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361</v>
      </c>
      <c r="M477" s="217" t="s">
        <v>361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361</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t="s">
        <v>361</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361</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361</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361</v>
      </c>
      <c r="M484" s="217" t="s">
        <v>361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361</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361</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361</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361</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361</v>
      </c>
      <c r="M512" s="217" t="s">
        <v>361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361</v>
      </c>
      <c r="M515" s="217" t="s">
        <v>361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361</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341</v>
      </c>
      <c r="M544" s="217">
        <v>449</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35.6</v>
      </c>
      <c r="M572" s="218">
        <v>42.1</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13.4</v>
      </c>
      <c r="M573" s="218">
        <v>19.8</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21.2</v>
      </c>
      <c r="M574" s="218">
        <v>18</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4.4</v>
      </c>
      <c r="M575" s="218">
        <v>10.2</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11.4</v>
      </c>
      <c r="M576" s="218">
        <v>1.1</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21.2</v>
      </c>
      <c r="M577" s="218">
        <v>20.2</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17.2</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5.8</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4.5</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0.9</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361</v>
      </c>
      <c r="M599" s="217" t="s">
        <v>361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361</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272</v>
      </c>
      <c r="M602" s="217" t="s">
        <v>361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361</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361</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636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361</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361</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361</v>
      </c>
      <c r="M642" s="217" t="s">
        <v>361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304</v>
      </c>
      <c r="M643" s="217" t="s">
        <v>361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t="s">
        <v>361</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361</v>
      </c>
      <c r="M645" s="217" t="s">
        <v>361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361</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361</v>
      </c>
      <c r="M647" s="217" t="s">
        <v>361</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361</v>
      </c>
      <c r="M648" s="217" t="s">
        <v>361</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864</v>
      </c>
      <c r="M656" s="217">
        <v>76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35</v>
      </c>
      <c r="M658" s="217">
        <v>11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294</v>
      </c>
      <c r="M659" s="217">
        <v>35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540</v>
      </c>
      <c r="M660" s="217">
        <v>34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31</v>
      </c>
      <c r="M661" s="217" t="s">
        <v>361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653</v>
      </c>
      <c r="M665" s="217">
        <v>27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512</v>
      </c>
      <c r="M667" s="217">
        <v>22</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368</v>
      </c>
      <c r="M680" s="232">
        <v>525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t="s">
        <v>361</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34</v>
      </c>
      <c r="M705" s="217" t="s">
        <v>361</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13</v>
      </c>
      <c r="M714" s="217">
        <v>18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