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<sst xmlns="http://schemas.openxmlformats.org/spreadsheetml/2006/main" count="838" uniqueCount="838">
  <si>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井野病院</t>
  </si>
  <si>
    <t>〒671-0102　姫路市大塩町汐咲１丁目２７番地</t>
  </si>
  <si>
    <t>病棟の建築時期と構造</t>
  </si>
  <si>
    <t>建物情報＼病棟名</t>
  </si>
  <si>
    <t>3階</t>
  </si>
  <si>
    <t>4階</t>
  </si>
  <si>
    <t>様式１病院病棟票(1)</t>
  </si>
  <si>
    <t>建築時期</t>
  </si>
  <si>
    <t>1988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</si>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</sst>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50</v>
      </c>
      <c r="M104" s="209">
        <v>50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34</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50</v>
      </c>
      <c r="M107" s="166">
        <v>50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50</v>
      </c>
      <c r="M137" s="211">
        <v>50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13</v>
      </c>
      <c r="M193" s="213">
        <v>13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2.9</v>
      </c>
      <c r="M194" s="212">
        <v>1.3</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2</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6</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2.9</v>
      </c>
      <c r="M198" s="212">
        <v>1.8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188</v>
      </c>
      <c r="M219" s="369"/>
      <c r="N219" s="370"/>
      <c r="O219" s="5"/>
      <c r="P219" s="5"/>
      <c r="Q219" s="5"/>
      <c r="R219" s="5"/>
      <c r="S219" s="5"/>
      <c r="T219" s="5"/>
      <c r="U219" s="5"/>
      <c r="V219" s="5"/>
    </row>
    <row r="220" ht="20.25" customHeight="1">
      <c r="C220" s="25"/>
      <c r="I220" s="47" t="s">
        <v>75</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6</v>
      </c>
      <c r="N221" s="89">
        <v>5</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2.8</v>
      </c>
      <c r="N222" s="90">
        <v>0.8</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2</v>
      </c>
      <c r="N223" s="89">
        <v>1</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0.4</v>
      </c>
      <c r="M226" s="90">
        <v>2.4</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7</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1</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4</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0.8</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3</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2</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908</v>
      </c>
      <c r="M316" s="213">
        <v>739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739</v>
      </c>
      <c r="M317" s="213">
        <v>121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16</v>
      </c>
      <c r="M318" s="213">
        <v>477</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153</v>
      </c>
      <c r="M319" s="213">
        <v>141</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13457</v>
      </c>
      <c r="M320" s="213">
        <v>7918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890</v>
      </c>
      <c r="M321" s="213">
        <v>748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908</v>
      </c>
      <c r="M329" s="213">
        <v>739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367</v>
      </c>
      <c r="M330" s="213">
        <v>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455</v>
      </c>
      <c r="M331" s="213">
        <v>576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46</v>
      </c>
      <c r="M332" s="213">
        <v>20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40</v>
      </c>
      <c r="M333" s="213">
        <v>137</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890</v>
      </c>
      <c r="M337" s="213">
        <v>748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11</v>
      </c>
      <c r="M338" s="213">
        <v>367</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616</v>
      </c>
      <c r="M339" s="213">
        <v>266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41</v>
      </c>
      <c r="M340" s="213">
        <v>31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96</v>
      </c>
      <c r="M341" s="213">
        <v>17</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41</v>
      </c>
      <c r="M342" s="213">
        <v>7</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32</v>
      </c>
      <c r="M344" s="213">
        <v>16</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53</v>
      </c>
      <c r="M345" s="213">
        <v>44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879</v>
      </c>
      <c r="M354" s="213">
        <v>381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733</v>
      </c>
      <c r="M355" s="213">
        <v>318</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15</v>
      </c>
      <c r="M356" s="213">
        <v>7</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90</v>
      </c>
      <c r="M357" s="213">
        <v>25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41</v>
      </c>
      <c r="M358" s="213">
        <v>31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3</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13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13</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353</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16</v>
      </c>
      <c r="M391" s="45" t="s">
        <v>14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112</v>
      </c>
      <c r="D395" s="235"/>
      <c r="E395" s="235"/>
      <c r="F395" s="235"/>
      <c r="G395" s="235"/>
      <c r="H395" s="236"/>
      <c r="I395" s="288"/>
      <c r="J395" s="169" t="str">
        <f t="shared" si="59"/>
        <v>未確認</v>
      </c>
      <c r="K395" s="170" t="str">
        <f t="shared" si="60"/>
        <v>※</v>
      </c>
      <c r="L395" s="79">
        <v>0</v>
      </c>
      <c r="M395" s="217">
        <v>948</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t="s">
        <v>365</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111</v>
      </c>
      <c r="D447" s="235"/>
      <c r="E447" s="235"/>
      <c r="F447" s="235"/>
      <c r="G447" s="235"/>
      <c r="H447" s="236"/>
      <c r="I447" s="288"/>
      <c r="J447" s="169" t="str">
        <f t="shared" si="61"/>
        <v>未確認</v>
      </c>
      <c r="K447" s="170" t="str">
        <f t="shared" si="62"/>
        <v>※</v>
      </c>
      <c r="L447" s="79">
        <v>1280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240</v>
      </c>
      <c r="M475" s="217" t="s">
        <v>365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365</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365</v>
      </c>
      <c r="M477" s="217" t="s">
        <v>365</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t="s">
        <v>365</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t="s">
        <v>365</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t="s">
        <v>365</v>
      </c>
      <c r="M480" s="217" t="s">
        <v>365</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365</v>
      </c>
      <c r="M483" s="217" t="s">
        <v>365</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365</v>
      </c>
      <c r="M484" s="217" t="s">
        <v>365</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t="s">
        <v>365</v>
      </c>
      <c r="M486" s="217" t="s">
        <v>365</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365</v>
      </c>
      <c r="M488" s="217" t="s">
        <v>365</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t="s">
        <v>365</v>
      </c>
      <c r="M490" s="217" t="s">
        <v>365</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t="s">
        <v>365</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t="s">
        <v>365</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365</v>
      </c>
      <c r="M512" s="217" t="s">
        <v>365</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365</v>
      </c>
      <c r="M515" s="217" t="s">
        <v>365</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377</v>
      </c>
      <c r="M544" s="217">
        <v>353</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t="s">
        <v>365</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588</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52.6</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38.6</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34.6</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16.6</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4.2</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38</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27.8</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13.2</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3.5</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1.3</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4.6</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365</v>
      </c>
      <c r="M599" s="217" t="s">
        <v>365</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t="s">
        <v>365</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t="s">
        <v>365</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365</v>
      </c>
      <c r="M602" s="217" t="s">
        <v>365</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365</v>
      </c>
      <c r="M603" s="217" t="s">
        <v>365</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378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286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300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365</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t="s">
        <v>365</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466</v>
      </c>
      <c r="M622" s="217" t="s">
        <v>365</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t="s">
        <v>365</v>
      </c>
      <c r="M625" s="217" t="s">
        <v>365</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1034</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t="s">
        <v>365</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t="s">
        <v>365</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365</v>
      </c>
      <c r="M641" s="217" t="s">
        <v>365</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365</v>
      </c>
      <c r="M642" s="217">
        <v>322</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365</v>
      </c>
      <c r="M643" s="217">
        <v>317</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365</v>
      </c>
      <c r="M645" s="217" t="s">
        <v>365</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365</v>
      </c>
      <c r="M646" s="217" t="s">
        <v>365</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365</v>
      </c>
      <c r="M647" s="217" t="s">
        <v>365</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365</v>
      </c>
      <c r="M648" s="217" t="s">
        <v>365</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141</v>
      </c>
      <c r="M656" s="217">
        <v>313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t="s">
        <v>365</v>
      </c>
      <c r="M658" s="217" t="s">
        <v>365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105</v>
      </c>
      <c r="M659" s="217">
        <v>249</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28</v>
      </c>
      <c r="M660" s="217">
        <v>46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t="s">
        <v>365</v>
      </c>
      <c r="M661" s="217">
        <v>15</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140</v>
      </c>
      <c r="M665" s="217">
        <v>306</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131</v>
      </c>
      <c r="M667" s="217">
        <v>292</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365</v>
      </c>
      <c r="M668" s="217" t="s">
        <v>365</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145</v>
      </c>
      <c r="M677" s="211" t="s">
        <v>145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879</v>
      </c>
      <c r="M680" s="232">
        <v>381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t="s">
        <v>365</v>
      </c>
      <c r="M705" s="217">
        <v>13</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365</v>
      </c>
      <c r="M714" s="217">
        <v>17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t="s">
        <v>365</v>
      </c>
      <c r="M716" s="217" t="s">
        <v>365</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