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<sst xmlns="http://schemas.openxmlformats.org/spreadsheetml/2006/main" count="835" uniqueCount="835">
  <si>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医療法人佑健会木村病院</t>
  </si>
  <si>
    <t>〒670-0875　姫路市南八代町５－３</t>
  </si>
  <si>
    <t>病棟の建築時期と構造</t>
  </si>
  <si>
    <t>建物情報＼病棟名</t>
  </si>
  <si>
    <t>地域包括ケア病棟</t>
  </si>
  <si>
    <t>様式１病院病棟票(1)</t>
  </si>
  <si>
    <t>建築時期</t>
  </si>
  <si>
    <t>-</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</si>
  <si>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</si>
  <si>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</si>
  <si>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</si>
  <si>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</si>
  <si>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</si>
  <si>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</si>
  <si>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</si>
  <si>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</si>
  <si>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</si>
  <si>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</si>
  <si>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</si>
  <si>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</si>
  <si>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</si>
  <si>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</si>
  <si>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</si>
  <si>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</si>
  <si>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</si>
  <si>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</si>
  <si>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</si>
  <si>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</si>
  <si>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</si>
  <si>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</si>
  <si>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</si>
  <si>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</si>
  <si>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</si>
  <si>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</si>
  <si>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</si>
  <si>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</si>
  <si>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</si>
  <si>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</si>
  <si>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</si>
  <si>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</si>
  <si>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</si>
  <si>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</si>
  <si>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</si>
  <si>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</si>
  <si>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</si>
  <si>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</si>
  <si>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</si>
  <si>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</si>
  <si>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</si>
  <si>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</si>
  <si>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</si>
  <si>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</si>
  <si>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</si>
  <si>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</si>
  <si>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</si>
  <si>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</si>
  <si>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</si>
  <si>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</si>
  <si>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</si>
  <si>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</si>
  <si>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</si>
  <si>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</si>
  <si>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</si>
  <si>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</si>
  <si>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</si>
  <si>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</si>
  <si>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</si>
  <si>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</si>
  <si>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</si>
  <si>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</si>
  <si>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</si>
  <si>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</si>
  <si>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</si>
  <si>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</si>
  <si>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</si>
  <si>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</si>
  <si>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</si>
  <si>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</si>
  <si>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</si>
  <si>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</si>
  <si>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</si>
  <si>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</si>
  <si>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</si>
  <si>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</si>
  <si>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</si>
  <si>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</si>
  <si>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</si>
  <si>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</si>
  <si>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</si>
  <si>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</si>
  <si>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</si>
  <si>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</si>
  <si>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</si>
  <si>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</si>
  <si>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</si>
  <si>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</si>
  <si>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</si>
  <si>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</si>
  <si>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</si>
  <si>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</si>
  <si>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肛門外科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</si>
  <si>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</si>
  <si>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</si>
  <si>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</si>
  <si>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</si>
  <si>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</si>
  <si>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</si>
  <si>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</si>
  <si>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</si>
  <si>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</si>
  <si>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</si>
  <si>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</si>
  <si>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</si>
  <si>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</si>
  <si>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</si>
  <si>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</si>
  <si>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</si>
  <si>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</si>
  <si>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</si>
  <si>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</si>
  <si>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</si>
  <si>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</si>
  <si>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</si>
  <si>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</si>
  <si>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</si>
  <si>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</si>
  <si>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</si>
  <si>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</si>
  <si>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</si>
  <si>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</si>
  <si>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</si>
  <si>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</si>
  <si>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</si>
  <si>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</si>
  <si>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</si>
  <si>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</si>
  <si>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</si>
  <si>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有り</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</si>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</sst>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40</v>
      </c>
      <c r="F71" s="30"/>
      <c r="G71" s="28"/>
      <c r="H71" s="29" t="s">
        <v>41</v>
      </c>
      <c r="I71" s="29"/>
      <c r="J71" s="29" t="s">
        <v>42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43</v>
      </c>
      <c r="D76" s="356"/>
      <c r="E76" s="356"/>
      <c r="F76" s="356"/>
      <c r="G76" s="356"/>
      <c r="H76" s="356" t="s">
        <v>44</v>
      </c>
      <c r="I76" s="356"/>
      <c r="J76" s="356" t="s">
        <v>45</v>
      </c>
      <c r="K76" s="356"/>
      <c r="L76" s="356"/>
      <c r="M76" s="356"/>
      <c r="N76" s="356"/>
      <c r="O76" s="34"/>
      <c r="P76" s="34"/>
      <c r="R76" s="35"/>
      <c r="S76" s="35"/>
      <c r="T76" s="35"/>
      <c r="U76" s="35"/>
      <c r="V76" s="35"/>
      <c r="W76" s="1"/>
    </row>
    <row r="77" s="14" customFormat="1">
      <c r="A77" s="153"/>
      <c r="B77" s="1"/>
      <c r="C77" s="356" t="s">
        <v>46</v>
      </c>
      <c r="D77" s="356"/>
      <c r="E77" s="356"/>
      <c r="F77" s="356"/>
      <c r="G77" s="356"/>
      <c r="H77" s="356" t="s">
        <v>47</v>
      </c>
      <c r="I77" s="356"/>
      <c r="J77" s="203" t="s">
        <v>48</v>
      </c>
      <c r="K77" s="203"/>
      <c r="L77" s="203"/>
      <c r="O77" s="34"/>
      <c r="P77" s="34"/>
      <c r="R77" s="23"/>
      <c r="S77" s="23"/>
      <c r="T77" s="23"/>
      <c r="U77" s="23"/>
      <c r="V77" s="23"/>
      <c r="W77" s="1"/>
    </row>
    <row r="78" s="14" customFormat="1">
      <c r="A78" s="153"/>
      <c r="B78" s="1"/>
      <c r="C78" s="356" t="s">
        <v>49</v>
      </c>
      <c r="D78" s="356"/>
      <c r="E78" s="356"/>
      <c r="F78" s="356"/>
      <c r="G78" s="356"/>
      <c r="H78" s="356" t="s">
        <v>50</v>
      </c>
      <c r="I78" s="356"/>
      <c r="J78" s="267" t="s">
        <v>51</v>
      </c>
      <c r="K78" s="267"/>
      <c r="L78" s="267"/>
      <c r="M78" s="267"/>
      <c r="N78" s="267"/>
      <c r="O78" s="34"/>
      <c r="P78" s="34"/>
      <c r="R78" s="35"/>
      <c r="S78" s="35"/>
      <c r="T78" s="35"/>
      <c r="U78" s="35"/>
      <c r="V78" s="35"/>
      <c r="W78" s="1"/>
    </row>
    <row r="79" s="14" customFormat="1">
      <c r="A79" s="153"/>
      <c r="B79" s="1"/>
      <c r="C79" s="356" t="s">
        <v>52</v>
      </c>
      <c r="D79" s="356"/>
      <c r="E79" s="356"/>
      <c r="F79" s="356"/>
      <c r="G79" s="356"/>
      <c r="H79" s="356" t="s">
        <v>53</v>
      </c>
      <c r="I79" s="356"/>
      <c r="J79" s="267" t="s">
        <v>54</v>
      </c>
      <c r="K79" s="267"/>
      <c r="L79" s="267"/>
      <c r="M79" s="267"/>
      <c r="N79" s="267"/>
      <c r="O79" s="34"/>
      <c r="P79" s="34"/>
      <c r="R79" s="23"/>
      <c r="S79" s="23"/>
      <c r="T79" s="23"/>
      <c r="U79" s="23"/>
      <c r="V79" s="23"/>
      <c r="W79" s="1"/>
    </row>
    <row r="80" s="14" customFormat="1">
      <c r="A80" s="153"/>
      <c r="B80" s="1"/>
      <c r="C80" s="267" t="s">
        <v>55</v>
      </c>
      <c r="D80" s="267"/>
      <c r="E80" s="267"/>
      <c r="F80" s="267"/>
      <c r="G80" s="267"/>
      <c r="H80" s="193"/>
      <c r="I80" s="193"/>
      <c r="J80" s="267" t="s">
        <v>56</v>
      </c>
      <c r="K80" s="267"/>
      <c r="L80" s="267"/>
      <c r="M80" s="267"/>
      <c r="N80" s="267"/>
      <c r="O80" s="34"/>
      <c r="P80" s="34"/>
      <c r="R80" s="23"/>
      <c r="S80" s="23"/>
      <c r="T80" s="23"/>
      <c r="U80" s="23"/>
      <c r="V80" s="23"/>
      <c r="W80" s="1"/>
    </row>
    <row r="81" s="14" customFormat="1">
      <c r="A81" s="153"/>
      <c r="C81" s="267" t="s">
        <v>57</v>
      </c>
      <c r="D81" s="267"/>
      <c r="E81" s="267"/>
      <c r="F81" s="267"/>
      <c r="G81" s="267"/>
      <c r="J81" s="267" t="s">
        <v>58</v>
      </c>
      <c r="K81" s="267"/>
      <c r="L81" s="267"/>
      <c r="M81" s="267"/>
      <c r="N81" s="267"/>
      <c r="O81" s="6"/>
      <c r="P81" s="6"/>
      <c r="Q81" s="6"/>
      <c r="R81" s="6"/>
      <c r="S81" s="6"/>
      <c r="T81" s="6"/>
      <c r="U81" s="6"/>
      <c r="V81" s="6"/>
      <c r="W81" s="1"/>
    </row>
    <row r="82" s="14" customFormat="1">
      <c r="A82" s="153"/>
      <c r="B82" s="1"/>
      <c r="C82" s="267" t="s">
        <v>59</v>
      </c>
      <c r="D82" s="267"/>
      <c r="E82" s="267"/>
      <c r="F82" s="267"/>
      <c r="G82" s="267"/>
      <c r="J82" s="267" t="s">
        <v>60</v>
      </c>
      <c r="K82" s="267"/>
      <c r="L82" s="267"/>
      <c r="M82" s="267"/>
      <c r="N82" s="267"/>
      <c r="O82" s="6"/>
      <c r="P82" s="6"/>
      <c r="Q82" s="6"/>
      <c r="R82" s="6"/>
      <c r="S82" s="6"/>
      <c r="T82" s="6"/>
      <c r="U82" s="6"/>
      <c r="V82" s="6"/>
      <c r="W82" s="1"/>
    </row>
    <row r="83" s="14" customFormat="1">
      <c r="A83" s="153"/>
      <c r="B83" s="1"/>
      <c r="C83" s="267" t="s">
        <v>61</v>
      </c>
      <c r="D83" s="267"/>
      <c r="E83" s="267"/>
      <c r="F83" s="267"/>
      <c r="G83" s="267"/>
      <c r="H83" s="193"/>
      <c r="I83" s="193"/>
      <c r="J83" s="267" t="s">
        <v>62</v>
      </c>
      <c r="K83" s="267"/>
      <c r="L83" s="267"/>
      <c r="M83" s="267"/>
      <c r="N83" s="267"/>
      <c r="O83" s="6"/>
      <c r="P83" s="6"/>
      <c r="Q83" s="6"/>
      <c r="R83" s="6"/>
      <c r="S83" s="6"/>
      <c r="T83" s="6"/>
      <c r="U83" s="6"/>
      <c r="V83" s="6"/>
      <c r="W83" s="1"/>
    </row>
    <row r="84" s="14" customFormat="1">
      <c r="A84" s="153"/>
      <c r="B84" s="1"/>
      <c r="C84" s="267" t="s">
        <v>63</v>
      </c>
      <c r="D84" s="267"/>
      <c r="E84" s="267"/>
      <c r="F84" s="267"/>
      <c r="G84" s="267"/>
      <c r="H84" s="193"/>
      <c r="I84" s="193"/>
      <c r="J84" s="267" t="s">
        <v>64</v>
      </c>
      <c r="K84" s="267"/>
      <c r="L84" s="267"/>
      <c r="M84" s="267"/>
      <c r="N84" s="267"/>
      <c r="O84" s="6"/>
      <c r="P84" s="6"/>
      <c r="Q84" s="6"/>
      <c r="R84" s="6"/>
      <c r="S84" s="6"/>
      <c r="T84" s="6"/>
      <c r="U84" s="6"/>
      <c r="V84" s="6"/>
      <c r="W84" s="1"/>
    </row>
    <row r="85" s="14" customFormat="1">
      <c r="A85" s="153"/>
      <c r="B85" s="1"/>
      <c r="C85" s="267" t="s">
        <v>65</v>
      </c>
      <c r="D85" s="267"/>
      <c r="E85" s="267"/>
      <c r="F85" s="267"/>
      <c r="G85" s="267"/>
      <c r="H85" s="193"/>
      <c r="I85" s="193"/>
      <c r="J85" s="267" t="s">
        <v>66</v>
      </c>
      <c r="K85" s="267"/>
      <c r="L85" s="267"/>
      <c r="M85" s="267"/>
      <c r="N85" s="267"/>
      <c r="O85" s="6"/>
      <c r="P85" s="6"/>
      <c r="Q85" s="6"/>
      <c r="R85" s="6"/>
      <c r="S85" s="6"/>
      <c r="T85" s="6"/>
      <c r="U85" s="6"/>
      <c r="V85" s="6"/>
      <c r="W85" s="1"/>
    </row>
    <row r="86" s="14" customFormat="1">
      <c r="A86" s="153"/>
      <c r="B86" s="1"/>
      <c r="C86" s="267" t="s">
        <v>67</v>
      </c>
      <c r="D86" s="267"/>
      <c r="E86" s="267"/>
      <c r="F86" s="267"/>
      <c r="G86" s="267"/>
      <c r="H86" s="193"/>
      <c r="I86" s="193"/>
      <c r="J86" s="267" t="s">
        <v>68</v>
      </c>
      <c r="K86" s="267"/>
      <c r="L86" s="267"/>
      <c r="M86" s="267"/>
      <c r="N86" s="267"/>
      <c r="O86" s="6"/>
      <c r="P86" s="6"/>
      <c r="Q86" s="6"/>
      <c r="R86" s="6"/>
      <c r="S86" s="6"/>
      <c r="T86" s="6"/>
      <c r="U86" s="6"/>
      <c r="V86" s="6"/>
      <c r="W86" s="1"/>
    </row>
    <row r="87" s="14" customFormat="1">
      <c r="A87" s="153"/>
      <c r="B87" s="1"/>
      <c r="C87" s="356" t="s">
        <v>69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73</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74</v>
      </c>
      <c r="B96" s="1"/>
      <c r="C96" s="251" t="s">
        <v>75</v>
      </c>
      <c r="D96" s="252"/>
      <c r="E96" s="252"/>
      <c r="F96" s="252"/>
      <c r="G96" s="252"/>
      <c r="H96" s="253"/>
      <c r="I96" s="190" t="s">
        <v>76</v>
      </c>
      <c r="J96" s="167" t="s">
        <v>77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79</v>
      </c>
      <c r="B104" s="1"/>
      <c r="C104" s="258" t="s">
        <v>80</v>
      </c>
      <c r="D104" s="260"/>
      <c r="E104" s="359" t="s">
        <v>81</v>
      </c>
      <c r="F104" s="360"/>
      <c r="G104" s="360"/>
      <c r="H104" s="361"/>
      <c r="I104" s="352" t="s">
        <v>82</v>
      </c>
      <c r="J104" s="164">
        <f>IF(SUM(L104:BS104)=0,IF(COUNTIF(L104:BS104,"未確認")&gt;0,"未確認",IF(COUNTIF(L104:BS104,"~*")&gt;0,"*",SUM(L104:BS104))),SUM(L104:BS104))</f>
        <v>0</v>
      </c>
      <c r="K104" s="147" t="str">
        <f>IF(OR(COUNTIF(L104:BS104,"未確認")&gt;0,COUNTIF(L104:BS104,"~*")&gt;0),"※","")</f>
      </c>
      <c r="L104" s="166">
        <v>44</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83</v>
      </c>
      <c r="B105" s="58"/>
      <c r="C105" s="320"/>
      <c r="D105" s="321"/>
      <c r="E105" s="344"/>
      <c r="F105" s="345"/>
      <c r="G105" s="348" t="s">
        <v>84</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79</v>
      </c>
      <c r="B106" s="58"/>
      <c r="C106" s="320"/>
      <c r="D106" s="321"/>
      <c r="E106" s="251" t="s">
        <v>85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79</v>
      </c>
      <c r="B107" s="58"/>
      <c r="C107" s="322"/>
      <c r="D107" s="323"/>
      <c r="E107" s="234" t="s">
        <v>86</v>
      </c>
      <c r="F107" s="235"/>
      <c r="G107" s="235"/>
      <c r="H107" s="236"/>
      <c r="I107" s="353"/>
      <c r="J107" s="164">
        <f>IF(SUM(L107:BS107)=0,IF(COUNTIF(L107:BS107,"未確認")&gt;0,"未確認",IF(COUNTIF(L107:BS107,"~*")&gt;0,"*",SUM(L107:BS107))),SUM(L107:BS107))</f>
        <v>0</v>
      </c>
      <c r="K107" s="147" t="str">
        <f t="shared" si="8"/>
      </c>
      <c r="L107" s="166">
        <v>44</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87</v>
      </c>
      <c r="B108" s="58"/>
      <c r="C108" s="258" t="s">
        <v>88</v>
      </c>
      <c r="D108" s="260"/>
      <c r="E108" s="258" t="s">
        <v>81</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87</v>
      </c>
      <c r="B111" s="58"/>
      <c r="C111" s="320"/>
      <c r="D111" s="321"/>
      <c r="E111" s="258" t="s">
        <v>85</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87</v>
      </c>
      <c r="B114" s="58"/>
      <c r="C114" s="320"/>
      <c r="D114" s="321"/>
      <c r="E114" s="245" t="s">
        <v>86</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104</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106</v>
      </c>
      <c r="B136" s="1"/>
      <c r="C136" s="258" t="s">
        <v>107</v>
      </c>
      <c r="D136" s="259"/>
      <c r="E136" s="259"/>
      <c r="F136" s="259"/>
      <c r="G136" s="259"/>
      <c r="H136" s="260"/>
      <c r="I136" s="237" t="s">
        <v>108</v>
      </c>
      <c r="J136" s="72"/>
      <c r="K136" s="66"/>
      <c r="L136" s="67" t="s">
        <v>109</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106</v>
      </c>
      <c r="B137" s="58"/>
      <c r="C137" s="191"/>
      <c r="D137" s="192"/>
      <c r="E137" s="251" t="s">
        <v>110</v>
      </c>
      <c r="F137" s="252"/>
      <c r="G137" s="252"/>
      <c r="H137" s="253"/>
      <c r="I137" s="237"/>
      <c r="J137" s="68"/>
      <c r="K137" s="69"/>
      <c r="L137" s="67">
        <v>44</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111</v>
      </c>
      <c r="B138" s="58"/>
      <c r="C138" s="258" t="s">
        <v>112</v>
      </c>
      <c r="D138" s="259"/>
      <c r="E138" s="259"/>
      <c r="F138" s="259"/>
      <c r="G138" s="259"/>
      <c r="H138" s="260"/>
      <c r="I138" s="237"/>
      <c r="J138" s="68"/>
      <c r="K138" s="69"/>
      <c r="L138" s="67" t="s">
        <v>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111</v>
      </c>
      <c r="B139" s="58"/>
      <c r="C139" s="73"/>
      <c r="D139" s="74"/>
      <c r="E139" s="251" t="s">
        <v>110</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112</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110</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125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131</v>
      </c>
      <c r="B168" s="1"/>
      <c r="C168" s="251" t="s">
        <v>132</v>
      </c>
      <c r="D168" s="252"/>
      <c r="E168" s="252"/>
      <c r="F168" s="252"/>
      <c r="G168" s="252"/>
      <c r="H168" s="253"/>
      <c r="I168" s="184" t="s">
        <v>133</v>
      </c>
      <c r="J168" s="167" t="s">
        <v>125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134</v>
      </c>
      <c r="B169" s="1"/>
      <c r="C169" s="251" t="s">
        <v>135</v>
      </c>
      <c r="D169" s="252"/>
      <c r="E169" s="252"/>
      <c r="F169" s="252"/>
      <c r="G169" s="252"/>
      <c r="H169" s="253"/>
      <c r="I169" s="82" t="s">
        <v>136</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2</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1</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2</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72</v>
      </c>
      <c r="K219" s="55"/>
      <c r="L219" s="368" t="s">
        <v>185</v>
      </c>
      <c r="M219" s="369"/>
      <c r="N219" s="370"/>
      <c r="O219" s="5"/>
      <c r="P219" s="5"/>
      <c r="Q219" s="5"/>
      <c r="R219" s="5"/>
      <c r="S219" s="5"/>
      <c r="T219" s="5"/>
      <c r="U219" s="5"/>
      <c r="V219" s="5"/>
    </row>
    <row r="220" ht="20.25" customHeight="1">
      <c r="C220" s="25"/>
      <c r="I220" s="47" t="s">
        <v>73</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1</v>
      </c>
      <c r="M221" s="89">
        <v>2</v>
      </c>
      <c r="N221" s="89">
        <v>1</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0</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467</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429</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38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7229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464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467</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462</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2</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464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460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464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459</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72</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73</v>
      </c>
      <c r="J391" s="48"/>
      <c r="K391" s="56"/>
      <c r="L391" s="207" t="s">
        <v>13</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31</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109</v>
      </c>
      <c r="D448" s="235"/>
      <c r="E448" s="235"/>
      <c r="F448" s="235"/>
      <c r="G448" s="235"/>
      <c r="H448" s="236"/>
      <c r="I448" s="288"/>
      <c r="J448" s="169" t="str">
        <f t="shared" si="61"/>
        <v>未確認</v>
      </c>
      <c r="K448" s="170" t="str">
        <f t="shared" si="62"/>
        <v>※</v>
      </c>
      <c r="L448" s="79">
        <v>303</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t="s">
        <v>426</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245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t="s">
        <v>426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344</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t="s">
        <v>426</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585</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426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426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280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464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