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<sst xmlns="http://schemas.openxmlformats.org/spreadsheetml/2006/main" count="844" uniqueCount="844">
  <si>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神戸平成病院</t>
  </si>
  <si>
    <t>〒651-0061　神戸市中央区上筒井通６－２－４３</t>
  </si>
  <si>
    <t>病棟の建築時期と構造</t>
  </si>
  <si>
    <t>建物情報＼病棟名</t>
  </si>
  <si>
    <t>3階病棟</t>
  </si>
  <si>
    <t>4階病棟</t>
  </si>
  <si>
    <t>様式１病院病棟票(1)</t>
  </si>
  <si>
    <t>建築時期</t>
  </si>
  <si>
    <t>1949</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</si>
  <si>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</si>
  <si>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</si>
  <si>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</si>
  <si>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</si>
  <si>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</si>
  <si>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</si>
  <si>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</si>
  <si>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</si>
  <si>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</si>
  <si>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</si>
  <si>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</si>
  <si>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</si>
  <si>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</si>
  <si>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</si>
  <si>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</si>
  <si>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</si>
  <si>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</si>
  <si>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</si>
  <si>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</si>
  <si>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</si>
  <si>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</si>
  <si>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</si>
  <si>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</si>
  <si>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</si>
  <si>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</si>
  <si>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</si>
  <si>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</si>
  <si>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</si>
  <si>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</si>
  <si>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</si>
  <si>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</si>
  <si>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</si>
  <si>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</si>
  <si>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</si>
  <si>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</si>
  <si>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</si>
  <si>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</si>
  <si>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</si>
  <si>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</si>
  <si>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</si>
  <si>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</si>
  <si>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</si>
  <si>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</si>
  <si>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</si>
  <si>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</si>
  <si>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</si>
  <si>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</si>
  <si>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</si>
  <si>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</si>
  <si>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</si>
  <si>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</si>
  <si>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</si>
  <si>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</si>
  <si>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</si>
  <si>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</si>
  <si>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</si>
  <si>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</si>
  <si>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</si>
  <si>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</si>
  <si>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</si>
  <si>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</si>
  <si>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</si>
  <si>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</si>
  <si>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</si>
  <si>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</si>
  <si>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</si>
  <si>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</si>
  <si>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</si>
  <si>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</si>
  <si>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</si>
  <si>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</si>
  <si>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</si>
  <si>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</si>
  <si>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</si>
  <si>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</si>
  <si>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</si>
  <si>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</si>
  <si>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</si>
  <si>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</si>
  <si>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</si>
  <si>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</si>
  <si>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</si>
  <si>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</si>
  <si>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</si>
  <si>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</si>
  <si>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</si>
  <si>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</si>
  <si>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</si>
  <si>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</si>
  <si>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</si>
  <si>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</si>
  <si>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</si>
  <si>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</si>
  <si>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</si>
  <si>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</si>
  <si>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</si>
  <si>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</si>
  <si>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内科</t>
  </si>
  <si>
    <t>様式１病院施設票(43)-2</t>
  </si>
  <si>
    <t>呼吸器内科</t>
  </si>
  <si>
    <t>様式１病院施設票(43)-3</t>
  </si>
  <si>
    <t>整形外科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</si>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</sst>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44</v>
      </c>
      <c r="M104" s="209">
        <v>56</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56</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44</v>
      </c>
      <c r="M107" s="166">
        <v>56</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44</v>
      </c>
      <c r="M137" s="211">
        <v>56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35</v>
      </c>
      <c r="M138" s="211" t="s">
        <v>121</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36</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158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16</v>
      </c>
      <c r="M193" s="213">
        <v>25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1.3</v>
      </c>
      <c r="M194" s="212">
        <v>1.4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5</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4</v>
      </c>
      <c r="M198" s="212">
        <v>3.6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16</v>
      </c>
      <c r="M201" s="213">
        <v>11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6</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2</v>
      </c>
      <c r="M205" s="213">
        <v>3</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194</v>
      </c>
      <c r="M219" s="369"/>
      <c r="N219" s="370"/>
      <c r="O219" s="5"/>
      <c r="P219" s="5"/>
      <c r="Q219" s="5"/>
      <c r="R219" s="5"/>
      <c r="S219" s="5"/>
      <c r="T219" s="5"/>
      <c r="U219" s="5"/>
      <c r="V219" s="5"/>
    </row>
    <row r="220" ht="20.25" customHeight="1">
      <c r="C220" s="25"/>
      <c r="I220" s="47" t="s">
        <v>75</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2</v>
      </c>
      <c r="N221" s="89">
        <v>2</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4.7</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2</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3</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1</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1</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5</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0.9</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6</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158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213</v>
      </c>
      <c r="M316" s="213">
        <v>690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212</v>
      </c>
      <c r="M317" s="213">
        <v>586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1</v>
      </c>
      <c r="M319" s="213">
        <v>104</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16017</v>
      </c>
      <c r="M320" s="213">
        <v>20140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226</v>
      </c>
      <c r="M321" s="213">
        <v>680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213</v>
      </c>
      <c r="M329" s="213">
        <v>690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206</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0</v>
      </c>
      <c r="M331" s="213">
        <v>104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7</v>
      </c>
      <c r="M332" s="213">
        <v>544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0</v>
      </c>
      <c r="M333" s="213">
        <v>42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226</v>
      </c>
      <c r="M337" s="213">
        <v>680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6</v>
      </c>
      <c r="M338" s="213">
        <v>206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154</v>
      </c>
      <c r="M339" s="213">
        <v>318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19</v>
      </c>
      <c r="M340" s="213">
        <v>28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22</v>
      </c>
      <c r="M341" s="213">
        <v>56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12</v>
      </c>
      <c r="M342" s="213">
        <v>19</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2</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9</v>
      </c>
      <c r="M344" s="213">
        <v>18</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2</v>
      </c>
      <c r="M345" s="213">
        <v>34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220</v>
      </c>
      <c r="M354" s="213">
        <v>474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199</v>
      </c>
      <c r="M355" s="213">
        <v>346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25</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20</v>
      </c>
      <c r="M357" s="213">
        <v>16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87</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15</v>
      </c>
      <c r="M391" s="45" t="s">
        <v>15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117</v>
      </c>
      <c r="D399" s="235"/>
      <c r="E399" s="235"/>
      <c r="F399" s="235"/>
      <c r="G399" s="235"/>
      <c r="H399" s="236"/>
      <c r="I399" s="288"/>
      <c r="J399" s="169" t="str">
        <f t="shared" si="59"/>
        <v>未確認</v>
      </c>
      <c r="K399" s="170" t="str">
        <f t="shared" si="60"/>
        <v>※</v>
      </c>
      <c r="L399" s="79">
        <v>0</v>
      </c>
      <c r="M399" s="217">
        <v>645</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t="s">
        <v>370</v>
      </c>
      <c r="M402" s="217" t="s">
        <v>370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t="s">
        <v>370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715</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121</v>
      </c>
      <c r="D451" s="235"/>
      <c r="E451" s="235"/>
      <c r="F451" s="235"/>
      <c r="G451" s="235"/>
      <c r="H451" s="236"/>
      <c r="I451" s="288"/>
      <c r="J451" s="169" t="str">
        <f t="shared" si="61"/>
        <v>未確認</v>
      </c>
      <c r="K451" s="170" t="str">
        <f t="shared" si="62"/>
        <v>※</v>
      </c>
      <c r="L451" s="79">
        <v>0</v>
      </c>
      <c r="M451" s="217">
        <v>45</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637</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t="s">
        <v>370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0</v>
      </c>
      <c r="M475" s="217" t="s">
        <v>370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370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t="s">
        <v>370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t="s">
        <v>370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t="s">
        <v>370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370</v>
      </c>
      <c r="M544" s="217" t="s">
        <v>370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35</v>
      </c>
      <c r="M570" s="227" t="s">
        <v>593</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21.7</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4.5</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4.4</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1.1</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4.4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24.3</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3.5</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3.4</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1.1</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3.4</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370</v>
      </c>
      <c r="M602" s="217" t="s">
        <v>370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208</v>
      </c>
      <c r="M622" s="217">
        <v>322</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525</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213</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370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t="s">
        <v>370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370</v>
      </c>
      <c r="M632" s="217" t="s">
        <v>370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t="s">
        <v>370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370</v>
      </c>
      <c r="M642" s="217" t="s">
        <v>370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t="s">
        <v>370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370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370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t="s">
        <v>370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712</v>
      </c>
      <c r="M656" s="217">
        <v>661</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365</v>
      </c>
      <c r="M658" s="217">
        <v>133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39</v>
      </c>
      <c r="M659" s="217">
        <v>245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309</v>
      </c>
      <c r="M660" s="217">
        <v>150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133</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158</v>
      </c>
      <c r="M665" s="217">
        <v>331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32</v>
      </c>
      <c r="M667" s="217">
        <v>134</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160</v>
      </c>
      <c r="M668" s="217">
        <v>63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775</v>
      </c>
      <c r="M677" s="211" t="s">
        <v>150</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100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5.9</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220</v>
      </c>
      <c r="M680" s="232">
        <v>474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t="s">
        <v>370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t="s">
        <v>370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t="s">
        <v>370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t="s">
        <v>370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130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94</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124</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91</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118</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85</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115</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84</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48.6</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52.1</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57.5</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53.9</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370</v>
      </c>
      <c r="M714" s="217">
        <v>127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