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<sst xmlns="http://schemas.openxmlformats.org/spreadsheetml/2006/main" count="842" uniqueCount="842">
  <si>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栄宏会小野病院</t>
  </si>
  <si>
    <t>〒675-1316　小野市天神町973番</t>
  </si>
  <si>
    <t>病棟の建築時期と構造</t>
  </si>
  <si>
    <t>建物情報＼病棟名</t>
  </si>
  <si>
    <t>2階病棟</t>
  </si>
  <si>
    <t>3階病棟</t>
  </si>
  <si>
    <t>様式１病院病棟票(1)</t>
  </si>
  <si>
    <t>建築時期</t>
  </si>
  <si>
    <t>1984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</si>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</sst>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53</v>
      </c>
      <c r="M104" s="209">
        <v>59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53</v>
      </c>
      <c r="M106" s="166">
        <v>59</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53</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53</v>
      </c>
      <c r="M137" s="211">
        <v>59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119</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27</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4.3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23</v>
      </c>
      <c r="M193" s="213">
        <v>20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5.2</v>
      </c>
      <c r="M194" s="212">
        <v>2.5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2</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0.6</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1.2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2</v>
      </c>
      <c r="M201" s="213">
        <v>7</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8</v>
      </c>
      <c r="N221" s="89">
        <v>12</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3.1</v>
      </c>
      <c r="N222" s="90">
        <v>1.7</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1</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0.3</v>
      </c>
      <c r="N224" s="90">
        <v>1.3</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13</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3.7</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21</v>
      </c>
      <c r="N229" s="89">
        <v>21</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10</v>
      </c>
      <c r="N231" s="89">
        <v>5</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3</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0.2</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1</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0.2</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5</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4</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655</v>
      </c>
      <c r="M316" s="213">
        <v>291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431</v>
      </c>
      <c r="M317" s="213">
        <v>291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121</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103</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17771</v>
      </c>
      <c r="M320" s="213">
        <v>21184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652</v>
      </c>
      <c r="M321" s="213">
        <v>291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655</v>
      </c>
      <c r="M329" s="213">
        <v>291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v>
      </c>
      <c r="M330" s="213">
        <v>232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269</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317</v>
      </c>
      <c r="M332" s="213">
        <v>59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63</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652</v>
      </c>
      <c r="M337" s="213">
        <v>291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232</v>
      </c>
      <c r="M338" s="213">
        <v>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248</v>
      </c>
      <c r="M339" s="213">
        <v>208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80</v>
      </c>
      <c r="M340" s="213">
        <v>40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13</v>
      </c>
      <c r="M341" s="213">
        <v>10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39</v>
      </c>
      <c r="M342" s="213">
        <v>12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10</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30</v>
      </c>
      <c r="M345" s="213">
        <v>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420</v>
      </c>
      <c r="M354" s="213">
        <v>285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418</v>
      </c>
      <c r="M355" s="213">
        <v>265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12</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8</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10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10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14</v>
      </c>
      <c r="M391" s="45" t="s">
        <v>16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114</v>
      </c>
      <c r="D396" s="235"/>
      <c r="E396" s="235"/>
      <c r="F396" s="235"/>
      <c r="G396" s="235"/>
      <c r="H396" s="236"/>
      <c r="I396" s="288"/>
      <c r="J396" s="169" t="str">
        <f t="shared" si="59"/>
        <v>未確認</v>
      </c>
      <c r="K396" s="170" t="str">
        <f t="shared" si="60"/>
        <v>※</v>
      </c>
      <c r="L396" s="79">
        <v>761</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368</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929</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119</v>
      </c>
      <c r="D451" s="235"/>
      <c r="E451" s="235"/>
      <c r="F451" s="235"/>
      <c r="G451" s="235"/>
      <c r="H451" s="236"/>
      <c r="I451" s="288"/>
      <c r="J451" s="169" t="str">
        <f t="shared" si="61"/>
        <v>未確認</v>
      </c>
      <c r="K451" s="170" t="str">
        <f t="shared" si="62"/>
        <v>※</v>
      </c>
      <c r="L451" s="79">
        <v>716</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368</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368</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368</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368</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368</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368</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368</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368</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368</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179</v>
      </c>
      <c r="M544" s="217" t="s">
        <v>368</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t="s">
        <v>368</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37.1</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21.6</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21.5</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6.2</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1.8</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22.8</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24.3</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9.3</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9.1</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1.2</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0.1</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9.2</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368</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368</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190</v>
      </c>
      <c r="M622" s="217">
        <v>250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368</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368</v>
      </c>
      <c r="M629" s="217" t="s">
        <v>368</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368</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368</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352</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368</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368</v>
      </c>
      <c r="M647" s="217" t="s">
        <v>368</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368</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922</v>
      </c>
      <c r="M656" s="217">
        <v>956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140</v>
      </c>
      <c r="M658" s="217">
        <v>372</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301</v>
      </c>
      <c r="M659" s="217">
        <v>216</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481</v>
      </c>
      <c r="M660" s="217">
        <v>368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396</v>
      </c>
      <c r="M665" s="217">
        <v>145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139</v>
      </c>
      <c r="M667" s="217">
        <v>15</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24</v>
      </c>
      <c r="M668" s="217" t="s">
        <v>368</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773</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97.4</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6.9</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420</v>
      </c>
      <c r="M680" s="232">
        <v>285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136</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136</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62</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62</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157</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122</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158</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112</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134</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93</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138</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105</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48.5</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49.2</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43.7</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44.5</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368</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36</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