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<sst xmlns="http://schemas.openxmlformats.org/spreadsheetml/2006/main" count="840" uniqueCount="840">
  <si>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龍野中央病院</t>
  </si>
  <si>
    <t>〒679-4121　たつの市龍野町島田６６７-１</t>
  </si>
  <si>
    <t>病棟の建築時期と構造</t>
  </si>
  <si>
    <t>建物情報＼病棟名</t>
  </si>
  <si>
    <t>４S病棟</t>
  </si>
  <si>
    <t>N病棟</t>
  </si>
  <si>
    <t>S病棟</t>
  </si>
  <si>
    <t>様式１病院病棟票(1)</t>
  </si>
  <si>
    <t>建築時期</t>
  </si>
  <si>
    <t>-</t>
  </si>
  <si>
    <t>1996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</si>
  <si>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</si>
  <si>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</si>
  <si>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</si>
  <si>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</si>
  <si>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</si>
  <si>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</si>
  <si>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</si>
  <si>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</si>
  <si>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</si>
  <si>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</si>
  <si>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</si>
  <si>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</si>
  <si>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</si>
  <si>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</si>
  <si>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</si>
  <si>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</si>
  <si>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</si>
  <si>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</si>
  <si>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</si>
  <si>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</si>
  <si>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</si>
  <si>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</si>
  <si>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</si>
  <si>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</si>
  <si>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</si>
  <si>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</si>
  <si>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</si>
  <si>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</si>
  <si>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</si>
  <si>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</si>
  <si>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</si>
  <si>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</si>
  <si>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</si>
  <si>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</si>
  <si>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</si>
  <si>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</si>
  <si>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</si>
  <si>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</si>
  <si>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</si>
  <si>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</si>
  <si>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</si>
  <si>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</si>
  <si>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</si>
  <si>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</si>
  <si>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</si>
  <si>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</si>
  <si>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</si>
  <si>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</si>
  <si>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</si>
  <si>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</si>
  <si>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</si>
  <si>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</si>
  <si>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</si>
  <si>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</si>
  <si>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</si>
  <si>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</si>
  <si>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</si>
  <si>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</si>
  <si>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</si>
  <si>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</si>
  <si>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</si>
  <si>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</si>
  <si>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</si>
  <si>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</si>
  <si>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</si>
  <si>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</si>
  <si>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</si>
  <si>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</si>
  <si>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</si>
  <si>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</si>
  <si>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</si>
  <si>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</si>
  <si>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</si>
  <si>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</si>
  <si>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</si>
  <si>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</si>
  <si>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</si>
  <si>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</si>
  <si>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</si>
  <si>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</si>
  <si>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</si>
  <si>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</si>
  <si>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</si>
  <si>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</si>
  <si>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</si>
  <si>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</si>
  <si>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</si>
  <si>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</si>
  <si>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</si>
  <si>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</si>
  <si>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</si>
  <si>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</si>
  <si>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</si>
  <si>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</si>
  <si>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</si>
  <si>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</si>
  <si>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</si>
  <si>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</si>
  <si>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</si>
  <si>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</si>
  <si>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</si>
  <si>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</si>
  <si>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</si>
  <si>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</si>
  <si>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</si>
  <si>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</si>
  <si>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</si>
  <si>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</si>
  <si>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</si>
  <si>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</si>
  <si>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</si>
  <si>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</si>
  <si>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</si>
  <si>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</si>
  <si>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</si>
  <si>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</si>
  <si>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</si>
  <si>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</si>
  <si>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</si>
  <si>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</si>
  <si>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</si>
  <si>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</si>
  <si>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</si>
  <si>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</si>
  <si>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</si>
  <si>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</si>
  <si>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</si>
  <si>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</si>
  <si>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</si>
  <si>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</si>
  <si>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</si>
  <si>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</si>
  <si>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</si>
  <si>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</si>
  <si>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</si>
  <si>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</si>
  <si>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</si>
  <si>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</si>
  <si>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</si>
  <si>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</si>
  <si>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</si>
  <si>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</si>
  <si>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</si>
  <si>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</si>
  <si>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</si>
  <si>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</si>
  <si>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</si>
  <si>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</si>
  <si>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</si>
  <si>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</si>
  <si>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</si>
  <si>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</si>
  <si>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</si>
  <si>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</si>
  <si>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</si>
  <si>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</si>
  <si>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</si>
  <si>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</si>
  <si>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</si>
  <si>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</si>
  <si>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</si>
  <si>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</si>
  <si>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</si>
  <si>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</si>
  <si>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</si>
  <si>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</si>
  <si>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</si>
  <si>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</si>
  <si>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</si>
  <si>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</si>
  <si>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</si>
  <si>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</si>
  <si>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</si>
  <si>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</si>
  <si>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</si>
  <si>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</si>
  <si>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</si>
  <si>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</si>
  <si>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</si>
  <si>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</si>
  <si>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</si>
  <si>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</si>
  <si>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</si>
  <si>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</si>
  <si>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</si>
  <si>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</si>
  <si>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</si>
  <si>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</si>
  <si>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</si>
  <si>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</si>
  <si>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</si>
  <si>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</si>
  <si>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</si>
  <si>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</si>
  <si>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</si>
  <si>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</si>
  <si>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</si>
  <si>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</si>
  <si>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</si>
  <si>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</si>
  <si>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</si>
  <si>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</si>
  <si>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</si>
  <si>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</si>
  <si>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</si>
  <si>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</si>
  <si>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</si>
  <si>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</si>
  <si>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</si>
  <si>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</si>
  <si>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</si>
  <si>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</si>
  <si>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</si>
  <si>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</si>
  <si>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</si>
  <si>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</si>
  <si>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</si>
  <si>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</si>
  <si>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</si>
  <si>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</si>
  <si>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</si>
  <si>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</si>
  <si>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</si>
  <si>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</si>
  <si>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</si>
  <si>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</si>
  <si>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</si>
  <si>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</si>
  <si>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</si>
  <si>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</si>
  <si>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</si>
  <si>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</si>
  <si>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</si>
  <si>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</si>
  <si>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</si>
  <si>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</si>
  <si>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</si>
  <si>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</si>
  <si>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</si>
  <si>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</si>
  <si>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</si>
  <si>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</si>
  <si>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</si>
  <si>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</si>
  <si>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</si>
  <si>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</si>
  <si>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</si>
  <si>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</si>
  <si>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</si>
  <si>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</si>
  <si>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</si>
  <si>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</si>
  <si>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</si>
  <si>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</si>
  <si>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</si>
  <si>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</si>
  <si>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</si>
  <si>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</si>
  <si>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</si>
  <si>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</si>
  <si>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</si>
  <si>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</si>
  <si>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</si>
  <si>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</si>
  <si>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</si>
  <si>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</si>
  <si>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</si>
  <si>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</si>
  <si>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</si>
  <si>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</si>
  <si>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</si>
  <si>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</si>
  <si>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</si>
  <si>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</si>
  <si>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</si>
  <si>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</si>
  <si>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</si>
  <si>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</si>
  <si>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</si>
  <si>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</si>
  <si>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</si>
  <si>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</si>
  <si>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</si>
  <si>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</si>
  <si>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</si>
  <si>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</si>
  <si>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</si>
  <si>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</si>
  <si>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</si>
  <si>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</si>
  <si>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</si>
  <si>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</si>
  <si>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</si>
  <si>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</si>
  <si>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</si>
  <si>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</si>
  <si>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</si>
  <si>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</si>
  <si>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</si>
  <si>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</si>
  <si>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</si>
  <si>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</si>
  <si>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</si>
  <si>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</si>
  <si>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</si>
  <si>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</si>
  <si>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</si>
  <si>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</si>
  <si>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</si>
  <si>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</si>
  <si>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</si>
  <si>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</si>
  <si>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</si>
  <si>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</si>
  <si>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</si>
  <si>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</si>
  <si>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</si>
  <si>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</si>
  <si>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</si>
  <si>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</si>
  <si>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</si>
  <si>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</si>
  <si>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</si>
  <si>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</si>
  <si>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</si>
  <si>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</si>
  <si>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</si>
  <si>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</si>
  <si>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</si>
  <si>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</si>
  <si>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</si>
  <si>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</si>
  <si>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</si>
  <si>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</si>
  <si>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</si>
  <si>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</si>
  <si>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</si>
  <si>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</si>
  <si>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</si>
  <si>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</si>
  <si>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</si>
  <si>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</si>
  <si>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</si>
  <si>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</si>
  <si>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４Ｓ病棟</t>
  </si>
  <si>
    <t>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</si>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</sst>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9</v>
      </c>
      <c r="M11" s="16" t="s">
        <v>12</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16</v>
      </c>
      <c r="N95" s="210" t="s">
        <v>19</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20</v>
      </c>
      <c r="M104" s="209">
        <v>59</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20</v>
      </c>
      <c r="M106" s="166">
        <v>39</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20</v>
      </c>
      <c r="M107" s="166">
        <v>39</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20</v>
      </c>
      <c r="M108" s="166">
        <v>0</v>
      </c>
      <c r="N108" s="166">
        <v>40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20</v>
      </c>
      <c r="M109" s="166">
        <v>0</v>
      </c>
      <c r="N109" s="166">
        <v>40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20</v>
      </c>
      <c r="M111" s="166">
        <v>0</v>
      </c>
      <c r="N111" s="166">
        <v>40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20</v>
      </c>
      <c r="M112" s="166">
        <v>0</v>
      </c>
      <c r="N112" s="166">
        <v>40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60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60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9</v>
      </c>
      <c r="M126" s="211" t="s">
        <v>9</v>
      </c>
      <c r="N126" s="211" t="s">
        <v>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9</v>
      </c>
      <c r="M127" s="211" t="s">
        <v>9</v>
      </c>
      <c r="N127" s="211" t="s">
        <v>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9</v>
      </c>
      <c r="M128" s="211" t="s">
        <v>9</v>
      </c>
      <c r="N128" s="211" t="s">
        <v>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20</v>
      </c>
      <c r="M137" s="211">
        <v>59</v>
      </c>
      <c r="N137" s="211">
        <v>40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9</v>
      </c>
      <c r="M138" s="211" t="s">
        <v>117</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12</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0</v>
      </c>
      <c r="M193" s="213">
        <v>13</v>
      </c>
      <c r="N193" s="213">
        <v>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6.9</v>
      </c>
      <c r="N194" s="212">
        <v>3.9</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1</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0.8</v>
      </c>
      <c r="N196" s="212">
        <v>2.4</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0</v>
      </c>
      <c r="M197" s="213">
        <v>5</v>
      </c>
      <c r="N197" s="213">
        <v>7</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4.4</v>
      </c>
      <c r="N198" s="212">
        <v>0.9</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1</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5</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3.5</v>
      </c>
      <c r="N222" s="90">
        <v>0.5</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2</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0.3</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18</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6</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3</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3</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0.5</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7</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3</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10</v>
      </c>
      <c r="M316" s="213">
        <v>570</v>
      </c>
      <c r="N316" s="213">
        <v>98</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10</v>
      </c>
      <c r="M317" s="213">
        <v>225</v>
      </c>
      <c r="N317" s="213">
        <v>98</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277</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68</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1861</v>
      </c>
      <c r="M320" s="213">
        <v>27727</v>
      </c>
      <c r="N320" s="213">
        <v>15024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10</v>
      </c>
      <c r="M321" s="213">
        <v>423</v>
      </c>
      <c r="N321" s="213">
        <v>146</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10</v>
      </c>
      <c r="M329" s="213">
        <v>570</v>
      </c>
      <c r="N329" s="213">
        <v>98</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v>
      </c>
      <c r="M330" s="213">
        <v>4</v>
      </c>
      <c r="N330" s="213">
        <v>98</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383</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0</v>
      </c>
      <c r="M332" s="213">
        <v>164</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19</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10</v>
      </c>
      <c r="M337" s="213">
        <v>423</v>
      </c>
      <c r="N337" s="213">
        <v>146</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108</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10</v>
      </c>
      <c r="M339" s="213">
        <v>237</v>
      </c>
      <c r="N339" s="213">
        <v>36</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0</v>
      </c>
      <c r="M340" s="213">
        <v>20</v>
      </c>
      <c r="N340" s="213">
        <v>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4</v>
      </c>
      <c r="N341" s="213">
        <v>8</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3</v>
      </c>
      <c r="N342" s="213">
        <v>3</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5</v>
      </c>
      <c r="N344" s="213">
        <v>8</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0</v>
      </c>
      <c r="M345" s="213">
        <v>46</v>
      </c>
      <c r="N345" s="213">
        <v>87</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10</v>
      </c>
      <c r="M354" s="213">
        <v>315</v>
      </c>
      <c r="N354" s="213">
        <v>146</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10</v>
      </c>
      <c r="M355" s="213">
        <v>306</v>
      </c>
      <c r="N355" s="213">
        <v>146</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9</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13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12</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355</v>
      </c>
      <c r="M390" s="210" t="s">
        <v>5</v>
      </c>
      <c r="N390" s="198" t="s">
        <v>356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9</v>
      </c>
      <c r="M391" s="45" t="s">
        <v>9</v>
      </c>
      <c r="N391" s="50" t="s">
        <v>9</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112</v>
      </c>
      <c r="D396" s="235"/>
      <c r="E396" s="235"/>
      <c r="F396" s="235"/>
      <c r="G396" s="235"/>
      <c r="H396" s="236"/>
      <c r="I396" s="288"/>
      <c r="J396" s="169" t="str">
        <f t="shared" si="59"/>
        <v>未確認</v>
      </c>
      <c r="K396" s="170" t="str">
        <f t="shared" si="60"/>
        <v>※</v>
      </c>
      <c r="L396" s="79">
        <v>0</v>
      </c>
      <c r="M396" s="217">
        <v>674</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t="s">
        <v>369</v>
      </c>
      <c r="M404" s="217">
        <v>0</v>
      </c>
      <c r="N404" s="217" t="s">
        <v>369</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0</v>
      </c>
      <c r="M451" s="217" t="s">
        <v>369</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369</v>
      </c>
      <c r="M467" s="217" t="s">
        <v>369</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t="s">
        <v>369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369</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t="s">
        <v>369</v>
      </c>
      <c r="N483" s="217" t="s">
        <v>369</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t="s">
        <v>369</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t="s">
        <v>369</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369</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t="s">
        <v>369</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9</v>
      </c>
      <c r="M570" s="227" t="s">
        <v>590</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40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21.6</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21.5</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9</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1.1</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21.5</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23</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11.8</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11.7</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0.6</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11.8</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t="s">
        <v>369</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369</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t="s">
        <v>369</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t="s">
        <v>369</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369</v>
      </c>
      <c r="M628" s="217" t="s">
        <v>369</v>
      </c>
      <c r="N628" s="217" t="s">
        <v>369</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t="s">
        <v>369</v>
      </c>
      <c r="N630" s="217" t="s">
        <v>369</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369</v>
      </c>
      <c r="M631" s="217" t="s">
        <v>369</v>
      </c>
      <c r="N631" s="217" t="s">
        <v>369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369</v>
      </c>
      <c r="M632" s="217" t="s">
        <v>369</v>
      </c>
      <c r="N632" s="217" t="s">
        <v>369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t="s">
        <v>369</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t="s">
        <v>369</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t="s">
        <v>369</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t="s">
        <v>369</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t="s">
        <v>369</v>
      </c>
      <c r="N645" s="217" t="s">
        <v>369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t="s">
        <v>369</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369</v>
      </c>
      <c r="M647" s="217" t="s">
        <v>369</v>
      </c>
      <c r="N647" s="217" t="s">
        <v>369</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t="s">
        <v>369</v>
      </c>
      <c r="N648" s="217" t="s">
        <v>369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54</v>
      </c>
      <c r="M656" s="217">
        <v>520</v>
      </c>
      <c r="N656" s="217">
        <v>465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15</v>
      </c>
      <c r="M657" s="217">
        <v>115</v>
      </c>
      <c r="N657" s="217">
        <v>34</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t="s">
        <v>369</v>
      </c>
      <c r="M658" s="217">
        <v>127</v>
      </c>
      <c r="N658" s="217">
        <v>193</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t="s">
        <v>369</v>
      </c>
      <c r="M659" s="217">
        <v>65</v>
      </c>
      <c r="N659" s="217">
        <v>98</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25</v>
      </c>
      <c r="M660" s="217">
        <v>97</v>
      </c>
      <c r="N660" s="217">
        <v>54</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91</v>
      </c>
      <c r="N661" s="217">
        <v>81</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42</v>
      </c>
      <c r="N663" s="217">
        <v>15</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11</v>
      </c>
      <c r="M665" s="217">
        <v>336</v>
      </c>
      <c r="N665" s="217">
        <v>75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t="s">
        <v>369</v>
      </c>
      <c r="M667" s="217">
        <v>276</v>
      </c>
      <c r="N667" s="217">
        <v>30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t="s">
        <v>369</v>
      </c>
      <c r="M668" s="217">
        <v>15</v>
      </c>
      <c r="N668" s="217">
        <v>131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9</v>
      </c>
      <c r="M677" s="211" t="s">
        <v>9</v>
      </c>
      <c r="N677" s="211" t="s">
        <v>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369</v>
      </c>
      <c r="M680" s="232" t="s">
        <v>369</v>
      </c>
      <c r="N680" s="232" t="s">
        <v>369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v>320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369</v>
      </c>
      <c r="M714" s="217" t="s">
        <v>369</v>
      </c>
      <c r="N714" s="217">
        <v>28</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