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<sst xmlns="http://schemas.openxmlformats.org/spreadsheetml/2006/main" count="836" uniqueCount="836">
  <si>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九十九記念病院</t>
  </si>
  <si>
    <t>〒666-0033　川西市栄町１０－４</t>
  </si>
  <si>
    <t>病棟の建築時期と構造</t>
  </si>
  <si>
    <t>建物情報＼病棟名</t>
  </si>
  <si>
    <t>1病棟</t>
  </si>
  <si>
    <t>2病棟</t>
  </si>
  <si>
    <t>様式１病院病棟票(1)</t>
  </si>
  <si>
    <t>建築時期</t>
  </si>
  <si>
    <t>1968</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</si>
  <si>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</si>
  <si>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</si>
  <si>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</si>
  <si>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</si>
  <si>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</si>
  <si>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</si>
  <si>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</si>
  <si>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</si>
  <si>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</si>
  <si>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</si>
  <si>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</si>
  <si>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</si>
  <si>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</si>
  <si>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</si>
  <si>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</si>
  <si>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</si>
  <si>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</si>
  <si>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</si>
  <si>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</si>
  <si>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</si>
  <si>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</si>
  <si>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</si>
  <si>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</si>
  <si>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</si>
  <si>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</si>
  <si>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</si>
  <si>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</si>
  <si>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</si>
  <si>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</si>
  <si>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</si>
  <si>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</si>
  <si>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</si>
  <si>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</si>
  <si>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</si>
  <si>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</si>
  <si>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</si>
  <si>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</si>
  <si>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</si>
  <si>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</si>
  <si>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</si>
  <si>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</si>
  <si>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</si>
  <si>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</si>
  <si>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</si>
  <si>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</si>
  <si>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</si>
  <si>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</si>
  <si>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</si>
  <si>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</si>
  <si>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</si>
  <si>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</si>
  <si>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</si>
  <si>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</si>
  <si>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</si>
  <si>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</si>
  <si>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</si>
  <si>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</si>
  <si>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</si>
  <si>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</si>
  <si>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</si>
  <si>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</si>
  <si>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</si>
  <si>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</si>
  <si>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</si>
  <si>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</si>
  <si>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</si>
  <si>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</si>
  <si>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</si>
  <si>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</si>
  <si>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</si>
  <si>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</si>
  <si>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</si>
  <si>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</si>
  <si>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</si>
  <si>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</si>
  <si>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</si>
  <si>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</si>
  <si>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</si>
  <si>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</si>
  <si>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</si>
  <si>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</si>
  <si>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</si>
  <si>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</si>
  <si>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</si>
  <si>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</si>
  <si>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</si>
  <si>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</si>
  <si>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</si>
  <si>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</si>
  <si>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</si>
  <si>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</si>
  <si>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</si>
  <si>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</si>
  <si>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循環器内科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</si>
  <si>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</si>
  <si>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</si>
  <si>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</si>
  <si>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</si>
  <si>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</si>
  <si>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</si>
  <si>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</si>
  <si>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</si>
  <si>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</si>
  <si>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</si>
  <si>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</si>
  <si>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</si>
  <si>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</si>
  <si>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</si>
  <si>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</si>
  <si>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</si>
  <si>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</si>
  <si>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</si>
  <si>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</si>
  <si>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</si>
  <si>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</si>
  <si>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</si>
  <si>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</si>
  <si>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</si>
  <si>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</si>
  <si>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</si>
  <si>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</si>
  <si>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</si>
  <si>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</si>
  <si>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</si>
  <si>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</si>
  <si>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</si>
  <si>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</si>
  <si>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</si>
  <si>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</si>
  <si>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</si>
  <si>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有り</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</si>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</sst>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16</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25</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25</v>
      </c>
      <c r="M108" s="166">
        <v>40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25</v>
      </c>
      <c r="M109" s="166">
        <v>40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25</v>
      </c>
      <c r="M111" s="166">
        <v>40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25</v>
      </c>
      <c r="M112" s="166">
        <v>40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25</v>
      </c>
      <c r="M114" s="166">
        <v>40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25</v>
      </c>
      <c r="M115" s="166">
        <v>40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111</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112</v>
      </c>
      <c r="F137" s="252"/>
      <c r="G137" s="252"/>
      <c r="H137" s="253"/>
      <c r="I137" s="237"/>
      <c r="J137" s="68"/>
      <c r="K137" s="69"/>
      <c r="L137" s="67">
        <v>25</v>
      </c>
      <c r="M137" s="211">
        <v>40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114</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112</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139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127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4.2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8</v>
      </c>
      <c r="M193" s="213">
        <v>11</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1</v>
      </c>
      <c r="M194" s="212">
        <v>3.3</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5</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0</v>
      </c>
      <c r="M196" s="212">
        <v>0.7</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5</v>
      </c>
      <c r="M197" s="213">
        <v>6</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0.9</v>
      </c>
      <c r="M198" s="212">
        <v>2.6</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1</v>
      </c>
      <c r="M201" s="213">
        <v>1</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1</v>
      </c>
      <c r="M203" s="213">
        <v>1</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v>0.2</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1</v>
      </c>
      <c r="M205" s="213">
        <v>2</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1</v>
      </c>
      <c r="M207" s="213">
        <v>1</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1</v>
      </c>
      <c r="M215" s="213">
        <v>1</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187</v>
      </c>
      <c r="M219" s="369"/>
      <c r="N219" s="370"/>
      <c r="O219" s="5"/>
      <c r="P219" s="5"/>
      <c r="Q219" s="5"/>
      <c r="R219" s="5"/>
      <c r="S219" s="5"/>
      <c r="T219" s="5"/>
      <c r="U219" s="5"/>
      <c r="V219" s="5"/>
    </row>
    <row r="220" ht="20.25" customHeight="1">
      <c r="C220" s="25"/>
      <c r="I220" s="47" t="s">
        <v>75</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0</v>
      </c>
      <c r="N221" s="89">
        <v>0</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0</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1</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0</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0</v>
      </c>
      <c r="N229" s="89">
        <v>0</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0</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0</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0</v>
      </c>
      <c r="N235" s="89">
        <v>0</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0</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0</v>
      </c>
      <c r="N239" s="89">
        <v>0</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139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157</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190</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190</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50</v>
      </c>
      <c r="M316" s="213">
        <v>50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48</v>
      </c>
      <c r="M317" s="213">
        <v>47</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2</v>
      </c>
      <c r="M318" s="213">
        <v>3</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9033</v>
      </c>
      <c r="M320" s="213">
        <v>14495</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48</v>
      </c>
      <c r="M321" s="213">
        <v>50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50</v>
      </c>
      <c r="M329" s="213">
        <v>50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8</v>
      </c>
      <c r="M330" s="213">
        <v>9</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0</v>
      </c>
      <c r="M331" s="213">
        <v>2</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39</v>
      </c>
      <c r="M332" s="213">
        <v>35</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1</v>
      </c>
      <c r="M333" s="213">
        <v>3</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2</v>
      </c>
      <c r="M334" s="213">
        <v>1</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190</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48</v>
      </c>
      <c r="M337" s="213">
        <v>50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9</v>
      </c>
      <c r="M338" s="213">
        <v>8</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3</v>
      </c>
      <c r="M339" s="213">
        <v>3</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0</v>
      </c>
      <c r="M340" s="213">
        <v>3</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1</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3</v>
      </c>
      <c r="M342" s="213">
        <v>3</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2</v>
      </c>
      <c r="M343" s="213">
        <v>1</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1</v>
      </c>
      <c r="M344" s="213">
        <v>6</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29</v>
      </c>
      <c r="M345" s="213">
        <v>26</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190</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39</v>
      </c>
      <c r="M354" s="213">
        <v>42</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35</v>
      </c>
      <c r="M355" s="213">
        <v>32</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2</v>
      </c>
      <c r="M356" s="213">
        <v>1</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2</v>
      </c>
      <c r="M357" s="213">
        <v>9</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111</v>
      </c>
      <c r="D404" s="235"/>
      <c r="E404" s="235"/>
      <c r="F404" s="235"/>
      <c r="G404" s="235"/>
      <c r="H404" s="236"/>
      <c r="I404" s="288"/>
      <c r="J404" s="169" t="str">
        <f t="shared" si="59"/>
        <v>未確認</v>
      </c>
      <c r="K404" s="170" t="str">
        <f t="shared" si="60"/>
        <v>※</v>
      </c>
      <c r="L404" s="79">
        <v>351</v>
      </c>
      <c r="M404" s="217">
        <v>529</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432</v>
      </c>
      <c r="M475" s="217" t="s">
        <v>432</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t="s">
        <v>432</v>
      </c>
      <c r="M476" s="217" t="s">
        <v>432</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t="s">
        <v>432</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t="s">
        <v>432</v>
      </c>
      <c r="M543" s="217">
        <v>212</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t="s">
        <v>432</v>
      </c>
      <c r="M602" s="217" t="s">
        <v>432</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t="s">
        <v>432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t="s">
        <v>432</v>
      </c>
      <c r="M622" s="217" t="s">
        <v>432</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t="s">
        <v>432</v>
      </c>
      <c r="M628" s="217" t="s">
        <v>432</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t="s">
        <v>432</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t="s">
        <v>432</v>
      </c>
      <c r="M631" s="217" t="s">
        <v>432</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t="s">
        <v>432</v>
      </c>
      <c r="M632" s="217" t="s">
        <v>432</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t="s">
        <v>432</v>
      </c>
      <c r="M633" s="217" t="s">
        <v>432</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v>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v>0</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t="s">
        <v>432</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t="s">
        <v>432</v>
      </c>
      <c r="M648" s="217" t="s">
        <v>432</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290</v>
      </c>
      <c r="M656" s="217">
        <v>505</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250</v>
      </c>
      <c r="M658" s="217">
        <v>416</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0</v>
      </c>
      <c r="M659" s="217" t="s">
        <v>432</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t="s">
        <v>432</v>
      </c>
      <c r="M660" s="217">
        <v>13</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37</v>
      </c>
      <c r="M661" s="217">
        <v>72</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61</v>
      </c>
      <c r="M665" s="217">
        <v>70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250</v>
      </c>
      <c r="M668" s="217">
        <v>396</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t="s">
        <v>432</v>
      </c>
      <c r="M680" s="232" t="s">
        <v>432</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313</v>
      </c>
      <c r="M704" s="217">
        <v>446</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t="s">
        <v>432</v>
      </c>
      <c r="M705" s="217" t="s">
        <v>432</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t="s">
        <v>432</v>
      </c>
      <c r="M714" s="217">
        <v>11</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50</v>
      </c>
      <c r="M716" s="217">
        <v>34</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