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activeTab="1"/>
  </bookViews>
  <sheets>
    <sheet name="もくじ" sheetId="1" r:id="rId1"/>
    <sheet name="18,1" sheetId="2" r:id="rId2"/>
    <sheet name="18.2" sheetId="3" r:id="rId3"/>
    <sheet name="18.3" sheetId="4" r:id="rId4"/>
    <sheet name="18.4" sheetId="5" r:id="rId5"/>
    <sheet name="18.5" sheetId="6" r:id="rId6"/>
    <sheet name="18.6" sheetId="7" r:id="rId7"/>
  </sheets>
  <definedNames/>
  <calcPr fullCalcOnLoad="1"/>
</workbook>
</file>

<file path=xl/sharedStrings.xml><?xml version="1.0" encoding="utf-8"?>
<sst xmlns="http://schemas.openxmlformats.org/spreadsheetml/2006/main" count="758" uniqueCount="366">
  <si>
    <t>18.2  県警察職員数</t>
  </si>
  <si>
    <t>区分</t>
  </si>
  <si>
    <t>総計</t>
  </si>
  <si>
    <t>警察官</t>
  </si>
  <si>
    <t>一般職員</t>
  </si>
  <si>
    <t>平成3年12月末</t>
  </si>
  <si>
    <t>平成4年12月末</t>
  </si>
  <si>
    <t>平成5年12月末</t>
  </si>
  <si>
    <t>平成7年12月末</t>
  </si>
  <si>
    <t>　　9年12月末</t>
  </si>
  <si>
    <t>　　10年12月末</t>
  </si>
  <si>
    <t>　　11年12月末</t>
  </si>
  <si>
    <t>(単位：人)県警察本部  調</t>
  </si>
  <si>
    <t>18.3  市町別職員数</t>
  </si>
  <si>
    <t>(単位：人)県市町振興課  調</t>
  </si>
  <si>
    <t>職員数</t>
  </si>
  <si>
    <t>平成3年4月1日</t>
  </si>
  <si>
    <t>平成4年4月1日</t>
  </si>
  <si>
    <t>平成5年4月1日</t>
  </si>
  <si>
    <t>平成7年4月1日</t>
  </si>
  <si>
    <t>　　9年4月1日</t>
  </si>
  <si>
    <t xml:space="preserve"> </t>
  </si>
  <si>
    <t>　 10年4月1日</t>
  </si>
  <si>
    <t>　 11年4月1日</t>
  </si>
  <si>
    <t>神戸市　　</t>
  </si>
  <si>
    <t>(単位：人、％)兵庫県選挙管理委員会  調</t>
  </si>
  <si>
    <t>選挙執行日</t>
  </si>
  <si>
    <t>当日有権者数</t>
  </si>
  <si>
    <t>投票者数</t>
  </si>
  <si>
    <t>投票率</t>
  </si>
  <si>
    <t>9.10.26</t>
  </si>
  <si>
    <t>10.11.15</t>
  </si>
  <si>
    <t>9. 4.13</t>
  </si>
  <si>
    <t>11. 3.14</t>
  </si>
  <si>
    <t>10.10.25</t>
  </si>
  <si>
    <t>10. 6.21</t>
  </si>
  <si>
    <t>10. 9. 6</t>
  </si>
  <si>
    <t>11. 2.14</t>
  </si>
  <si>
    <t>無投票</t>
  </si>
  <si>
    <t>10. 2. 1</t>
  </si>
  <si>
    <t>10. 1.18</t>
  </si>
  <si>
    <t>11. 2. 7</t>
  </si>
  <si>
    <t>11.10.31</t>
  </si>
  <si>
    <t>9.12.21</t>
  </si>
  <si>
    <t>9.11.30</t>
  </si>
  <si>
    <t>10. 5.17</t>
  </si>
  <si>
    <t>11.12.19</t>
  </si>
  <si>
    <t>10. 2. 8</t>
  </si>
  <si>
    <t>10. 8.23</t>
  </si>
  <si>
    <t>9. 5.11</t>
  </si>
  <si>
    <t>10. 9.27</t>
  </si>
  <si>
    <t>11. 1.24</t>
  </si>
  <si>
    <t>9. 7. 6</t>
  </si>
  <si>
    <t>11.10.24</t>
  </si>
  <si>
    <t>11.10.20</t>
  </si>
  <si>
    <t>9. 4.20</t>
  </si>
  <si>
    <t>10. 9.13</t>
  </si>
  <si>
    <t>9.10.19</t>
  </si>
  <si>
    <t>10. 7.26</t>
  </si>
  <si>
    <t>10. 9.20</t>
  </si>
  <si>
    <t>9. 7.13</t>
  </si>
  <si>
    <t>10. 7.12</t>
  </si>
  <si>
    <t>無投票</t>
  </si>
  <si>
    <t>18.6  兵庫県議会議員投票結果(平成１１年４月１１日執行)</t>
  </si>
  <si>
    <t>当日の有権者</t>
  </si>
  <si>
    <t>投票者数</t>
  </si>
  <si>
    <t>投票率</t>
  </si>
  <si>
    <t>男</t>
  </si>
  <si>
    <t>女</t>
  </si>
  <si>
    <t>計</t>
  </si>
  <si>
    <t>県　計</t>
  </si>
  <si>
    <t>18 公務員・選挙</t>
  </si>
  <si>
    <t>18.1 県職員数</t>
  </si>
  <si>
    <t>18.2 県警察職員数</t>
  </si>
  <si>
    <t>18.3 市町別職員</t>
  </si>
  <si>
    <t>18.4 選挙人名簿登録人員＜平成１２年９月２日現在＞</t>
  </si>
  <si>
    <t>18.5 市町首長の選挙投票結果＜平成１３年３月３１日現在＞</t>
  </si>
  <si>
    <t>平成8年12月末</t>
  </si>
  <si>
    <t>　　12年12月末</t>
  </si>
  <si>
    <t>平成8年4月1日</t>
  </si>
  <si>
    <t>　 12年4月1日</t>
  </si>
  <si>
    <t>12. 9.23</t>
  </si>
  <si>
    <t>11. 4.25</t>
  </si>
  <si>
    <t>12. 5.23</t>
  </si>
  <si>
    <t>11. 7.18</t>
  </si>
  <si>
    <t>12.10.22</t>
  </si>
  <si>
    <t>11. 9. 5</t>
  </si>
  <si>
    <t>12.11.28</t>
  </si>
  <si>
    <t>13. 1.30</t>
  </si>
  <si>
    <t>12. 4.23</t>
  </si>
  <si>
    <t>12.11.19</t>
  </si>
  <si>
    <t>12. 7.16</t>
  </si>
  <si>
    <t>12. 3.12</t>
  </si>
  <si>
    <t>12. 1.30</t>
  </si>
  <si>
    <t>11. 6.27</t>
  </si>
  <si>
    <t>12. 1.23</t>
  </si>
  <si>
    <t>9. 7. 6</t>
  </si>
  <si>
    <t>11. 5.30</t>
  </si>
  <si>
    <t>12.11.19</t>
  </si>
  <si>
    <t>11. 4.25</t>
  </si>
  <si>
    <t>11. 7.25</t>
  </si>
  <si>
    <t>11. 7.18</t>
  </si>
  <si>
    <t>12. 2.20</t>
  </si>
  <si>
    <t>13. 1.16</t>
  </si>
  <si>
    <t>11. 8. 8</t>
  </si>
  <si>
    <t>11.12. 5</t>
  </si>
  <si>
    <t>12. 6.11</t>
  </si>
  <si>
    <t>12. 1.16</t>
  </si>
  <si>
    <t>12. 8 .6</t>
  </si>
  <si>
    <t>12. 9. 5</t>
  </si>
  <si>
    <t>12. 7. 9</t>
  </si>
  <si>
    <t>12. 8.29</t>
  </si>
  <si>
    <t>18.5  市町首長の選挙投票結果(平成１3年３月３１日現在)</t>
  </si>
  <si>
    <t>阪神南地域</t>
  </si>
  <si>
    <t>阪神北地域</t>
  </si>
  <si>
    <t>東播磨地域</t>
  </si>
  <si>
    <t>北播磨地域</t>
  </si>
  <si>
    <t>中播磨地域</t>
  </si>
  <si>
    <t>姫路市　</t>
  </si>
  <si>
    <t>西播磨地域</t>
  </si>
  <si>
    <t>相生市　</t>
  </si>
  <si>
    <t>龍野市　</t>
  </si>
  <si>
    <t>赤穂市　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</si>
  <si>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</si>
  <si>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</si>
  <si>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</si>
  <si>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</si>
  <si>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</si>
  <si>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</si>
  <si>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</si>
  <si>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</si>
  <si>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</si>
  <si>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</si>
  <si>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</si>
  <si>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</si>
  <si>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</si>
  <si>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</si>
  <si>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</si>
  <si>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</si>
  <si>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</si>
  <si>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</si>
  <si>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</si>
  <si>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</si>
  <si>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</si>
  <si>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</si>
  <si>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</si>
  <si>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</si>
  <si>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</si>
  <si>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</si>
  <si>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</si>
  <si>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</si>
  <si>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</si>
  <si>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</si>
  <si>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</si>
  <si>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</si>
  <si>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篠山市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</si>
  <si>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</si>
  <si>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</si>
  <si>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</si>
  <si>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</si>
  <si>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</si>
  <si>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</si>
  <si>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</si>
  <si>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</si>
  <si>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</si>
  <si>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</si>
  <si>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但馬地域　</t>
  </si>
  <si>
    <t>丹波地域　</t>
  </si>
  <si>
    <t>淡路地域　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</si>
  <si>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</si>
  <si>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</si>
  <si>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</si>
  <si>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</si>
  <si>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</si>
  <si>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</si>
  <si>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</si>
  <si>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</si>
  <si>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</si>
  <si>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</si>
  <si>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</si>
  <si>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</si>
  <si>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</si>
  <si>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</si>
  <si>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</si>
  <si>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</si>
  <si>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</si>
  <si>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</si>
  <si>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</si>
  <si>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</si>
  <si>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</si>
  <si>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</si>
  <si>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</si>
  <si>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</si>
  <si>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</si>
  <si>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</si>
  <si>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</si>
  <si>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</si>
  <si>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</si>
  <si>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</si>
  <si>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</si>
  <si>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</si>
  <si>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</si>
  <si>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</si>
  <si>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</si>
  <si>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</si>
  <si>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</si>
  <si>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</si>
  <si>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</si>
  <si>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</si>
  <si>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</si>
  <si>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</si>
  <si>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</si>
  <si>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五色町　</t>
  </si>
  <si>
    <t>東浦町　</t>
  </si>
  <si>
    <t>緑町　</t>
  </si>
  <si>
    <t>西淡町　</t>
  </si>
  <si>
    <t>三原町　</t>
  </si>
  <si>
    <t>南淡町　</t>
  </si>
  <si>
    <t>五色町　</t>
  </si>
  <si>
    <t>東浦町　</t>
  </si>
  <si>
    <t>緑町　</t>
  </si>
  <si>
    <t>西淡町　</t>
  </si>
  <si>
    <t>三原町　</t>
  </si>
  <si>
    <t>南淡町　</t>
  </si>
  <si>
    <t>五色町　</t>
  </si>
  <si>
    <t>東浦町　</t>
  </si>
  <si>
    <t>緑町　</t>
  </si>
  <si>
    <t>西淡町　</t>
  </si>
  <si>
    <t>三原町　</t>
  </si>
  <si>
    <t>南淡町　</t>
  </si>
  <si>
    <t>区分</t>
  </si>
  <si>
    <t>18.6 兵庫県議会議員投票結果＜平成１１年４月１１日執行＞</t>
  </si>
  <si>
    <t>18.1  県職員数</t>
  </si>
  <si>
    <t>(単位：人)県人事課・各事務局  調</t>
  </si>
  <si>
    <t>職員</t>
  </si>
  <si>
    <t>計</t>
  </si>
  <si>
    <t>吏員</t>
  </si>
  <si>
    <t>その他</t>
  </si>
  <si>
    <t xml:space="preserve">    4年4月1日</t>
  </si>
  <si>
    <t>　　10年4月1日</t>
  </si>
  <si>
    <t>　　11年4月1日</t>
  </si>
  <si>
    <t>平成8年4月1日</t>
  </si>
  <si>
    <t>　　12年4月1日</t>
  </si>
  <si>
    <t>兵庫県選挙管理委員会　調</t>
  </si>
  <si>
    <t>男</t>
  </si>
  <si>
    <t>女</t>
  </si>
  <si>
    <t>県　計　</t>
  </si>
  <si>
    <t>市部計　　</t>
  </si>
  <si>
    <t>（神戸市計）</t>
  </si>
  <si>
    <t>郡部計　　</t>
  </si>
  <si>
    <t>第１区　　</t>
  </si>
  <si>
    <t>　東灘区　</t>
  </si>
  <si>
    <t>　灘　区　</t>
  </si>
  <si>
    <t>　中央区　</t>
  </si>
  <si>
    <t>第２区　　</t>
  </si>
  <si>
    <t>　兵庫区　</t>
  </si>
  <si>
    <t>　北　区　</t>
  </si>
  <si>
    <t>　長田区　</t>
  </si>
  <si>
    <t>第３区　　</t>
  </si>
  <si>
    <t>　須磨区　</t>
  </si>
  <si>
    <t>　垂水区　</t>
  </si>
  <si>
    <t>第４区　　</t>
  </si>
  <si>
    <t>　西　区　</t>
  </si>
  <si>
    <t>　西脇市　</t>
  </si>
  <si>
    <t>　三木市　</t>
  </si>
  <si>
    <t>　小野市　</t>
  </si>
  <si>
    <t>　加西市　</t>
  </si>
  <si>
    <t>　吉川町　</t>
  </si>
  <si>
    <t>　社　町　</t>
  </si>
  <si>
    <t>　滝野町　</t>
  </si>
  <si>
    <t>　東条町　</t>
  </si>
  <si>
    <t>　中　町　</t>
  </si>
  <si>
    <t>　加美町　</t>
  </si>
  <si>
    <t>　八千代町</t>
  </si>
  <si>
    <t>　黒田庄町</t>
  </si>
  <si>
    <t>第５区　　</t>
  </si>
  <si>
    <t>　豊岡市　</t>
  </si>
  <si>
    <t>　三田市　</t>
  </si>
  <si>
    <t>　篠山市　</t>
  </si>
  <si>
    <t>　猪名川町</t>
  </si>
  <si>
    <t>　城崎町　</t>
  </si>
  <si>
    <t>　竹野町　</t>
  </si>
  <si>
    <t>　香住町　</t>
  </si>
  <si>
    <t>　日高町　</t>
  </si>
  <si>
    <t>　出石町　</t>
  </si>
  <si>
    <t>　但東町　</t>
  </si>
  <si>
    <t>　村岡町　</t>
  </si>
  <si>
    <t>　浜坂町　</t>
  </si>
  <si>
    <t>　美方町　</t>
  </si>
  <si>
    <t>　温泉町　</t>
  </si>
  <si>
    <t>　八鹿町　</t>
  </si>
  <si>
    <t>　養父町　</t>
  </si>
  <si>
    <t>　大屋町　</t>
  </si>
  <si>
    <t>　関宮町　</t>
  </si>
  <si>
    <t>　生野町　</t>
  </si>
  <si>
    <t>　和田山町</t>
  </si>
  <si>
    <t>　山東町　</t>
  </si>
  <si>
    <t>　朝来町　</t>
  </si>
  <si>
    <t>　柏原町　</t>
  </si>
  <si>
    <t>　氷上町　</t>
  </si>
  <si>
    <t>　青垣町　</t>
  </si>
  <si>
    <t>　春日町　</t>
  </si>
  <si>
    <t>　山南町　</t>
  </si>
  <si>
    <t>　市島町　</t>
  </si>
  <si>
    <t>第６区　　</t>
  </si>
  <si>
    <t>　伊丹市　</t>
  </si>
  <si>
    <t>　宝塚市　</t>
  </si>
  <si>
    <t>　川西市　</t>
  </si>
  <si>
    <t>第７区　　</t>
  </si>
  <si>
    <t>　西宮市　</t>
  </si>
  <si>
    <t>　芦屋市　</t>
  </si>
  <si>
    <t>第８区　　</t>
  </si>
  <si>
    <t>　尼崎市　</t>
  </si>
  <si>
    <t>第９区　　</t>
  </si>
  <si>
    <t>　明石市　</t>
  </si>
  <si>
    <t>　洲本市　</t>
  </si>
  <si>
    <t>　津名町　</t>
  </si>
  <si>
    <t>　淡路町　</t>
  </si>
  <si>
    <t>　北淡町　</t>
  </si>
  <si>
    <t>　一宮町　</t>
  </si>
  <si>
    <t>　五色町　</t>
  </si>
  <si>
    <t>　東浦町　</t>
  </si>
  <si>
    <t>　緑　町　</t>
  </si>
  <si>
    <t>　西淡町　</t>
  </si>
  <si>
    <t>　三原町　</t>
  </si>
  <si>
    <t>　南淡町　</t>
  </si>
  <si>
    <t>第10区</t>
  </si>
  <si>
    <t>　加古川市</t>
  </si>
  <si>
    <t>　高砂市</t>
  </si>
  <si>
    <t>　稲美町</t>
  </si>
  <si>
    <t>　播磨町</t>
  </si>
  <si>
    <t>第11区</t>
  </si>
  <si>
    <t>　姫路市</t>
  </si>
  <si>
    <t>第12区</t>
  </si>
  <si>
    <t>　相生市</t>
  </si>
  <si>
    <t>　龍野市</t>
  </si>
  <si>
    <t>　赤穂市</t>
  </si>
  <si>
    <t>　家島町</t>
  </si>
  <si>
    <t>　夢前町</t>
  </si>
  <si>
    <t>　神崎町</t>
  </si>
  <si>
    <t>　市川町</t>
  </si>
  <si>
    <t>　福崎町</t>
  </si>
  <si>
    <t>　香寺町</t>
  </si>
  <si>
    <t>　大河内町</t>
  </si>
  <si>
    <t>　新宮町</t>
  </si>
  <si>
    <t>　揖保川町</t>
  </si>
  <si>
    <t>　御津町</t>
  </si>
  <si>
    <t>　太子町</t>
  </si>
  <si>
    <t>　上郡町</t>
  </si>
  <si>
    <t>　佐用町</t>
  </si>
  <si>
    <t>　上月町</t>
  </si>
  <si>
    <t>　南光町</t>
  </si>
  <si>
    <t>　三日月町</t>
  </si>
  <si>
    <t>　山崎町</t>
  </si>
  <si>
    <t>　安富町</t>
  </si>
  <si>
    <t>　一宮町</t>
  </si>
  <si>
    <t>　波賀町</t>
  </si>
  <si>
    <t>　千種町</t>
  </si>
  <si>
    <t>18.4  選挙人名簿登録人員数＜平成12年9月2日現在＞</t>
  </si>
  <si>
    <t>地域順</t>
  </si>
  <si>
    <t>知事部局</t>
  </si>
  <si>
    <t>その他の部局</t>
  </si>
  <si>
    <t>（注）1 その他は技能労務職と準職員を内訳とする。</t>
  </si>
  <si>
    <t>　　　2　その他の部局とは、県議会事務局、企業庁、教育委員会事務局、人事委員会事務局、</t>
  </si>
  <si>
    <t>　　　　地方労働委員会事務局、監査委員事務局、選挙管理委員会事務局、</t>
  </si>
  <si>
    <t>　　　　瀬戸内海海区漁業調整委員会事務局、及び但馬海区漁業調整委員会事務局である。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</si>
</sst>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\ ###"/>
    <numFmt numFmtId="185" formatCode="##\ ##0"/>
    <numFmt numFmtId="186" formatCode="#\ ###\ ##0;\-#\ ###\ ##0;&quot;－&quot;"/>
    <numFmt numFmtId="187" formatCode="#\ ###\ ##0"/>
    <numFmt numFmtId="188" formatCode="#\ ###\ ###\ ###\ ##0"/>
    <numFmt numFmtId="189" formatCode="#,##0.00;\-#,##0.00;&quot;－&quot;"/>
    <numFmt numFmtId="190" formatCode="0.00_ "/>
    <numFmt numFmtId="191" formatCode="0.00_);[Red]\(0.00\)"/>
    <numFmt numFmtId="192" formatCode="#\ ###\ ###;\-#\ ###;&quot;－&quot;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10"/>
      <name val="ＭＳ Ｐゴシック"/>
      <family val="3"/>
    </font>
    <font>
      <sz val="14"/>
      <name val="Terminal"/>
      <family val="3"/>
    </font>
    <font>
      <sz val="7"/>
      <name val="ＭＳ Ｐゴシック"/>
      <family val="3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2" fillId="0" borderId="0" applyFill="0" applyBorder="0">
      <alignment/>
      <protection/>
    </xf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184" fontId="7" fillId="0" borderId="1" xfId="0" applyNumberFormat="1" applyFont="1" applyBorder="1" applyAlignment="1">
      <alignment/>
    </xf>
    <xf numFmtId="184" fontId="7" fillId="0" borderId="1" xfId="0" applyNumberFormat="1" applyFont="1" applyBorder="1" applyAlignment="1" quotePrefix="1">
      <alignment horizontal="right"/>
    </xf>
    <xf numFmtId="0" fontId="7" fillId="0" borderId="2" xfId="0" applyFont="1" applyBorder="1" applyAlignment="1">
      <alignment/>
    </xf>
    <xf numFmtId="184" fontId="7" fillId="0" borderId="3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184" fontId="7" fillId="0" borderId="4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left"/>
    </xf>
    <xf numFmtId="18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 quotePrefix="1">
      <alignment horizontal="left"/>
    </xf>
    <xf numFmtId="184" fontId="7" fillId="0" borderId="5" xfId="0" applyNumberFormat="1" applyFont="1" applyBorder="1" applyAlignment="1">
      <alignment/>
    </xf>
    <xf numFmtId="184" fontId="8" fillId="0" borderId="0" xfId="0" applyNumberFormat="1" applyFont="1" applyAlignment="1" quotePrefix="1">
      <alignment/>
    </xf>
    <xf numFmtId="0" fontId="7" fillId="0" borderId="1" xfId="0" applyFont="1" applyBorder="1" applyAlignment="1" quotePrefix="1">
      <alignment/>
    </xf>
    <xf numFmtId="0" fontId="7" fillId="0" borderId="0" xfId="0" applyFont="1" applyBorder="1" applyAlignment="1">
      <alignment/>
    </xf>
    <xf numFmtId="184" fontId="7" fillId="0" borderId="4" xfId="0" applyNumberFormat="1" applyFont="1" applyBorder="1" applyAlignment="1">
      <alignment/>
    </xf>
    <xf numFmtId="58" fontId="7" fillId="0" borderId="0" xfId="0" applyNumberFormat="1" applyFont="1" applyBorder="1" applyAlignment="1" quotePrefix="1">
      <alignment horizontal="left"/>
    </xf>
    <xf numFmtId="186" fontId="7" fillId="0" borderId="4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184" fontId="7" fillId="0" borderId="6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4" fontId="8" fillId="0" borderId="0" xfId="0" applyNumberFormat="1" applyFont="1" applyBorder="1" applyAlignment="1" quotePrefix="1">
      <alignment/>
    </xf>
    <xf numFmtId="0" fontId="7" fillId="0" borderId="0" xfId="0" applyFont="1" applyAlignment="1">
      <alignment horizontal="right"/>
    </xf>
    <xf numFmtId="186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86" fontId="7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86" fontId="7" fillId="0" borderId="4" xfId="0" applyNumberFormat="1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57" fontId="7" fillId="0" borderId="4" xfId="0" applyNumberFormat="1" applyFont="1" applyBorder="1" applyAlignment="1" quotePrefix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 quotePrefix="1">
      <alignment horizontal="right"/>
    </xf>
    <xf numFmtId="186" fontId="7" fillId="0" borderId="0" xfId="0" applyNumberFormat="1" applyFont="1" applyBorder="1" applyAlignment="1">
      <alignment horizontal="right"/>
    </xf>
    <xf numFmtId="186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7" fillId="0" borderId="7" xfId="0" applyFont="1" applyBorder="1" applyAlignment="1">
      <alignment horizontal="left"/>
    </xf>
    <xf numFmtId="186" fontId="7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186" fontId="7" fillId="0" borderId="9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86" fontId="7" fillId="0" borderId="4" xfId="0" applyNumberFormat="1" applyFont="1" applyBorder="1" applyAlignment="1" quotePrefix="1">
      <alignment horizontal="right"/>
    </xf>
    <xf numFmtId="191" fontId="7" fillId="0" borderId="0" xfId="0" applyNumberFormat="1" applyFont="1" applyAlignment="1">
      <alignment/>
    </xf>
    <xf numFmtId="186" fontId="7" fillId="0" borderId="0" xfId="0" applyNumberFormat="1" applyFont="1" applyFill="1" applyAlignment="1">
      <alignment horizontal="right"/>
    </xf>
    <xf numFmtId="190" fontId="7" fillId="0" borderId="0" xfId="0" applyNumberFormat="1" applyFont="1" applyAlignment="1">
      <alignment/>
    </xf>
    <xf numFmtId="186" fontId="7" fillId="0" borderId="0" xfId="0" applyNumberFormat="1" applyFont="1" applyBorder="1" applyAlignment="1" quotePrefix="1">
      <alignment horizontal="right"/>
    </xf>
    <xf numFmtId="191" fontId="7" fillId="0" borderId="0" xfId="0" applyNumberFormat="1" applyFont="1" applyAlignment="1">
      <alignment horizontal="right"/>
    </xf>
    <xf numFmtId="186" fontId="7" fillId="0" borderId="6" xfId="0" applyNumberFormat="1" applyFont="1" applyFill="1" applyBorder="1" applyAlignment="1">
      <alignment horizontal="right"/>
    </xf>
    <xf numFmtId="186" fontId="7" fillId="0" borderId="6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186" fontId="7" fillId="0" borderId="3" xfId="0" applyNumberFormat="1" applyFont="1" applyBorder="1" applyAlignment="1">
      <alignment horizontal="left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2" xfId="0" applyFont="1" applyBorder="1" applyAlignment="1">
      <alignment/>
    </xf>
    <xf numFmtId="186" fontId="7" fillId="0" borderId="1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186" fontId="7" fillId="0" borderId="3" xfId="0" applyNumberFormat="1" applyFont="1" applyBorder="1" applyAlignment="1" quotePrefix="1">
      <alignment horizontal="left"/>
    </xf>
    <xf numFmtId="186" fontId="7" fillId="0" borderId="2" xfId="0" applyNumberFormat="1" applyFont="1" applyBorder="1" applyAlignment="1">
      <alignment/>
    </xf>
    <xf numFmtId="186" fontId="7" fillId="0" borderId="3" xfId="0" applyNumberFormat="1" applyFont="1" applyBorder="1" applyAlignment="1">
      <alignment/>
    </xf>
    <xf numFmtId="58" fontId="7" fillId="0" borderId="0" xfId="0" applyNumberFormat="1" applyFont="1" applyAlignment="1" quotePrefix="1">
      <alignment horizontal="left"/>
    </xf>
    <xf numFmtId="186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186" fontId="7" fillId="0" borderId="7" xfId="0" applyNumberFormat="1" applyFont="1" applyBorder="1" applyAlignment="1">
      <alignment/>
    </xf>
    <xf numFmtId="186" fontId="7" fillId="0" borderId="4" xfId="0" applyNumberFormat="1" applyFont="1" applyBorder="1" applyAlignment="1">
      <alignment/>
    </xf>
    <xf numFmtId="186" fontId="7" fillId="0" borderId="0" xfId="0" applyNumberFormat="1" applyFont="1" applyBorder="1" applyAlignment="1" quotePrefix="1">
      <alignment horizontal="left"/>
    </xf>
    <xf numFmtId="186" fontId="7" fillId="0" borderId="0" xfId="0" applyNumberFormat="1" applyFont="1" applyBorder="1" applyAlignment="1">
      <alignment horizontal="left"/>
    </xf>
    <xf numFmtId="186" fontId="7" fillId="0" borderId="2" xfId="0" applyNumberFormat="1" applyFont="1" applyBorder="1" applyAlignment="1">
      <alignment/>
    </xf>
    <xf numFmtId="186" fontId="7" fillId="0" borderId="3" xfId="0" applyNumberFormat="1" applyFont="1" applyBorder="1" applyAlignment="1">
      <alignment/>
    </xf>
    <xf numFmtId="186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186" fontId="11" fillId="0" borderId="0" xfId="20" applyNumberFormat="1" applyFont="1" applyAlignment="1">
      <alignment/>
      <protection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13" xfId="0" applyFont="1" applyBorder="1" applyAlignment="1">
      <alignment/>
    </xf>
    <xf numFmtId="186" fontId="7" fillId="0" borderId="14" xfId="0" applyNumberFormat="1" applyFont="1" applyBorder="1" applyAlignment="1">
      <alignment horizontal="right"/>
    </xf>
    <xf numFmtId="0" fontId="7" fillId="0" borderId="2" xfId="0" applyFont="1" applyBorder="1" applyAlignment="1" quotePrefix="1">
      <alignment horizontal="left"/>
    </xf>
    <xf numFmtId="0" fontId="7" fillId="0" borderId="6" xfId="0" applyFont="1" applyBorder="1" applyAlignment="1" quotePrefix="1">
      <alignment/>
    </xf>
    <xf numFmtId="186" fontId="7" fillId="0" borderId="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203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4" width="9.00390625" style="4" customWidth="1"/>
    <col min="5" max="7" width="9.00390625" style="3" customWidth="1"/>
    <col min="8" max="16384" width="9.125" style="3" customWidth="1"/>
  </cols>
  <sheetData>
    <row r="1" spans="1:4" ht="15.75">
      <c r="A1" s="5" t="s">
        <v>71</v>
      </c>
      <c r="B1" s="2"/>
      <c r="C1" s="2"/>
      <c r="D1" s="2"/>
    </row>
    <row r="2" ht="10.5">
      <c r="B2" s="4" t="s">
        <v>72</v>
      </c>
    </row>
    <row r="3" ht="10.5">
      <c r="B3" s="4" t="s">
        <v>73</v>
      </c>
    </row>
    <row r="4" ht="10.5">
      <c r="B4" s="4" t="s">
        <v>74</v>
      </c>
    </row>
    <row r="5" ht="10.5">
      <c r="B5" s="4" t="s">
        <v>75</v>
      </c>
    </row>
    <row r="6" ht="10.5">
      <c r="B6" s="4" t="s">
        <v>76</v>
      </c>
    </row>
    <row r="7" ht="10.5">
      <c r="B7" s="4" t="s">
        <v>231</v>
      </c>
    </row>
  </sheetData>
  <printOptions/>
  <pageMargins left="0.75" right="0.75" top="1" bottom="1" header="0.5" footer="0.5"/>
  <pageSetup orientation="landscape" paperSize="12" scale="11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5.125" style="1" customWidth="1"/>
    <col min="2" max="4" width="11.50390625" style="28" customWidth="1"/>
    <col min="5" max="5" width="5.625" style="3" customWidth="1"/>
    <col min="6" max="16384" width="8.875" style="3" customWidth="1"/>
  </cols>
  <sheetData>
    <row r="1" ht="15.75">
      <c r="A1" s="19" t="s">
        <v>232</v>
      </c>
    </row>
    <row r="2" spans="1:4" ht="11.25" thickBot="1">
      <c r="A2" s="6"/>
      <c r="B2" s="71"/>
      <c r="C2" s="71"/>
      <c r="D2" s="34" t="s">
        <v>233</v>
      </c>
    </row>
    <row r="3" spans="1:4" ht="10.5">
      <c r="A3" s="72" t="s">
        <v>1</v>
      </c>
      <c r="B3" s="73" t="s">
        <v>234</v>
      </c>
      <c r="C3" s="74"/>
      <c r="D3" s="74"/>
    </row>
    <row r="4" spans="1:4" ht="10.5">
      <c r="A4" s="9"/>
      <c r="B4" s="75" t="s">
        <v>235</v>
      </c>
      <c r="C4" s="75" t="s">
        <v>236</v>
      </c>
      <c r="D4" s="75" t="s">
        <v>237</v>
      </c>
    </row>
    <row r="5" ht="10.5" hidden="1">
      <c r="B5" s="24"/>
    </row>
    <row r="6" spans="1:4" ht="10.5" hidden="1">
      <c r="A6" s="76" t="s">
        <v>16</v>
      </c>
      <c r="B6" s="24">
        <v>14305</v>
      </c>
      <c r="C6" s="28">
        <v>12945</v>
      </c>
      <c r="D6" s="28">
        <v>1360</v>
      </c>
    </row>
    <row r="7" spans="1:4" ht="10.5" hidden="1">
      <c r="A7" s="11" t="s">
        <v>238</v>
      </c>
      <c r="B7" s="24">
        <v>14471</v>
      </c>
      <c r="C7" s="28">
        <v>13123</v>
      </c>
      <c r="D7" s="28">
        <v>1348</v>
      </c>
    </row>
    <row r="8" spans="1:4" ht="10.5" hidden="1">
      <c r="A8" s="11" t="s">
        <v>18</v>
      </c>
      <c r="B8" s="24">
        <v>14713</v>
      </c>
      <c r="C8" s="28">
        <v>13357</v>
      </c>
      <c r="D8" s="28">
        <v>1356</v>
      </c>
    </row>
    <row r="9" spans="1:4" ht="10.5" hidden="1">
      <c r="A9" s="11" t="s">
        <v>19</v>
      </c>
      <c r="B9" s="24">
        <v>15136</v>
      </c>
      <c r="C9" s="77">
        <v>13798</v>
      </c>
      <c r="D9" s="77">
        <v>1338</v>
      </c>
    </row>
    <row r="10" spans="1:4" ht="10.5">
      <c r="A10" s="11" t="s">
        <v>241</v>
      </c>
      <c r="B10" s="24">
        <v>15168</v>
      </c>
      <c r="C10" s="77">
        <v>13847</v>
      </c>
      <c r="D10" s="77">
        <v>1321</v>
      </c>
    </row>
    <row r="11" spans="1:4" ht="10.5">
      <c r="A11" s="11" t="s">
        <v>20</v>
      </c>
      <c r="B11" s="24">
        <v>15085</v>
      </c>
      <c r="C11" s="77">
        <v>13775</v>
      </c>
      <c r="D11" s="77">
        <v>1310</v>
      </c>
    </row>
    <row r="12" spans="1:4" ht="10.5">
      <c r="A12" s="11" t="s">
        <v>239</v>
      </c>
      <c r="B12" s="24">
        <v>15204</v>
      </c>
      <c r="C12" s="77">
        <v>13912</v>
      </c>
      <c r="D12" s="77">
        <v>1292</v>
      </c>
    </row>
    <row r="13" spans="1:4" ht="10.5">
      <c r="A13" s="11" t="s">
        <v>240</v>
      </c>
      <c r="B13" s="24">
        <v>15179</v>
      </c>
      <c r="C13" s="77">
        <v>13907</v>
      </c>
      <c r="D13" s="77">
        <v>1272</v>
      </c>
    </row>
    <row r="14" spans="1:4" ht="10.5">
      <c r="A14" s="11" t="s">
        <v>242</v>
      </c>
      <c r="B14" s="24">
        <v>14966</v>
      </c>
      <c r="C14" s="77">
        <v>13717</v>
      </c>
      <c r="D14" s="77">
        <v>1249</v>
      </c>
    </row>
    <row r="15" spans="1:4" ht="10.5">
      <c r="A15" s="11"/>
      <c r="B15" s="24"/>
      <c r="C15" s="77"/>
      <c r="D15" s="77"/>
    </row>
    <row r="16" spans="1:4" ht="10.5">
      <c r="A16" s="11" t="s">
        <v>360</v>
      </c>
      <c r="B16" s="24">
        <v>13854</v>
      </c>
      <c r="C16" s="77">
        <v>12642</v>
      </c>
      <c r="D16" s="77">
        <v>1212</v>
      </c>
    </row>
    <row r="17" spans="1:4" ht="10.5">
      <c r="A17" s="96" t="s">
        <v>361</v>
      </c>
      <c r="B17" s="75">
        <v>1112</v>
      </c>
      <c r="C17" s="74">
        <v>1075</v>
      </c>
      <c r="D17" s="74">
        <v>37</v>
      </c>
    </row>
    <row r="18" spans="1:4" ht="10.5">
      <c r="A18" s="97" t="s">
        <v>362</v>
      </c>
      <c r="B18" s="98"/>
      <c r="C18" s="98"/>
      <c r="D18" s="98"/>
    </row>
    <row r="19" ht="10.5">
      <c r="A19" s="1" t="s">
        <v>363</v>
      </c>
    </row>
    <row r="20" ht="10.5">
      <c r="A20" s="1" t="s">
        <v>364</v>
      </c>
    </row>
    <row r="21" ht="10.5">
      <c r="A21" s="1" t="s">
        <v>365</v>
      </c>
    </row>
  </sheetData>
  <printOptions/>
  <pageMargins left="0.7874015748031497" right="0.7874015748031497" top="0.3937007874015748" bottom="0.45" header="0.1968503937007874" footer="0.1968503937007874"/>
  <pageSetup horizontalDpi="300" verticalDpi="300" orientation="portrait" paperSize="12" scale="7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00390625" defaultRowHeight="12.75"/>
  <cols>
    <col min="1" max="1" width="25.625" style="1" customWidth="1"/>
    <col min="2" max="4" width="17.625" style="4" customWidth="1"/>
    <col min="5" max="16384" width="9.125" style="3" customWidth="1"/>
  </cols>
  <sheetData>
    <row r="1" spans="1:2" ht="15" customHeight="1">
      <c r="A1" s="19" t="s">
        <v>0</v>
      </c>
      <c r="B1" s="3"/>
    </row>
    <row r="2" spans="1:4" ht="11.25" thickBot="1">
      <c r="A2" s="6"/>
      <c r="B2" s="7"/>
      <c r="C2" s="7"/>
      <c r="D2" s="8"/>
    </row>
    <row r="3" spans="1:4" s="1" customFormat="1" ht="10.5">
      <c r="A3" s="9" t="s">
        <v>1</v>
      </c>
      <c r="B3" s="10" t="s">
        <v>2</v>
      </c>
      <c r="C3" s="10" t="s">
        <v>3</v>
      </c>
      <c r="D3" s="10" t="s">
        <v>4</v>
      </c>
    </row>
    <row r="4" spans="1:4" ht="10.5" hidden="1">
      <c r="A4" s="11" t="s">
        <v>5</v>
      </c>
      <c r="B4" s="12">
        <v>11510</v>
      </c>
      <c r="C4" s="4">
        <v>10275</v>
      </c>
      <c r="D4" s="4">
        <v>1235</v>
      </c>
    </row>
    <row r="5" spans="1:4" ht="10.5" hidden="1">
      <c r="A5" s="13" t="s">
        <v>6</v>
      </c>
      <c r="B5" s="12">
        <v>11510</v>
      </c>
      <c r="C5" s="4">
        <v>10275</v>
      </c>
      <c r="D5" s="4">
        <v>1235</v>
      </c>
    </row>
    <row r="6" spans="1:4" ht="10.5" hidden="1">
      <c r="A6" s="11" t="s">
        <v>7</v>
      </c>
      <c r="B6" s="12">
        <v>11510</v>
      </c>
      <c r="C6" s="4">
        <v>10275</v>
      </c>
      <c r="D6" s="4">
        <v>1235</v>
      </c>
    </row>
    <row r="7" spans="1:4" ht="10.5" hidden="1">
      <c r="A7" s="11" t="s">
        <v>8</v>
      </c>
      <c r="B7" s="12">
        <v>12010</v>
      </c>
      <c r="C7" s="4">
        <v>11035</v>
      </c>
      <c r="D7" s="4">
        <v>975</v>
      </c>
    </row>
    <row r="8" spans="1:4" ht="10.5">
      <c r="A8" s="11" t="s">
        <v>77</v>
      </c>
      <c r="B8" s="12">
        <v>11965</v>
      </c>
      <c r="C8" s="4">
        <v>10990</v>
      </c>
      <c r="D8" s="4">
        <v>975</v>
      </c>
    </row>
    <row r="9" spans="1:4" ht="10.5">
      <c r="A9" s="14" t="s">
        <v>9</v>
      </c>
      <c r="B9" s="12">
        <v>11921</v>
      </c>
      <c r="C9" s="15">
        <v>10946</v>
      </c>
      <c r="D9" s="15">
        <v>975</v>
      </c>
    </row>
    <row r="10" spans="1:4" s="16" customFormat="1" ht="10.5">
      <c r="A10" s="14" t="s">
        <v>10</v>
      </c>
      <c r="B10" s="12">
        <v>11921</v>
      </c>
      <c r="C10" s="15">
        <v>10946</v>
      </c>
      <c r="D10" s="15">
        <v>975</v>
      </c>
    </row>
    <row r="11" spans="1:4" ht="10.5">
      <c r="A11" s="14" t="s">
        <v>11</v>
      </c>
      <c r="B11" s="12">
        <v>11921</v>
      </c>
      <c r="C11" s="15">
        <v>10946</v>
      </c>
      <c r="D11" s="15">
        <v>975</v>
      </c>
    </row>
    <row r="12" spans="1:4" ht="11.25" thickBot="1">
      <c r="A12" s="17" t="s">
        <v>78</v>
      </c>
      <c r="B12" s="18">
        <v>11871</v>
      </c>
      <c r="C12" s="7">
        <v>10896</v>
      </c>
      <c r="D12" s="7">
        <v>975</v>
      </c>
    </row>
    <row r="13" ht="10.5">
      <c r="A13" s="1" t="s">
        <v>12</v>
      </c>
    </row>
  </sheetData>
  <printOptions/>
  <pageMargins left="0.75" right="0.75" top="1" bottom="1" header="0.5" footer="0.5"/>
  <pageSetup orientation="landscape" paperSize="12" scale="11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A1" sqref="A1"/>
    </sheetView>
  </sheetViews>
  <sheetFormatPr defaultColWidth="9.00390625" defaultRowHeight="12.75"/>
  <cols>
    <col min="1" max="1" width="9.125" style="93" customWidth="1"/>
    <col min="2" max="2" width="9.125" style="3" customWidth="1"/>
    <col min="3" max="3" width="12.375" style="3" customWidth="1"/>
    <col min="4" max="4" width="18.625" style="4" customWidth="1"/>
    <col min="5" max="5" width="11.125" style="3" customWidth="1"/>
    <col min="6" max="16384" width="8.875" style="3" customWidth="1"/>
  </cols>
  <sheetData>
    <row r="1" spans="2:4" ht="15" customHeight="1">
      <c r="B1" s="29" t="s">
        <v>13</v>
      </c>
      <c r="D1" s="3"/>
    </row>
    <row r="2" spans="2:4" ht="11.25" thickBot="1">
      <c r="B2" s="68"/>
      <c r="C2" s="6"/>
      <c r="D2" s="20" t="s">
        <v>14</v>
      </c>
    </row>
    <row r="3" spans="1:4" ht="10.5">
      <c r="A3" s="88" t="s">
        <v>359</v>
      </c>
      <c r="B3" s="69"/>
      <c r="C3" s="70" t="s">
        <v>230</v>
      </c>
      <c r="D3" s="10" t="s">
        <v>15</v>
      </c>
    </row>
    <row r="4" spans="3:4" ht="10.5" hidden="1">
      <c r="C4" s="21"/>
      <c r="D4" s="22"/>
    </row>
    <row r="5" spans="3:4" ht="10.5" hidden="1">
      <c r="C5" s="23" t="s">
        <v>16</v>
      </c>
      <c r="D5" s="22">
        <v>64918</v>
      </c>
    </row>
    <row r="6" spans="3:4" ht="10.5" hidden="1">
      <c r="C6" s="23" t="s">
        <v>17</v>
      </c>
      <c r="D6" s="22">
        <v>65596</v>
      </c>
    </row>
    <row r="7" spans="3:4" ht="10.5" hidden="1">
      <c r="C7" s="14" t="s">
        <v>18</v>
      </c>
      <c r="D7" s="22">
        <v>65302</v>
      </c>
    </row>
    <row r="8" spans="3:4" ht="10.5" hidden="1">
      <c r="C8" s="14" t="s">
        <v>19</v>
      </c>
      <c r="D8" s="24">
        <v>66892</v>
      </c>
    </row>
    <row r="9" spans="3:5" ht="10.5">
      <c r="C9" s="14" t="s">
        <v>79</v>
      </c>
      <c r="D9" s="24">
        <v>66644</v>
      </c>
      <c r="E9" s="25"/>
    </row>
    <row r="10" spans="3:5" ht="10.5">
      <c r="C10" s="14" t="s">
        <v>20</v>
      </c>
      <c r="D10" s="24">
        <v>66471</v>
      </c>
      <c r="E10" s="25" t="s">
        <v>21</v>
      </c>
    </row>
    <row r="11" spans="3:5" ht="10.5">
      <c r="C11" s="14" t="s">
        <v>22</v>
      </c>
      <c r="D11" s="24">
        <v>66238</v>
      </c>
      <c r="E11" s="25"/>
    </row>
    <row r="12" spans="3:5" ht="10.5">
      <c r="C12" s="14" t="s">
        <v>23</v>
      </c>
      <c r="D12" s="24">
        <v>62145</v>
      </c>
      <c r="E12" s="25"/>
    </row>
    <row r="13" spans="3:5" ht="10.5">
      <c r="C13" s="14" t="s">
        <v>80</v>
      </c>
      <c r="D13" s="24">
        <v>61711</v>
      </c>
      <c r="E13" s="25"/>
    </row>
    <row r="14" spans="4:5" ht="10.5">
      <c r="D14" s="24"/>
      <c r="E14" s="25"/>
    </row>
    <row r="15" spans="1:4" ht="10.5">
      <c r="A15" s="90">
        <v>11</v>
      </c>
      <c r="B15" s="62"/>
      <c r="C15" s="62" t="s">
        <v>113</v>
      </c>
      <c r="D15" s="24">
        <v>9713</v>
      </c>
    </row>
    <row r="16" spans="1:4" ht="10.5">
      <c r="A16" s="90">
        <v>15</v>
      </c>
      <c r="B16" s="62"/>
      <c r="C16" s="62" t="s">
        <v>114</v>
      </c>
      <c r="D16" s="24">
        <v>7249</v>
      </c>
    </row>
    <row r="17" spans="1:4" ht="10.5">
      <c r="A17" s="90">
        <v>21</v>
      </c>
      <c r="B17" s="62"/>
      <c r="C17" s="62" t="s">
        <v>115</v>
      </c>
      <c r="D17" s="24">
        <v>6842</v>
      </c>
    </row>
    <row r="18" spans="1:5" ht="10.5">
      <c r="A18" s="90">
        <v>27</v>
      </c>
      <c r="B18" s="62"/>
      <c r="C18" s="62" t="s">
        <v>116</v>
      </c>
      <c r="D18" s="24">
        <v>4136</v>
      </c>
      <c r="E18" s="25"/>
    </row>
    <row r="19" spans="1:5" ht="10.5">
      <c r="A19" s="90">
        <v>40</v>
      </c>
      <c r="B19" s="62"/>
      <c r="C19" s="62" t="s">
        <v>117</v>
      </c>
      <c r="D19" s="24">
        <v>4615</v>
      </c>
      <c r="E19" s="25"/>
    </row>
    <row r="20" spans="1:4" ht="10.5">
      <c r="A20" s="90">
        <v>49</v>
      </c>
      <c r="B20" s="62"/>
      <c r="C20" s="62" t="s">
        <v>119</v>
      </c>
      <c r="D20" s="24">
        <v>3648</v>
      </c>
    </row>
    <row r="21" spans="1:4" ht="10.5">
      <c r="A21" s="90">
        <v>67</v>
      </c>
      <c r="B21" s="62"/>
      <c r="C21" s="62" t="s">
        <v>166</v>
      </c>
      <c r="D21" s="24">
        <v>2564</v>
      </c>
    </row>
    <row r="22" spans="1:4" ht="10.5">
      <c r="A22" s="90">
        <v>87</v>
      </c>
      <c r="B22" s="62"/>
      <c r="C22" s="62" t="s">
        <v>167</v>
      </c>
      <c r="D22" s="24">
        <v>1385</v>
      </c>
    </row>
    <row r="23" spans="1:4" ht="10.5">
      <c r="A23" s="90">
        <v>95</v>
      </c>
      <c r="B23" s="62"/>
      <c r="C23" s="62" t="s">
        <v>168</v>
      </c>
      <c r="D23" s="24">
        <v>1908</v>
      </c>
    </row>
    <row r="24" spans="1:4" ht="10.5">
      <c r="A24" s="91"/>
      <c r="B24" s="62"/>
      <c r="C24" s="62"/>
      <c r="D24" s="24"/>
    </row>
    <row r="25" spans="1:4" ht="10.5">
      <c r="A25" s="90">
        <v>1</v>
      </c>
      <c r="B25" s="58">
        <v>100</v>
      </c>
      <c r="C25" s="58" t="s">
        <v>24</v>
      </c>
      <c r="D25" s="24">
        <v>19651</v>
      </c>
    </row>
    <row r="26" spans="1:4" ht="10.5">
      <c r="A26" s="90">
        <v>41</v>
      </c>
      <c r="B26" s="62">
        <v>201</v>
      </c>
      <c r="C26" s="62" t="s">
        <v>118</v>
      </c>
      <c r="D26" s="24">
        <v>3470</v>
      </c>
    </row>
    <row r="27" spans="1:4" ht="10.5">
      <c r="A27" s="90">
        <v>12</v>
      </c>
      <c r="B27" s="62">
        <v>202</v>
      </c>
      <c r="C27" s="62" t="s">
        <v>178</v>
      </c>
      <c r="D27" s="24">
        <v>4695</v>
      </c>
    </row>
    <row r="28" spans="1:4" ht="10.5">
      <c r="A28" s="90">
        <v>22</v>
      </c>
      <c r="B28" s="62">
        <v>203</v>
      </c>
      <c r="C28" s="62" t="s">
        <v>179</v>
      </c>
      <c r="D28" s="24">
        <v>2642</v>
      </c>
    </row>
    <row r="29" spans="1:4" ht="10.5">
      <c r="A29" s="90">
        <v>13</v>
      </c>
      <c r="B29" s="62">
        <v>204</v>
      </c>
      <c r="C29" s="62" t="s">
        <v>180</v>
      </c>
      <c r="D29" s="24">
        <v>3888</v>
      </c>
    </row>
    <row r="30" spans="1:5" ht="10.5">
      <c r="A30" s="90">
        <v>96</v>
      </c>
      <c r="B30" s="62">
        <v>205</v>
      </c>
      <c r="C30" s="62" t="s">
        <v>181</v>
      </c>
      <c r="D30" s="24">
        <v>380</v>
      </c>
      <c r="E30" s="25"/>
    </row>
    <row r="31" spans="1:5" ht="10.5">
      <c r="A31" s="90">
        <v>14</v>
      </c>
      <c r="B31" s="62">
        <v>206</v>
      </c>
      <c r="C31" s="62" t="s">
        <v>182</v>
      </c>
      <c r="D31" s="24">
        <v>1130</v>
      </c>
      <c r="E31" s="25"/>
    </row>
    <row r="32" spans="1:4" ht="10.5">
      <c r="A32" s="90">
        <v>16</v>
      </c>
      <c r="B32" s="62">
        <v>207</v>
      </c>
      <c r="C32" s="62" t="s">
        <v>183</v>
      </c>
      <c r="D32" s="24">
        <v>2061</v>
      </c>
    </row>
    <row r="33" spans="1:4" ht="10.5">
      <c r="A33" s="90">
        <v>50</v>
      </c>
      <c r="B33" s="62">
        <v>208</v>
      </c>
      <c r="C33" s="62" t="s">
        <v>120</v>
      </c>
      <c r="D33" s="24">
        <v>378</v>
      </c>
    </row>
    <row r="34" spans="1:4" ht="10.5">
      <c r="A34" s="90">
        <v>68</v>
      </c>
      <c r="B34" s="62">
        <v>209</v>
      </c>
      <c r="C34" s="62" t="s">
        <v>184</v>
      </c>
      <c r="D34" s="24">
        <v>455</v>
      </c>
    </row>
    <row r="35" spans="1:4" ht="10.5">
      <c r="A35" s="90">
        <v>23</v>
      </c>
      <c r="B35" s="62">
        <v>210</v>
      </c>
      <c r="C35" s="62" t="s">
        <v>185</v>
      </c>
      <c r="D35" s="24">
        <v>2433</v>
      </c>
    </row>
    <row r="36" spans="1:4" ht="10.5">
      <c r="A36" s="90">
        <v>51</v>
      </c>
      <c r="B36" s="62">
        <v>211</v>
      </c>
      <c r="C36" s="62" t="s">
        <v>121</v>
      </c>
      <c r="D36" s="24">
        <v>417</v>
      </c>
    </row>
    <row r="37" spans="1:4" ht="10.5">
      <c r="A37" s="90">
        <v>52</v>
      </c>
      <c r="B37" s="62">
        <v>212</v>
      </c>
      <c r="C37" s="62" t="s">
        <v>122</v>
      </c>
      <c r="D37" s="24">
        <v>970</v>
      </c>
    </row>
    <row r="38" spans="1:4" ht="10.5">
      <c r="A38" s="90">
        <v>28</v>
      </c>
      <c r="B38" s="62">
        <v>213</v>
      </c>
      <c r="C38" s="62" t="s">
        <v>186</v>
      </c>
      <c r="D38" s="24">
        <v>629</v>
      </c>
    </row>
    <row r="39" spans="1:4" ht="10.5">
      <c r="A39" s="90">
        <v>17</v>
      </c>
      <c r="B39" s="62">
        <v>214</v>
      </c>
      <c r="C39" s="62" t="s">
        <v>187</v>
      </c>
      <c r="D39" s="24">
        <v>2309</v>
      </c>
    </row>
    <row r="40" spans="1:4" ht="10.5">
      <c r="A40" s="90">
        <v>29</v>
      </c>
      <c r="B40" s="62">
        <v>215</v>
      </c>
      <c r="C40" s="62" t="s">
        <v>188</v>
      </c>
      <c r="D40" s="24">
        <v>1007</v>
      </c>
    </row>
    <row r="41" spans="1:4" ht="10.5">
      <c r="A41" s="90">
        <v>24</v>
      </c>
      <c r="B41" s="62">
        <v>216</v>
      </c>
      <c r="C41" s="62" t="s">
        <v>189</v>
      </c>
      <c r="D41" s="24">
        <v>1361</v>
      </c>
    </row>
    <row r="42" spans="1:4" ht="10.5">
      <c r="A42" s="90">
        <v>18</v>
      </c>
      <c r="B42" s="62">
        <v>217</v>
      </c>
      <c r="C42" s="62" t="s">
        <v>190</v>
      </c>
      <c r="D42" s="24">
        <v>1494</v>
      </c>
    </row>
    <row r="43" spans="1:4" ht="10.5">
      <c r="A43" s="90">
        <v>30</v>
      </c>
      <c r="B43" s="62">
        <v>218</v>
      </c>
      <c r="C43" s="62" t="s">
        <v>191</v>
      </c>
      <c r="D43" s="24">
        <v>595</v>
      </c>
    </row>
    <row r="44" spans="1:4" ht="10.5">
      <c r="A44" s="90">
        <v>19</v>
      </c>
      <c r="B44" s="62">
        <v>219</v>
      </c>
      <c r="C44" s="62" t="s">
        <v>192</v>
      </c>
      <c r="D44" s="24">
        <v>1107</v>
      </c>
    </row>
    <row r="45" spans="1:4" ht="10.5">
      <c r="A45" s="90">
        <v>31</v>
      </c>
      <c r="B45" s="62">
        <v>220</v>
      </c>
      <c r="C45" s="62" t="s">
        <v>193</v>
      </c>
      <c r="D45" s="24">
        <v>791</v>
      </c>
    </row>
    <row r="46" spans="1:4" ht="10.5">
      <c r="A46" s="90">
        <v>88</v>
      </c>
      <c r="B46" s="62">
        <v>221</v>
      </c>
      <c r="C46" s="62" t="s">
        <v>155</v>
      </c>
      <c r="D46" s="24">
        <v>653</v>
      </c>
    </row>
    <row r="47" spans="1:4" ht="10.5">
      <c r="A47" s="90">
        <v>20</v>
      </c>
      <c r="B47" s="62">
        <v>301</v>
      </c>
      <c r="C47" s="62" t="s">
        <v>194</v>
      </c>
      <c r="D47" s="24">
        <v>278</v>
      </c>
    </row>
    <row r="48" spans="1:4" ht="10.5">
      <c r="A48" s="90">
        <v>32</v>
      </c>
      <c r="B48" s="62">
        <v>321</v>
      </c>
      <c r="C48" s="62" t="s">
        <v>195</v>
      </c>
      <c r="D48" s="24">
        <v>120</v>
      </c>
    </row>
    <row r="49" spans="1:4" ht="12" customHeight="1">
      <c r="A49" s="90">
        <v>33</v>
      </c>
      <c r="B49" s="62">
        <v>341</v>
      </c>
      <c r="C49" s="62" t="s">
        <v>196</v>
      </c>
      <c r="D49" s="24">
        <v>371</v>
      </c>
    </row>
    <row r="50" spans="1:5" ht="10.5">
      <c r="A50" s="90">
        <v>34</v>
      </c>
      <c r="B50" s="62">
        <v>342</v>
      </c>
      <c r="C50" s="62" t="s">
        <v>197</v>
      </c>
      <c r="D50" s="24">
        <v>97</v>
      </c>
      <c r="E50" s="25"/>
    </row>
    <row r="51" spans="1:5" ht="10.5">
      <c r="A51" s="90">
        <v>35</v>
      </c>
      <c r="B51" s="62">
        <v>343</v>
      </c>
      <c r="C51" s="62" t="s">
        <v>198</v>
      </c>
      <c r="D51" s="24">
        <v>120</v>
      </c>
      <c r="E51" s="25"/>
    </row>
    <row r="52" spans="1:4" ht="10.5">
      <c r="A52" s="90">
        <v>36</v>
      </c>
      <c r="B52" s="62">
        <v>361</v>
      </c>
      <c r="C52" s="62" t="s">
        <v>199</v>
      </c>
      <c r="D52" s="24">
        <v>105</v>
      </c>
    </row>
    <row r="53" spans="1:4" ht="10.5">
      <c r="A53" s="90">
        <v>37</v>
      </c>
      <c r="B53" s="62">
        <v>362</v>
      </c>
      <c r="C53" s="62" t="s">
        <v>200</v>
      </c>
      <c r="D53" s="24">
        <v>124</v>
      </c>
    </row>
    <row r="54" spans="1:4" ht="10.5">
      <c r="A54" s="90">
        <v>38</v>
      </c>
      <c r="B54" s="62">
        <v>363</v>
      </c>
      <c r="C54" s="62" t="s">
        <v>201</v>
      </c>
      <c r="D54" s="24">
        <v>70</v>
      </c>
    </row>
    <row r="55" spans="1:4" ht="10.5">
      <c r="A55" s="90">
        <v>39</v>
      </c>
      <c r="B55" s="62">
        <v>364</v>
      </c>
      <c r="C55" s="62" t="s">
        <v>202</v>
      </c>
      <c r="D55" s="24">
        <v>107</v>
      </c>
    </row>
    <row r="56" spans="1:4" ht="10.5">
      <c r="A56" s="90">
        <v>25</v>
      </c>
      <c r="B56" s="62">
        <v>381</v>
      </c>
      <c r="C56" s="62" t="s">
        <v>203</v>
      </c>
      <c r="D56" s="24">
        <v>209</v>
      </c>
    </row>
    <row r="57" spans="1:4" ht="10.5">
      <c r="A57" s="90">
        <v>26</v>
      </c>
      <c r="B57" s="62">
        <v>382</v>
      </c>
      <c r="C57" s="62" t="s">
        <v>204</v>
      </c>
      <c r="D57" s="24">
        <v>197</v>
      </c>
    </row>
    <row r="58" spans="1:4" ht="10.5">
      <c r="A58" s="90">
        <v>42</v>
      </c>
      <c r="B58" s="62">
        <v>421</v>
      </c>
      <c r="C58" s="62" t="s">
        <v>205</v>
      </c>
      <c r="D58" s="24">
        <v>114</v>
      </c>
    </row>
    <row r="59" spans="1:4" ht="10.5">
      <c r="A59" s="90">
        <v>43</v>
      </c>
      <c r="B59" s="62">
        <v>422</v>
      </c>
      <c r="C59" s="62" t="s">
        <v>206</v>
      </c>
      <c r="D59" s="24">
        <v>135</v>
      </c>
    </row>
    <row r="60" spans="1:4" ht="10.5">
      <c r="A60" s="90">
        <v>44</v>
      </c>
      <c r="B60" s="62">
        <v>441</v>
      </c>
      <c r="C60" s="62" t="s">
        <v>207</v>
      </c>
      <c r="D60" s="24">
        <v>303</v>
      </c>
    </row>
    <row r="61" spans="1:4" ht="10.5">
      <c r="A61" s="90">
        <v>45</v>
      </c>
      <c r="B61" s="62">
        <v>442</v>
      </c>
      <c r="C61" s="62" t="s">
        <v>208</v>
      </c>
      <c r="D61" s="24">
        <v>172</v>
      </c>
    </row>
    <row r="62" spans="1:4" ht="10.5">
      <c r="A62" s="90">
        <v>46</v>
      </c>
      <c r="B62" s="62">
        <v>443</v>
      </c>
      <c r="C62" s="62" t="s">
        <v>209</v>
      </c>
      <c r="D62" s="24">
        <v>173</v>
      </c>
    </row>
    <row r="63" spans="1:4" ht="10.5">
      <c r="A63" s="90">
        <v>47</v>
      </c>
      <c r="B63" s="62">
        <v>444</v>
      </c>
      <c r="C63" s="62" t="s">
        <v>210</v>
      </c>
      <c r="D63" s="24">
        <v>169</v>
      </c>
    </row>
    <row r="64" spans="1:4" ht="10.5">
      <c r="A64" s="90">
        <v>48</v>
      </c>
      <c r="B64" s="62">
        <v>445</v>
      </c>
      <c r="C64" s="62" t="s">
        <v>211</v>
      </c>
      <c r="D64" s="24">
        <v>79</v>
      </c>
    </row>
    <row r="65" spans="1:4" ht="10.5">
      <c r="A65" s="90">
        <v>53</v>
      </c>
      <c r="B65" s="62">
        <v>461</v>
      </c>
      <c r="C65" s="62" t="s">
        <v>123</v>
      </c>
      <c r="D65" s="24">
        <v>174</v>
      </c>
    </row>
    <row r="66" spans="1:4" ht="10.5">
      <c r="A66" s="90">
        <v>54</v>
      </c>
      <c r="B66" s="62">
        <v>462</v>
      </c>
      <c r="C66" s="62" t="s">
        <v>124</v>
      </c>
      <c r="D66" s="24">
        <v>100</v>
      </c>
    </row>
    <row r="67" spans="1:4" ht="10.5">
      <c r="A67" s="90">
        <v>55</v>
      </c>
      <c r="B67" s="62">
        <v>463</v>
      </c>
      <c r="C67" s="62" t="s">
        <v>125</v>
      </c>
      <c r="D67" s="24">
        <v>274</v>
      </c>
    </row>
    <row r="68" spans="1:4" ht="10.5">
      <c r="A68" s="90">
        <v>56</v>
      </c>
      <c r="B68" s="62">
        <v>464</v>
      </c>
      <c r="C68" s="62" t="s">
        <v>126</v>
      </c>
      <c r="D68" s="24">
        <v>215</v>
      </c>
    </row>
    <row r="69" spans="1:4" ht="10.5">
      <c r="A69" s="90">
        <v>57</v>
      </c>
      <c r="B69" s="62">
        <v>481</v>
      </c>
      <c r="C69" s="62" t="s">
        <v>127</v>
      </c>
      <c r="D69" s="24">
        <v>186</v>
      </c>
    </row>
    <row r="70" spans="1:4" ht="10.5">
      <c r="A70" s="90">
        <v>58</v>
      </c>
      <c r="B70" s="62">
        <v>501</v>
      </c>
      <c r="C70" s="62" t="s">
        <v>128</v>
      </c>
      <c r="D70" s="24">
        <v>119</v>
      </c>
    </row>
    <row r="71" spans="1:4" ht="10.5">
      <c r="A71" s="90">
        <v>59</v>
      </c>
      <c r="B71" s="62">
        <v>502</v>
      </c>
      <c r="C71" s="62" t="s">
        <v>129</v>
      </c>
      <c r="D71" s="24">
        <v>94</v>
      </c>
    </row>
    <row r="72" spans="1:4" ht="10.5">
      <c r="A72" s="90">
        <v>60</v>
      </c>
      <c r="B72" s="62">
        <v>503</v>
      </c>
      <c r="C72" s="62" t="s">
        <v>130</v>
      </c>
      <c r="D72" s="24">
        <v>78</v>
      </c>
    </row>
    <row r="73" spans="1:4" ht="10.5">
      <c r="A73" s="90">
        <v>61</v>
      </c>
      <c r="B73" s="62">
        <v>504</v>
      </c>
      <c r="C73" s="62" t="s">
        <v>131</v>
      </c>
      <c r="D73" s="24">
        <v>65</v>
      </c>
    </row>
    <row r="74" spans="1:4" ht="10.5">
      <c r="A74" s="90">
        <v>62</v>
      </c>
      <c r="B74" s="62">
        <v>521</v>
      </c>
      <c r="C74" s="62" t="s">
        <v>132</v>
      </c>
      <c r="D74" s="24">
        <v>231</v>
      </c>
    </row>
    <row r="75" spans="1:4" ht="10.5">
      <c r="A75" s="90">
        <v>63</v>
      </c>
      <c r="B75" s="62">
        <v>522</v>
      </c>
      <c r="C75" s="62" t="s">
        <v>133</v>
      </c>
      <c r="D75" s="24">
        <v>76</v>
      </c>
    </row>
    <row r="76" spans="1:4" ht="10.5">
      <c r="A76" s="90">
        <v>64</v>
      </c>
      <c r="B76" s="62">
        <v>523</v>
      </c>
      <c r="C76" s="62" t="s">
        <v>134</v>
      </c>
      <c r="D76" s="24">
        <v>131</v>
      </c>
    </row>
    <row r="77" spans="1:4" ht="10.5">
      <c r="A77" s="90">
        <v>65</v>
      </c>
      <c r="B77" s="62">
        <v>524</v>
      </c>
      <c r="C77" s="62" t="s">
        <v>135</v>
      </c>
      <c r="D77" s="24">
        <v>75</v>
      </c>
    </row>
    <row r="78" spans="1:5" ht="10.5">
      <c r="A78" s="90">
        <v>66</v>
      </c>
      <c r="B78" s="62">
        <v>525</v>
      </c>
      <c r="C78" s="62" t="s">
        <v>136</v>
      </c>
      <c r="D78" s="24">
        <v>65</v>
      </c>
      <c r="E78" s="25"/>
    </row>
    <row r="79" spans="1:5" ht="10.5">
      <c r="A79" s="90">
        <v>69</v>
      </c>
      <c r="B79" s="62">
        <v>541</v>
      </c>
      <c r="C79" s="62" t="s">
        <v>137</v>
      </c>
      <c r="D79" s="24">
        <v>92</v>
      </c>
      <c r="E79" s="25"/>
    </row>
    <row r="80" spans="1:4" ht="10.5">
      <c r="A80" s="90">
        <v>70</v>
      </c>
      <c r="B80" s="62">
        <v>542</v>
      </c>
      <c r="C80" s="62" t="s">
        <v>138</v>
      </c>
      <c r="D80" s="24">
        <v>82</v>
      </c>
    </row>
    <row r="81" spans="1:4" ht="10.5">
      <c r="A81" s="90">
        <v>71</v>
      </c>
      <c r="B81" s="62">
        <v>543</v>
      </c>
      <c r="C81" s="62" t="s">
        <v>139</v>
      </c>
      <c r="D81" s="24">
        <v>238</v>
      </c>
    </row>
    <row r="82" spans="1:4" ht="10.5">
      <c r="A82" s="90">
        <v>72</v>
      </c>
      <c r="B82" s="62">
        <v>544</v>
      </c>
      <c r="C82" s="62" t="s">
        <v>140</v>
      </c>
      <c r="D82" s="24">
        <v>161</v>
      </c>
    </row>
    <row r="83" spans="1:4" ht="10.5">
      <c r="A83" s="90">
        <v>73</v>
      </c>
      <c r="B83" s="62">
        <v>561</v>
      </c>
      <c r="C83" s="62" t="s">
        <v>141</v>
      </c>
      <c r="D83" s="24">
        <v>100</v>
      </c>
    </row>
    <row r="84" spans="1:4" ht="10.5">
      <c r="A84" s="90">
        <v>74</v>
      </c>
      <c r="B84" s="62">
        <v>562</v>
      </c>
      <c r="C84" s="62" t="s">
        <v>142</v>
      </c>
      <c r="D84" s="24">
        <v>88</v>
      </c>
    </row>
    <row r="85" spans="1:4" ht="10.5">
      <c r="A85" s="90">
        <v>75</v>
      </c>
      <c r="B85" s="62">
        <v>581</v>
      </c>
      <c r="C85" s="62" t="s">
        <v>143</v>
      </c>
      <c r="D85" s="24">
        <v>107</v>
      </c>
    </row>
    <row r="86" spans="1:4" ht="10.5">
      <c r="A86" s="90">
        <v>76</v>
      </c>
      <c r="B86" s="62">
        <v>582</v>
      </c>
      <c r="C86" s="62" t="s">
        <v>144</v>
      </c>
      <c r="D86" s="24">
        <v>285</v>
      </c>
    </row>
    <row r="87" spans="1:4" ht="10.5">
      <c r="A87" s="90">
        <v>77</v>
      </c>
      <c r="B87" s="62">
        <v>583</v>
      </c>
      <c r="C87" s="62" t="s">
        <v>145</v>
      </c>
      <c r="D87" s="24">
        <v>50</v>
      </c>
    </row>
    <row r="88" spans="1:4" ht="10.5">
      <c r="A88" s="90">
        <v>78</v>
      </c>
      <c r="B88" s="62">
        <v>584</v>
      </c>
      <c r="C88" s="62" t="s">
        <v>146</v>
      </c>
      <c r="D88" s="24">
        <v>111</v>
      </c>
    </row>
    <row r="89" spans="1:4" ht="10.5">
      <c r="A89" s="90">
        <v>79</v>
      </c>
      <c r="B89" s="62">
        <v>601</v>
      </c>
      <c r="C89" s="62" t="s">
        <v>147</v>
      </c>
      <c r="D89" s="24">
        <v>118</v>
      </c>
    </row>
    <row r="90" spans="1:4" ht="10.5">
      <c r="A90" s="90">
        <v>80</v>
      </c>
      <c r="B90" s="62">
        <v>602</v>
      </c>
      <c r="C90" s="62" t="s">
        <v>148</v>
      </c>
      <c r="D90" s="24">
        <v>108</v>
      </c>
    </row>
    <row r="91" spans="1:4" ht="10.5">
      <c r="A91" s="90">
        <v>81</v>
      </c>
      <c r="B91" s="62">
        <v>603</v>
      </c>
      <c r="C91" s="62" t="s">
        <v>149</v>
      </c>
      <c r="D91" s="24">
        <v>84</v>
      </c>
    </row>
    <row r="92" spans="1:4" ht="10.5">
      <c r="A92" s="90">
        <v>82</v>
      </c>
      <c r="B92" s="62">
        <v>604</v>
      </c>
      <c r="C92" s="62" t="s">
        <v>150</v>
      </c>
      <c r="D92" s="24">
        <v>79</v>
      </c>
    </row>
    <row r="93" spans="1:4" ht="10.5">
      <c r="A93" s="90">
        <v>83</v>
      </c>
      <c r="B93" s="62">
        <v>621</v>
      </c>
      <c r="C93" s="62" t="s">
        <v>151</v>
      </c>
      <c r="D93" s="24">
        <v>87</v>
      </c>
    </row>
    <row r="94" spans="1:4" ht="10.5">
      <c r="A94" s="90">
        <v>84</v>
      </c>
      <c r="B94" s="62">
        <v>622</v>
      </c>
      <c r="C94" s="62" t="s">
        <v>152</v>
      </c>
      <c r="D94" s="24">
        <v>151</v>
      </c>
    </row>
    <row r="95" spans="1:4" ht="10.5">
      <c r="A95" s="90">
        <v>85</v>
      </c>
      <c r="B95" s="62">
        <v>623</v>
      </c>
      <c r="C95" s="62" t="s">
        <v>153</v>
      </c>
      <c r="D95" s="24">
        <v>83</v>
      </c>
    </row>
    <row r="96" spans="1:4" ht="10.5">
      <c r="A96" s="90">
        <v>86</v>
      </c>
      <c r="B96" s="62">
        <v>624</v>
      </c>
      <c r="C96" s="62" t="s">
        <v>154</v>
      </c>
      <c r="D96" s="24">
        <v>85</v>
      </c>
    </row>
    <row r="97" spans="1:4" ht="10.5">
      <c r="A97" s="90">
        <v>89</v>
      </c>
      <c r="B97" s="62">
        <v>641</v>
      </c>
      <c r="C97" s="62" t="s">
        <v>156</v>
      </c>
      <c r="D97" s="24">
        <v>121</v>
      </c>
    </row>
    <row r="98" spans="1:4" ht="10.5">
      <c r="A98" s="90">
        <v>90</v>
      </c>
      <c r="B98" s="62">
        <v>642</v>
      </c>
      <c r="C98" s="62" t="s">
        <v>157</v>
      </c>
      <c r="D98" s="24">
        <v>157</v>
      </c>
    </row>
    <row r="99" spans="1:4" ht="10.5">
      <c r="A99" s="90">
        <v>91</v>
      </c>
      <c r="B99" s="62">
        <v>643</v>
      </c>
      <c r="C99" s="62" t="s">
        <v>158</v>
      </c>
      <c r="D99" s="24">
        <v>104</v>
      </c>
    </row>
    <row r="100" spans="1:5" ht="10.5">
      <c r="A100" s="90">
        <v>92</v>
      </c>
      <c r="B100" s="62">
        <v>644</v>
      </c>
      <c r="C100" s="62" t="s">
        <v>159</v>
      </c>
      <c r="D100" s="24">
        <v>124</v>
      </c>
      <c r="E100" s="25"/>
    </row>
    <row r="101" spans="1:5" ht="10.5">
      <c r="A101" s="90">
        <v>93</v>
      </c>
      <c r="B101" s="62">
        <v>645</v>
      </c>
      <c r="C101" s="62" t="s">
        <v>160</v>
      </c>
      <c r="D101" s="24">
        <v>128</v>
      </c>
      <c r="E101" s="25"/>
    </row>
    <row r="102" spans="1:4" ht="10.5">
      <c r="A102" s="90">
        <v>94</v>
      </c>
      <c r="B102" s="62">
        <v>646</v>
      </c>
      <c r="C102" s="62" t="s">
        <v>161</v>
      </c>
      <c r="D102" s="24">
        <v>98</v>
      </c>
    </row>
    <row r="103" spans="1:4" ht="10.5">
      <c r="A103" s="90">
        <v>97</v>
      </c>
      <c r="B103" s="62">
        <v>681</v>
      </c>
      <c r="C103" s="62" t="s">
        <v>162</v>
      </c>
      <c r="D103" s="24">
        <v>168</v>
      </c>
    </row>
    <row r="104" spans="1:4" ht="10.5">
      <c r="A104" s="90">
        <v>98</v>
      </c>
      <c r="B104" s="62">
        <v>682</v>
      </c>
      <c r="C104" s="62" t="s">
        <v>163</v>
      </c>
      <c r="D104" s="24">
        <v>92</v>
      </c>
    </row>
    <row r="105" spans="1:4" ht="10.5">
      <c r="A105" s="90">
        <v>99</v>
      </c>
      <c r="B105" s="62">
        <v>683</v>
      </c>
      <c r="C105" s="62" t="s">
        <v>164</v>
      </c>
      <c r="D105" s="24">
        <v>193</v>
      </c>
    </row>
    <row r="106" spans="1:4" ht="10.5">
      <c r="A106" s="90">
        <v>100</v>
      </c>
      <c r="B106" s="62">
        <v>684</v>
      </c>
      <c r="C106" s="62" t="s">
        <v>165</v>
      </c>
      <c r="D106" s="24">
        <v>141</v>
      </c>
    </row>
    <row r="107" spans="1:4" ht="10.5">
      <c r="A107" s="90">
        <v>101</v>
      </c>
      <c r="B107" s="62">
        <v>685</v>
      </c>
      <c r="C107" s="62" t="s">
        <v>212</v>
      </c>
      <c r="D107" s="24">
        <v>224</v>
      </c>
    </row>
    <row r="108" spans="1:4" ht="10.5">
      <c r="A108" s="90">
        <v>102</v>
      </c>
      <c r="B108" s="62">
        <v>686</v>
      </c>
      <c r="C108" s="62" t="s">
        <v>213</v>
      </c>
      <c r="D108" s="24">
        <v>133</v>
      </c>
    </row>
    <row r="109" spans="1:4" ht="10.5">
      <c r="A109" s="90">
        <v>103</v>
      </c>
      <c r="B109" s="62">
        <v>701</v>
      </c>
      <c r="C109" s="62" t="s">
        <v>214</v>
      </c>
      <c r="D109" s="24">
        <v>74</v>
      </c>
    </row>
    <row r="110" spans="1:4" ht="10.5">
      <c r="A110" s="90">
        <v>104</v>
      </c>
      <c r="B110" s="62">
        <v>702</v>
      </c>
      <c r="C110" s="62" t="s">
        <v>215</v>
      </c>
      <c r="D110" s="24">
        <v>133</v>
      </c>
    </row>
    <row r="111" spans="1:4" ht="10.5">
      <c r="A111" s="90">
        <v>105</v>
      </c>
      <c r="B111" s="62">
        <v>703</v>
      </c>
      <c r="C111" s="62" t="s">
        <v>216</v>
      </c>
      <c r="D111" s="24">
        <v>152</v>
      </c>
    </row>
    <row r="112" spans="1:4" ht="10.5">
      <c r="A112" s="92">
        <v>106</v>
      </c>
      <c r="B112" s="66">
        <v>704</v>
      </c>
      <c r="C112" s="67" t="s">
        <v>217</v>
      </c>
      <c r="D112" s="24">
        <v>218</v>
      </c>
    </row>
    <row r="113" ht="10.5">
      <c r="D113" s="27"/>
    </row>
    <row r="114" ht="10.5">
      <c r="D114" s="28"/>
    </row>
    <row r="115" ht="10.5">
      <c r="D115" s="28"/>
    </row>
    <row r="116" ht="10.5">
      <c r="D116" s="28"/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A2" sqref="A2"/>
    </sheetView>
  </sheetViews>
  <sheetFormatPr defaultColWidth="9.00390625" defaultRowHeight="12.75"/>
  <cols>
    <col min="1" max="1" width="15.625" style="78" customWidth="1"/>
    <col min="2" max="2" width="11.125" style="78" customWidth="1"/>
    <col min="3" max="4" width="9.00390625" style="78" customWidth="1"/>
    <col min="5" max="16384" width="8.875" style="78" customWidth="1"/>
  </cols>
  <sheetData>
    <row r="1" spans="1:5" s="1" customFormat="1" ht="15.75">
      <c r="A1" s="44" t="s">
        <v>358</v>
      </c>
      <c r="B1" s="78"/>
      <c r="C1" s="78"/>
      <c r="D1" s="78"/>
      <c r="E1" s="30"/>
    </row>
    <row r="2" spans="1:5" s="1" customFormat="1" ht="11.25" thickBot="1">
      <c r="A2" s="6"/>
      <c r="B2" s="78"/>
      <c r="C2" s="78"/>
      <c r="D2" s="41" t="s">
        <v>243</v>
      </c>
      <c r="E2" s="3"/>
    </row>
    <row r="3" spans="1:5" s="1" customFormat="1" ht="10.5">
      <c r="A3" s="79" t="s">
        <v>1</v>
      </c>
      <c r="B3" s="80" t="s">
        <v>235</v>
      </c>
      <c r="C3" s="80" t="s">
        <v>244</v>
      </c>
      <c r="D3" s="80" t="s">
        <v>245</v>
      </c>
      <c r="E3" s="3"/>
    </row>
    <row r="4" spans="1:7" ht="10.5">
      <c r="A4" s="78" t="s">
        <v>246</v>
      </c>
      <c r="B4" s="81">
        <v>4393626</v>
      </c>
      <c r="C4" s="78">
        <v>2101353</v>
      </c>
      <c r="D4" s="78">
        <v>2292273</v>
      </c>
      <c r="E4" s="3"/>
      <c r="F4" s="3"/>
      <c r="G4" s="3"/>
    </row>
    <row r="5" spans="2:7" ht="10.5">
      <c r="B5" s="81"/>
      <c r="E5" s="3"/>
      <c r="F5" s="3"/>
      <c r="G5" s="3"/>
    </row>
    <row r="6" spans="1:7" ht="10.5">
      <c r="A6" s="78" t="s">
        <v>247</v>
      </c>
      <c r="B6" s="81">
        <v>3763208</v>
      </c>
      <c r="C6" s="78">
        <v>1801172</v>
      </c>
      <c r="D6" s="78">
        <v>1962036</v>
      </c>
      <c r="E6" s="3"/>
      <c r="F6" s="3"/>
      <c r="G6" s="3"/>
    </row>
    <row r="7" spans="1:7" ht="10.5">
      <c r="A7" s="78" t="s">
        <v>248</v>
      </c>
      <c r="B7" s="81">
        <v>1178486</v>
      </c>
      <c r="C7" s="78">
        <v>558345</v>
      </c>
      <c r="D7" s="78">
        <v>620141</v>
      </c>
      <c r="E7" s="3"/>
      <c r="F7" s="3"/>
      <c r="G7" s="3"/>
    </row>
    <row r="8" spans="2:7" ht="10.5">
      <c r="B8" s="81"/>
      <c r="E8" s="3"/>
      <c r="F8" s="3"/>
      <c r="G8" s="3"/>
    </row>
    <row r="9" spans="1:7" ht="10.5">
      <c r="A9" s="78" t="s">
        <v>249</v>
      </c>
      <c r="B9" s="81">
        <v>630418</v>
      </c>
      <c r="C9" s="78">
        <v>300181</v>
      </c>
      <c r="D9" s="78">
        <v>330237</v>
      </c>
      <c r="E9" s="3"/>
      <c r="F9" s="3"/>
      <c r="G9" s="3"/>
    </row>
    <row r="10" spans="2:7" ht="10.5">
      <c r="B10" s="81"/>
      <c r="E10" s="3"/>
      <c r="F10" s="3"/>
      <c r="G10" s="3"/>
    </row>
    <row r="11" spans="1:7" ht="10.5">
      <c r="A11" s="78" t="s">
        <v>250</v>
      </c>
      <c r="B11" s="81">
        <v>331557</v>
      </c>
      <c r="C11" s="78">
        <v>155979</v>
      </c>
      <c r="D11" s="78">
        <v>175578</v>
      </c>
      <c r="E11" s="3"/>
      <c r="F11" s="3"/>
      <c r="G11" s="3"/>
    </row>
    <row r="12" spans="1:7" ht="10.5">
      <c r="A12" s="82" t="s">
        <v>251</v>
      </c>
      <c r="B12" s="81">
        <v>150262</v>
      </c>
      <c r="C12" s="78">
        <v>71271</v>
      </c>
      <c r="D12" s="78">
        <v>78991</v>
      </c>
      <c r="E12" s="3"/>
      <c r="F12" s="3"/>
      <c r="G12" s="3"/>
    </row>
    <row r="13" spans="1:7" ht="10.5">
      <c r="A13" s="82" t="s">
        <v>252</v>
      </c>
      <c r="B13" s="81">
        <v>96359</v>
      </c>
      <c r="C13" s="78">
        <v>44935</v>
      </c>
      <c r="D13" s="78">
        <v>51424</v>
      </c>
      <c r="E13" s="3"/>
      <c r="F13" s="3"/>
      <c r="G13" s="3"/>
    </row>
    <row r="14" spans="1:7" ht="10.5">
      <c r="A14" s="82" t="s">
        <v>253</v>
      </c>
      <c r="B14" s="81">
        <v>84936</v>
      </c>
      <c r="C14" s="78">
        <v>39773</v>
      </c>
      <c r="D14" s="78">
        <v>45163</v>
      </c>
      <c r="E14" s="3"/>
      <c r="F14" s="3"/>
      <c r="G14" s="3"/>
    </row>
    <row r="15" spans="1:7" ht="10.5">
      <c r="A15" s="82"/>
      <c r="B15" s="81"/>
      <c r="E15" s="3"/>
      <c r="F15" s="3"/>
      <c r="G15" s="3"/>
    </row>
    <row r="16" spans="1:7" ht="10.5">
      <c r="A16" s="83" t="s">
        <v>254</v>
      </c>
      <c r="B16" s="81">
        <v>351451</v>
      </c>
      <c r="C16" s="78">
        <v>166814</v>
      </c>
      <c r="D16" s="78">
        <v>184637</v>
      </c>
      <c r="E16" s="3"/>
      <c r="F16" s="3"/>
      <c r="G16" s="3"/>
    </row>
    <row r="17" spans="1:7" ht="10.5">
      <c r="A17" s="83" t="s">
        <v>255</v>
      </c>
      <c r="B17" s="81">
        <v>90729</v>
      </c>
      <c r="C17" s="78">
        <v>43567</v>
      </c>
      <c r="D17" s="78">
        <v>47162</v>
      </c>
      <c r="E17" s="3"/>
      <c r="F17" s="3"/>
      <c r="G17" s="3"/>
    </row>
    <row r="18" spans="1:7" ht="10.5">
      <c r="A18" s="82" t="s">
        <v>256</v>
      </c>
      <c r="B18" s="81">
        <v>176392</v>
      </c>
      <c r="C18" s="78">
        <v>83232</v>
      </c>
      <c r="D18" s="78">
        <v>93160</v>
      </c>
      <c r="E18" s="3"/>
      <c r="F18" s="3"/>
      <c r="G18" s="3"/>
    </row>
    <row r="19" spans="1:7" ht="10.5">
      <c r="A19" s="82" t="s">
        <v>257</v>
      </c>
      <c r="B19" s="81">
        <v>84330</v>
      </c>
      <c r="C19" s="78">
        <v>40015</v>
      </c>
      <c r="D19" s="78">
        <v>44315</v>
      </c>
      <c r="E19" s="3"/>
      <c r="F19" s="3"/>
      <c r="G19" s="3"/>
    </row>
    <row r="20" spans="1:7" ht="10.5">
      <c r="A20" s="82"/>
      <c r="B20" s="81"/>
      <c r="E20" s="3"/>
      <c r="F20" s="3"/>
      <c r="G20" s="3"/>
    </row>
    <row r="21" spans="1:7" ht="10.5">
      <c r="A21" s="82" t="s">
        <v>258</v>
      </c>
      <c r="B21" s="81">
        <v>320404</v>
      </c>
      <c r="C21" s="78">
        <v>151053</v>
      </c>
      <c r="D21" s="78">
        <v>169351</v>
      </c>
      <c r="E21" s="3"/>
      <c r="F21" s="3"/>
      <c r="G21" s="3"/>
    </row>
    <row r="22" spans="1:7" ht="10.5">
      <c r="A22" s="83" t="s">
        <v>259</v>
      </c>
      <c r="B22" s="81">
        <v>137114</v>
      </c>
      <c r="C22" s="78">
        <v>64136</v>
      </c>
      <c r="D22" s="78">
        <v>72978</v>
      </c>
      <c r="E22" s="3"/>
      <c r="F22" s="3"/>
      <c r="G22" s="3"/>
    </row>
    <row r="23" spans="1:7" ht="10.5">
      <c r="A23" s="83" t="s">
        <v>260</v>
      </c>
      <c r="B23" s="81">
        <v>183290</v>
      </c>
      <c r="C23" s="78">
        <v>86917</v>
      </c>
      <c r="D23" s="78">
        <v>96373</v>
      </c>
      <c r="E23" s="3"/>
      <c r="F23" s="3"/>
      <c r="G23" s="3"/>
    </row>
    <row r="24" spans="1:7" ht="10.5">
      <c r="A24" s="82"/>
      <c r="B24" s="81"/>
      <c r="E24" s="3"/>
      <c r="F24" s="3"/>
      <c r="G24" s="3"/>
    </row>
    <row r="25" spans="1:7" ht="10.5">
      <c r="A25" s="82" t="s">
        <v>261</v>
      </c>
      <c r="B25" s="81">
        <v>410506</v>
      </c>
      <c r="C25" s="78">
        <v>197217</v>
      </c>
      <c r="D25" s="78">
        <v>213289</v>
      </c>
      <c r="E25" s="3"/>
      <c r="F25" s="3"/>
      <c r="G25" s="3"/>
    </row>
    <row r="26" spans="1:7" ht="10.5">
      <c r="A26" s="82" t="s">
        <v>262</v>
      </c>
      <c r="B26" s="81">
        <v>175074</v>
      </c>
      <c r="C26" s="78">
        <v>84499</v>
      </c>
      <c r="D26" s="78">
        <v>90575</v>
      </c>
      <c r="E26" s="3"/>
      <c r="F26" s="3"/>
      <c r="G26" s="3"/>
    </row>
    <row r="27" spans="1:7" ht="10.5">
      <c r="A27" s="83" t="s">
        <v>263</v>
      </c>
      <c r="B27" s="81">
        <v>30322</v>
      </c>
      <c r="C27" s="78">
        <v>14466</v>
      </c>
      <c r="D27" s="78">
        <v>15856</v>
      </c>
      <c r="E27" s="3"/>
      <c r="F27" s="3"/>
      <c r="G27" s="3"/>
    </row>
    <row r="28" spans="1:7" ht="10.5">
      <c r="A28" s="83" t="s">
        <v>264</v>
      </c>
      <c r="B28" s="81">
        <v>61502</v>
      </c>
      <c r="C28" s="78">
        <v>29364</v>
      </c>
      <c r="D28" s="78">
        <v>32138</v>
      </c>
      <c r="E28" s="3"/>
      <c r="F28" s="3"/>
      <c r="G28" s="3"/>
    </row>
    <row r="29" spans="1:7" ht="10.5">
      <c r="A29" s="82" t="s">
        <v>265</v>
      </c>
      <c r="B29" s="81">
        <v>38695</v>
      </c>
      <c r="C29" s="78">
        <v>18709</v>
      </c>
      <c r="D29" s="78">
        <v>19986</v>
      </c>
      <c r="E29" s="3"/>
      <c r="F29" s="3"/>
      <c r="G29" s="3"/>
    </row>
    <row r="30" spans="1:7" ht="10.5">
      <c r="A30" s="78" t="s">
        <v>266</v>
      </c>
      <c r="B30" s="81">
        <v>40060</v>
      </c>
      <c r="C30" s="78">
        <v>19150</v>
      </c>
      <c r="D30" s="78">
        <v>20910</v>
      </c>
      <c r="E30" s="3"/>
      <c r="F30" s="3"/>
      <c r="G30" s="3"/>
    </row>
    <row r="31" spans="1:7" ht="10.5">
      <c r="A31" s="78" t="s">
        <v>267</v>
      </c>
      <c r="B31" s="81">
        <v>7080</v>
      </c>
      <c r="C31" s="78">
        <v>3371</v>
      </c>
      <c r="D31" s="78">
        <v>3709</v>
      </c>
      <c r="E31" s="3"/>
      <c r="F31" s="3"/>
      <c r="G31" s="3"/>
    </row>
    <row r="32" spans="1:7" ht="10.5">
      <c r="A32" s="78" t="s">
        <v>268</v>
      </c>
      <c r="B32" s="81">
        <v>16482</v>
      </c>
      <c r="C32" s="78">
        <v>7916</v>
      </c>
      <c r="D32" s="78">
        <v>8566</v>
      </c>
      <c r="E32" s="3"/>
      <c r="F32" s="3"/>
      <c r="G32" s="3"/>
    </row>
    <row r="33" spans="1:7" ht="10.5">
      <c r="A33" s="78" t="s">
        <v>269</v>
      </c>
      <c r="B33" s="81">
        <v>8922</v>
      </c>
      <c r="C33" s="78">
        <v>4402</v>
      </c>
      <c r="D33" s="78">
        <v>4520</v>
      </c>
      <c r="E33" s="3"/>
      <c r="F33" s="3"/>
      <c r="G33" s="3"/>
    </row>
    <row r="34" spans="1:7" ht="10.5">
      <c r="A34" s="78" t="s">
        <v>270</v>
      </c>
      <c r="B34" s="81">
        <v>5996</v>
      </c>
      <c r="C34" s="78">
        <v>2882</v>
      </c>
      <c r="D34" s="78">
        <v>3114</v>
      </c>
      <c r="E34" s="3"/>
      <c r="F34" s="3"/>
      <c r="G34" s="3"/>
    </row>
    <row r="35" spans="1:7" ht="10.5">
      <c r="A35" s="78" t="s">
        <v>271</v>
      </c>
      <c r="B35" s="81">
        <v>9278</v>
      </c>
      <c r="C35" s="78">
        <v>4426</v>
      </c>
      <c r="D35" s="78">
        <v>4852</v>
      </c>
      <c r="E35" s="3"/>
      <c r="F35" s="3"/>
      <c r="G35" s="3"/>
    </row>
    <row r="36" spans="1:7" ht="10.5">
      <c r="A36" s="78" t="s">
        <v>272</v>
      </c>
      <c r="B36" s="81">
        <v>5907</v>
      </c>
      <c r="C36" s="78">
        <v>2752</v>
      </c>
      <c r="D36" s="78">
        <v>3155</v>
      </c>
      <c r="E36" s="3"/>
      <c r="F36" s="3"/>
      <c r="G36" s="3"/>
    </row>
    <row r="37" spans="1:7" ht="10.5">
      <c r="A37" s="78" t="s">
        <v>273</v>
      </c>
      <c r="B37" s="81">
        <v>4753</v>
      </c>
      <c r="C37" s="78">
        <v>2264</v>
      </c>
      <c r="D37" s="78">
        <v>2489</v>
      </c>
      <c r="E37" s="3"/>
      <c r="F37" s="3"/>
      <c r="G37" s="3"/>
    </row>
    <row r="38" spans="1:7" ht="10.5">
      <c r="A38" s="78" t="s">
        <v>274</v>
      </c>
      <c r="B38" s="81">
        <v>6435</v>
      </c>
      <c r="C38" s="78">
        <v>3016</v>
      </c>
      <c r="D38" s="78">
        <v>3419</v>
      </c>
      <c r="E38" s="3"/>
      <c r="F38" s="3"/>
      <c r="G38" s="3"/>
    </row>
    <row r="39" spans="2:7" ht="10.5">
      <c r="B39" s="81"/>
      <c r="E39" s="3"/>
      <c r="F39" s="3"/>
      <c r="G39" s="3"/>
    </row>
    <row r="40" spans="1:7" ht="10.5">
      <c r="A40" s="78" t="s">
        <v>275</v>
      </c>
      <c r="B40" s="81">
        <v>358035</v>
      </c>
      <c r="C40" s="78">
        <v>169945</v>
      </c>
      <c r="D40" s="78">
        <v>188090</v>
      </c>
      <c r="E40" s="3"/>
      <c r="F40" s="3"/>
      <c r="G40" s="3"/>
    </row>
    <row r="41" spans="1:7" ht="10.5">
      <c r="A41" s="78" t="s">
        <v>276</v>
      </c>
      <c r="B41" s="81">
        <v>37517</v>
      </c>
      <c r="C41" s="78">
        <v>17772</v>
      </c>
      <c r="D41" s="78">
        <v>19745</v>
      </c>
      <c r="E41" s="3"/>
      <c r="F41" s="3"/>
      <c r="G41" s="3"/>
    </row>
    <row r="42" spans="1:7" ht="10.5">
      <c r="A42" s="78" t="s">
        <v>277</v>
      </c>
      <c r="B42" s="81">
        <v>78666</v>
      </c>
      <c r="C42" s="78">
        <v>38059</v>
      </c>
      <c r="D42" s="78">
        <v>40607</v>
      </c>
      <c r="E42" s="3"/>
      <c r="F42" s="3"/>
      <c r="G42" s="3"/>
    </row>
    <row r="43" spans="1:7" ht="10.5">
      <c r="A43" s="82" t="s">
        <v>278</v>
      </c>
      <c r="B43" s="81">
        <v>37116</v>
      </c>
      <c r="C43" s="78">
        <v>17350</v>
      </c>
      <c r="D43" s="78">
        <v>19766</v>
      </c>
      <c r="E43" s="3"/>
      <c r="F43" s="3"/>
      <c r="G43" s="3"/>
    </row>
    <row r="44" spans="1:7" ht="10.5">
      <c r="A44" s="82" t="s">
        <v>279</v>
      </c>
      <c r="B44" s="81">
        <v>22010</v>
      </c>
      <c r="C44" s="78">
        <v>10429</v>
      </c>
      <c r="D44" s="78">
        <v>11581</v>
      </c>
      <c r="E44" s="3"/>
      <c r="F44" s="3"/>
      <c r="G44" s="3"/>
    </row>
    <row r="45" spans="1:7" ht="10.5">
      <c r="A45" s="78" t="s">
        <v>280</v>
      </c>
      <c r="B45" s="81">
        <v>3585</v>
      </c>
      <c r="C45" s="78">
        <v>1611</v>
      </c>
      <c r="D45" s="78">
        <v>1974</v>
      </c>
      <c r="E45" s="3"/>
      <c r="F45" s="3"/>
      <c r="G45" s="3"/>
    </row>
    <row r="46" spans="1:7" ht="10.5">
      <c r="A46" s="78" t="s">
        <v>281</v>
      </c>
      <c r="B46" s="81">
        <v>4750</v>
      </c>
      <c r="C46" s="78">
        <v>2198</v>
      </c>
      <c r="D46" s="78">
        <v>2552</v>
      </c>
      <c r="E46" s="3"/>
      <c r="F46" s="3"/>
      <c r="G46" s="3"/>
    </row>
    <row r="47" spans="1:7" ht="10.5">
      <c r="A47" s="78" t="s">
        <v>282</v>
      </c>
      <c r="B47" s="81">
        <v>11113</v>
      </c>
      <c r="C47" s="78">
        <v>5233</v>
      </c>
      <c r="D47" s="78">
        <v>5880</v>
      </c>
      <c r="E47" s="3"/>
      <c r="F47" s="3"/>
      <c r="G47" s="3"/>
    </row>
    <row r="48" spans="1:7" ht="10.5">
      <c r="A48" s="78" t="s">
        <v>283</v>
      </c>
      <c r="B48" s="81">
        <v>14797</v>
      </c>
      <c r="C48" s="78">
        <v>7059</v>
      </c>
      <c r="D48" s="78">
        <v>7738</v>
      </c>
      <c r="E48" s="3"/>
      <c r="F48" s="3"/>
      <c r="G48" s="3"/>
    </row>
    <row r="49" spans="1:7" ht="10.5">
      <c r="A49" s="78" t="s">
        <v>284</v>
      </c>
      <c r="B49" s="81">
        <v>9000</v>
      </c>
      <c r="C49" s="78">
        <v>4318</v>
      </c>
      <c r="D49" s="78">
        <v>4682</v>
      </c>
      <c r="E49" s="3"/>
      <c r="F49" s="3"/>
      <c r="G49" s="3"/>
    </row>
    <row r="50" spans="1:7" ht="10.5">
      <c r="A50" s="78" t="s">
        <v>285</v>
      </c>
      <c r="B50" s="81">
        <v>4805</v>
      </c>
      <c r="C50" s="78">
        <v>2293</v>
      </c>
      <c r="D50" s="78">
        <v>2512</v>
      </c>
      <c r="E50" s="3"/>
      <c r="F50" s="3"/>
      <c r="G50" s="3"/>
    </row>
    <row r="51" spans="1:7" ht="10.5">
      <c r="A51" s="78" t="s">
        <v>286</v>
      </c>
      <c r="B51" s="81">
        <v>5582</v>
      </c>
      <c r="C51" s="78">
        <v>2653</v>
      </c>
      <c r="D51" s="78">
        <v>2929</v>
      </c>
      <c r="E51" s="3"/>
      <c r="F51" s="3"/>
      <c r="G51" s="3"/>
    </row>
    <row r="52" spans="1:7" ht="10.5">
      <c r="A52" s="78" t="s">
        <v>287</v>
      </c>
      <c r="B52" s="81">
        <v>9142</v>
      </c>
      <c r="C52" s="78">
        <v>4265</v>
      </c>
      <c r="D52" s="78">
        <v>4877</v>
      </c>
      <c r="E52" s="3"/>
      <c r="F52" s="3"/>
      <c r="G52" s="3"/>
    </row>
    <row r="53" spans="1:7" ht="10.5">
      <c r="A53" s="78" t="s">
        <v>288</v>
      </c>
      <c r="B53" s="81">
        <v>2276</v>
      </c>
      <c r="C53" s="78">
        <v>1031</v>
      </c>
      <c r="D53" s="78">
        <v>1245</v>
      </c>
      <c r="E53" s="3"/>
      <c r="F53" s="3"/>
      <c r="G53" s="3"/>
    </row>
    <row r="54" spans="1:7" ht="10.5">
      <c r="A54" s="78" t="s">
        <v>289</v>
      </c>
      <c r="B54" s="81">
        <v>6068</v>
      </c>
      <c r="C54" s="78">
        <v>2818</v>
      </c>
      <c r="D54" s="78">
        <v>3250</v>
      </c>
      <c r="E54" s="3"/>
      <c r="F54" s="3"/>
      <c r="G54" s="3"/>
    </row>
    <row r="55" spans="1:7" ht="10.5">
      <c r="A55" s="78" t="s">
        <v>290</v>
      </c>
      <c r="B55" s="81">
        <v>9553</v>
      </c>
      <c r="C55" s="78">
        <v>4550</v>
      </c>
      <c r="D55" s="78">
        <v>5003</v>
      </c>
      <c r="E55" s="3"/>
      <c r="F55" s="3"/>
      <c r="G55" s="3"/>
    </row>
    <row r="56" spans="1:7" ht="10.5">
      <c r="A56" s="78" t="s">
        <v>291</v>
      </c>
      <c r="B56" s="81">
        <v>7155</v>
      </c>
      <c r="C56" s="78">
        <v>3359</v>
      </c>
      <c r="D56" s="78">
        <v>3796</v>
      </c>
      <c r="E56" s="3"/>
      <c r="F56" s="3"/>
      <c r="G56" s="3"/>
    </row>
    <row r="57" spans="1:7" ht="10.5">
      <c r="A57" s="78" t="s">
        <v>292</v>
      </c>
      <c r="B57" s="81">
        <v>4026</v>
      </c>
      <c r="C57" s="78">
        <v>1887</v>
      </c>
      <c r="D57" s="78">
        <v>2139</v>
      </c>
      <c r="E57" s="3"/>
      <c r="F57" s="3"/>
      <c r="G57" s="3"/>
    </row>
    <row r="58" spans="1:7" ht="10.5">
      <c r="A58" s="78" t="s">
        <v>293</v>
      </c>
      <c r="B58" s="81">
        <v>3804</v>
      </c>
      <c r="C58" s="78">
        <v>1819</v>
      </c>
      <c r="D58" s="78">
        <v>1985</v>
      </c>
      <c r="E58" s="3"/>
      <c r="F58" s="3"/>
      <c r="G58" s="3"/>
    </row>
    <row r="59" spans="1:7" ht="10.5">
      <c r="A59" s="78" t="s">
        <v>294</v>
      </c>
      <c r="B59" s="81">
        <v>4184</v>
      </c>
      <c r="C59" s="78">
        <v>1948</v>
      </c>
      <c r="D59" s="78">
        <v>2236</v>
      </c>
      <c r="E59" s="3"/>
      <c r="F59" s="3"/>
      <c r="G59" s="3"/>
    </row>
    <row r="60" spans="1:7" ht="10.5">
      <c r="A60" s="78" t="s">
        <v>295</v>
      </c>
      <c r="B60" s="81">
        <v>13603</v>
      </c>
      <c r="C60" s="78">
        <v>6516</v>
      </c>
      <c r="D60" s="78">
        <v>7087</v>
      </c>
      <c r="E60" s="3"/>
      <c r="F60" s="3"/>
      <c r="G60" s="3"/>
    </row>
    <row r="61" spans="1:7" ht="10.5">
      <c r="A61" s="78" t="s">
        <v>296</v>
      </c>
      <c r="B61" s="81">
        <v>5155</v>
      </c>
      <c r="C61" s="78">
        <v>2426</v>
      </c>
      <c r="D61" s="78">
        <v>2729</v>
      </c>
      <c r="E61" s="3"/>
      <c r="F61" s="3"/>
      <c r="G61" s="3"/>
    </row>
    <row r="62" spans="1:7" ht="10.5">
      <c r="A62" s="78" t="s">
        <v>297</v>
      </c>
      <c r="B62" s="81">
        <v>5845</v>
      </c>
      <c r="C62" s="78">
        <v>2812</v>
      </c>
      <c r="D62" s="78">
        <v>3033</v>
      </c>
      <c r="E62" s="3"/>
      <c r="F62" s="3"/>
      <c r="G62" s="3"/>
    </row>
    <row r="63" spans="1:7" ht="10.5">
      <c r="A63" s="78" t="s">
        <v>298</v>
      </c>
      <c r="B63" s="81">
        <v>7651</v>
      </c>
      <c r="C63" s="78">
        <v>3674</v>
      </c>
      <c r="D63" s="78">
        <v>3977</v>
      </c>
      <c r="E63" s="3"/>
      <c r="F63" s="3"/>
      <c r="G63" s="3"/>
    </row>
    <row r="64" spans="1:7" ht="10.5">
      <c r="A64" s="78" t="s">
        <v>299</v>
      </c>
      <c r="B64" s="81">
        <v>15035</v>
      </c>
      <c r="C64" s="78">
        <v>7074</v>
      </c>
      <c r="D64" s="78">
        <v>7961</v>
      </c>
      <c r="E64" s="3"/>
      <c r="F64" s="3"/>
      <c r="G64" s="3"/>
    </row>
    <row r="65" spans="1:7" ht="10.5">
      <c r="A65" s="78" t="s">
        <v>300</v>
      </c>
      <c r="B65" s="81">
        <v>6105</v>
      </c>
      <c r="C65" s="78">
        <v>2855</v>
      </c>
      <c r="D65" s="78">
        <v>3250</v>
      </c>
      <c r="E65" s="3"/>
      <c r="F65" s="3"/>
      <c r="G65" s="3"/>
    </row>
    <row r="66" spans="1:7" ht="10.5">
      <c r="A66" s="78" t="s">
        <v>301</v>
      </c>
      <c r="B66" s="81">
        <v>10124</v>
      </c>
      <c r="C66" s="78">
        <v>4789</v>
      </c>
      <c r="D66" s="78">
        <v>5335</v>
      </c>
      <c r="E66" s="3"/>
      <c r="F66" s="3"/>
      <c r="G66" s="3"/>
    </row>
    <row r="67" spans="1:7" ht="10.5">
      <c r="A67" s="78" t="s">
        <v>302</v>
      </c>
      <c r="B67" s="81">
        <v>11080</v>
      </c>
      <c r="C67" s="78">
        <v>5229</v>
      </c>
      <c r="D67" s="78">
        <v>5851</v>
      </c>
      <c r="E67" s="3"/>
      <c r="F67" s="3"/>
      <c r="G67" s="3"/>
    </row>
    <row r="68" spans="1:7" ht="10.5">
      <c r="A68" s="78" t="s">
        <v>303</v>
      </c>
      <c r="B68" s="81">
        <v>8288</v>
      </c>
      <c r="C68" s="78">
        <v>3918</v>
      </c>
      <c r="D68" s="78">
        <v>4370</v>
      </c>
      <c r="E68" s="3"/>
      <c r="F68" s="3"/>
      <c r="G68" s="3"/>
    </row>
    <row r="69" ht="10.5">
      <c r="B69" s="81"/>
    </row>
    <row r="70" spans="1:4" ht="10.5">
      <c r="A70" s="78" t="s">
        <v>304</v>
      </c>
      <c r="B70" s="81">
        <v>448263</v>
      </c>
      <c r="C70" s="78">
        <v>214751</v>
      </c>
      <c r="D70" s="78">
        <v>233512</v>
      </c>
    </row>
    <row r="71" spans="1:4" ht="10.5">
      <c r="A71" s="78" t="s">
        <v>305</v>
      </c>
      <c r="B71" s="81">
        <v>152224</v>
      </c>
      <c r="C71" s="78">
        <v>75216</v>
      </c>
      <c r="D71" s="78">
        <v>77008</v>
      </c>
    </row>
    <row r="72" spans="1:4" ht="10.5">
      <c r="A72" s="78" t="s">
        <v>306</v>
      </c>
      <c r="B72" s="81">
        <v>170429</v>
      </c>
      <c r="C72" s="78">
        <v>79803</v>
      </c>
      <c r="D72" s="78">
        <v>90626</v>
      </c>
    </row>
    <row r="73" spans="1:4" ht="10.5">
      <c r="A73" s="78" t="s">
        <v>307</v>
      </c>
      <c r="B73" s="81">
        <v>125610</v>
      </c>
      <c r="C73" s="78">
        <v>59732</v>
      </c>
      <c r="D73" s="78">
        <v>65878</v>
      </c>
    </row>
    <row r="74" ht="10.5">
      <c r="B74" s="81"/>
    </row>
    <row r="75" spans="1:4" ht="10.5">
      <c r="A75" s="78" t="s">
        <v>308</v>
      </c>
      <c r="B75" s="81">
        <v>410991</v>
      </c>
      <c r="C75" s="78">
        <v>193830</v>
      </c>
      <c r="D75" s="78">
        <v>217161</v>
      </c>
    </row>
    <row r="76" spans="1:4" ht="10.5">
      <c r="A76" s="78" t="s">
        <v>309</v>
      </c>
      <c r="B76" s="81">
        <v>341753</v>
      </c>
      <c r="C76" s="78">
        <v>162389</v>
      </c>
      <c r="D76" s="78">
        <v>179364</v>
      </c>
    </row>
    <row r="77" spans="1:4" ht="10.5">
      <c r="A77" s="78" t="s">
        <v>310</v>
      </c>
      <c r="B77" s="81">
        <v>69238</v>
      </c>
      <c r="C77" s="78">
        <v>31441</v>
      </c>
      <c r="D77" s="78">
        <v>37797</v>
      </c>
    </row>
    <row r="78" ht="10.5">
      <c r="B78" s="81"/>
    </row>
    <row r="79" spans="1:4" ht="10.5">
      <c r="A79" s="78" t="s">
        <v>311</v>
      </c>
      <c r="B79" s="81">
        <v>382015</v>
      </c>
      <c r="C79" s="78">
        <v>188415</v>
      </c>
      <c r="D79" s="78">
        <v>193600</v>
      </c>
    </row>
    <row r="80" spans="1:4" ht="10.5">
      <c r="A80" s="78" t="s">
        <v>312</v>
      </c>
      <c r="B80" s="81">
        <v>382015</v>
      </c>
      <c r="C80" s="78">
        <v>188415</v>
      </c>
      <c r="D80" s="78">
        <v>193600</v>
      </c>
    </row>
    <row r="81" ht="10.5">
      <c r="B81" s="81"/>
    </row>
    <row r="82" spans="1:4" ht="10.5">
      <c r="A82" s="78" t="s">
        <v>313</v>
      </c>
      <c r="B82" s="81">
        <v>362042</v>
      </c>
      <c r="C82" s="78">
        <v>174208</v>
      </c>
      <c r="D82" s="78">
        <v>187834</v>
      </c>
    </row>
    <row r="83" spans="1:4" ht="10.5">
      <c r="A83" s="78" t="s">
        <v>314</v>
      </c>
      <c r="B83" s="81">
        <v>230503</v>
      </c>
      <c r="C83" s="78">
        <v>111730</v>
      </c>
      <c r="D83" s="78">
        <v>118773</v>
      </c>
    </row>
    <row r="84" spans="1:4" ht="10.5">
      <c r="A84" s="78" t="s">
        <v>315</v>
      </c>
      <c r="B84" s="81">
        <v>34008</v>
      </c>
      <c r="C84" s="78">
        <v>16005</v>
      </c>
      <c r="D84" s="78">
        <v>18003</v>
      </c>
    </row>
    <row r="85" spans="1:4" ht="10.5">
      <c r="A85" s="78" t="s">
        <v>316</v>
      </c>
      <c r="B85" s="81">
        <v>13844</v>
      </c>
      <c r="C85" s="78">
        <v>6517</v>
      </c>
      <c r="D85" s="78">
        <v>7327</v>
      </c>
    </row>
    <row r="86" spans="1:4" ht="12" customHeight="1">
      <c r="A86" s="78" t="s">
        <v>317</v>
      </c>
      <c r="B86" s="81">
        <v>5938</v>
      </c>
      <c r="C86" s="78">
        <v>2833</v>
      </c>
      <c r="D86" s="78">
        <v>3105</v>
      </c>
    </row>
    <row r="87" spans="1:4" ht="12" customHeight="1">
      <c r="A87" s="78" t="s">
        <v>318</v>
      </c>
      <c r="B87" s="81">
        <v>8737</v>
      </c>
      <c r="C87" s="78">
        <v>4163</v>
      </c>
      <c r="D87" s="78">
        <v>4574</v>
      </c>
    </row>
    <row r="88" spans="1:4" ht="12" customHeight="1">
      <c r="A88" s="78" t="s">
        <v>319</v>
      </c>
      <c r="B88" s="81">
        <v>7865</v>
      </c>
      <c r="C88" s="78">
        <v>3704</v>
      </c>
      <c r="D88" s="78">
        <v>4161</v>
      </c>
    </row>
    <row r="89" spans="1:4" ht="12" customHeight="1">
      <c r="A89" s="78" t="s">
        <v>320</v>
      </c>
      <c r="B89" s="81">
        <v>9108</v>
      </c>
      <c r="C89" s="78">
        <v>4337</v>
      </c>
      <c r="D89" s="78">
        <v>4771</v>
      </c>
    </row>
    <row r="90" spans="1:4" ht="10.5">
      <c r="A90" s="78" t="s">
        <v>321</v>
      </c>
      <c r="B90" s="81">
        <v>6942</v>
      </c>
      <c r="C90" s="78">
        <v>3296</v>
      </c>
      <c r="D90" s="78">
        <v>3646</v>
      </c>
    </row>
    <row r="91" spans="1:4" ht="10.5">
      <c r="A91" s="78" t="s">
        <v>322</v>
      </c>
      <c r="B91" s="81">
        <v>4902</v>
      </c>
      <c r="C91" s="78">
        <v>2396</v>
      </c>
      <c r="D91" s="78">
        <v>2506</v>
      </c>
    </row>
    <row r="92" spans="1:4" ht="10.5">
      <c r="A92" s="78" t="s">
        <v>323</v>
      </c>
      <c r="B92" s="81">
        <v>10334</v>
      </c>
      <c r="C92" s="78">
        <v>4951</v>
      </c>
      <c r="D92" s="78">
        <v>5383</v>
      </c>
    </row>
    <row r="93" spans="1:4" ht="10.5">
      <c r="A93" s="78" t="s">
        <v>324</v>
      </c>
      <c r="B93" s="81">
        <v>13208</v>
      </c>
      <c r="C93" s="78">
        <v>6295</v>
      </c>
      <c r="D93" s="78">
        <v>6913</v>
      </c>
    </row>
    <row r="94" spans="1:4" ht="10.5">
      <c r="A94" s="78" t="s">
        <v>325</v>
      </c>
      <c r="B94" s="81">
        <v>16653</v>
      </c>
      <c r="C94" s="78">
        <v>7981</v>
      </c>
      <c r="D94" s="78">
        <v>8672</v>
      </c>
    </row>
    <row r="95" ht="10.5">
      <c r="B95" s="81"/>
    </row>
    <row r="96" spans="1:4" ht="10.5">
      <c r="A96" s="78" t="s">
        <v>326</v>
      </c>
      <c r="B96" s="81">
        <v>334720</v>
      </c>
      <c r="C96" s="78">
        <v>162981</v>
      </c>
      <c r="D96" s="78">
        <v>171739</v>
      </c>
    </row>
    <row r="97" spans="1:4" ht="10.5">
      <c r="A97" s="78" t="s">
        <v>327</v>
      </c>
      <c r="B97" s="81">
        <v>206264</v>
      </c>
      <c r="C97" s="78">
        <v>100410</v>
      </c>
      <c r="D97" s="78">
        <v>105854</v>
      </c>
    </row>
    <row r="98" spans="1:4" ht="10.5">
      <c r="A98" s="78" t="s">
        <v>328</v>
      </c>
      <c r="B98" s="81">
        <v>76019</v>
      </c>
      <c r="C98" s="78">
        <v>36996</v>
      </c>
      <c r="D98" s="78">
        <v>39023</v>
      </c>
    </row>
    <row r="99" spans="1:4" ht="10.5">
      <c r="A99" s="82" t="s">
        <v>329</v>
      </c>
      <c r="B99" s="81">
        <v>25527</v>
      </c>
      <c r="C99" s="78">
        <v>12388</v>
      </c>
      <c r="D99" s="78">
        <v>13139</v>
      </c>
    </row>
    <row r="100" spans="1:4" ht="10.5">
      <c r="A100" s="78" t="s">
        <v>330</v>
      </c>
      <c r="B100" s="81">
        <v>26910</v>
      </c>
      <c r="C100" s="78">
        <v>13187</v>
      </c>
      <c r="D100" s="78">
        <v>13723</v>
      </c>
    </row>
    <row r="101" ht="10.5">
      <c r="B101" s="81"/>
    </row>
    <row r="102" spans="1:4" ht="10.5">
      <c r="A102" s="78" t="s">
        <v>331</v>
      </c>
      <c r="B102" s="81">
        <v>371230</v>
      </c>
      <c r="C102" s="78">
        <v>177617</v>
      </c>
      <c r="D102" s="78">
        <v>193613</v>
      </c>
    </row>
    <row r="103" spans="1:4" ht="10.5">
      <c r="A103" s="78" t="s">
        <v>332</v>
      </c>
      <c r="B103" s="81">
        <v>371230</v>
      </c>
      <c r="C103" s="78">
        <v>177617</v>
      </c>
      <c r="D103" s="78">
        <v>193613</v>
      </c>
    </row>
    <row r="104" ht="10.5">
      <c r="B104" s="81"/>
    </row>
    <row r="105" spans="1:4" ht="10.5">
      <c r="A105" s="78" t="s">
        <v>333</v>
      </c>
      <c r="B105" s="81">
        <v>312412</v>
      </c>
      <c r="C105" s="78">
        <v>148543</v>
      </c>
      <c r="D105" s="78">
        <v>163869</v>
      </c>
    </row>
    <row r="106" spans="1:4" ht="10.5">
      <c r="A106" s="78" t="s">
        <v>334</v>
      </c>
      <c r="B106" s="81">
        <v>28054</v>
      </c>
      <c r="C106" s="78">
        <v>13227</v>
      </c>
      <c r="D106" s="78">
        <v>14827</v>
      </c>
    </row>
    <row r="107" spans="1:4" ht="10.5">
      <c r="A107" s="78" t="s">
        <v>335</v>
      </c>
      <c r="B107" s="81">
        <v>32158</v>
      </c>
      <c r="C107" s="78">
        <v>15277</v>
      </c>
      <c r="D107" s="78">
        <v>16881</v>
      </c>
    </row>
    <row r="108" spans="1:4" ht="10.5">
      <c r="A108" s="78" t="s">
        <v>336</v>
      </c>
      <c r="B108" s="81">
        <v>41339</v>
      </c>
      <c r="C108" s="78">
        <v>19699</v>
      </c>
      <c r="D108" s="78">
        <v>21640</v>
      </c>
    </row>
    <row r="109" spans="1:4" ht="10.5">
      <c r="A109" s="78" t="s">
        <v>337</v>
      </c>
      <c r="B109" s="81">
        <v>6278</v>
      </c>
      <c r="C109" s="78">
        <v>3062</v>
      </c>
      <c r="D109" s="78">
        <v>3216</v>
      </c>
    </row>
    <row r="110" spans="1:4" ht="10.5">
      <c r="A110" s="78" t="s">
        <v>338</v>
      </c>
      <c r="B110" s="81">
        <v>16665</v>
      </c>
      <c r="C110" s="78">
        <v>8068</v>
      </c>
      <c r="D110" s="78">
        <v>8597</v>
      </c>
    </row>
    <row r="111" spans="1:4" ht="10.5">
      <c r="A111" s="78" t="s">
        <v>339</v>
      </c>
      <c r="B111" s="81">
        <v>6660</v>
      </c>
      <c r="C111" s="78">
        <v>3148</v>
      </c>
      <c r="D111" s="78">
        <v>3512</v>
      </c>
    </row>
    <row r="112" spans="1:4" ht="10.5">
      <c r="A112" s="78" t="s">
        <v>340</v>
      </c>
      <c r="B112" s="81">
        <v>11976</v>
      </c>
      <c r="C112" s="78">
        <v>5707</v>
      </c>
      <c r="D112" s="78">
        <v>6269</v>
      </c>
    </row>
    <row r="113" spans="1:4" ht="10.5">
      <c r="A113" s="78" t="s">
        <v>341</v>
      </c>
      <c r="B113" s="81">
        <v>15170</v>
      </c>
      <c r="C113" s="78">
        <v>7176</v>
      </c>
      <c r="D113" s="78">
        <v>7994</v>
      </c>
    </row>
    <row r="114" spans="1:4" ht="10.5">
      <c r="A114" s="82" t="s">
        <v>342</v>
      </c>
      <c r="B114" s="81">
        <v>16091</v>
      </c>
      <c r="C114" s="78">
        <v>7692</v>
      </c>
      <c r="D114" s="78">
        <v>8399</v>
      </c>
    </row>
    <row r="115" spans="1:4" ht="10.5">
      <c r="A115" s="82" t="s">
        <v>343</v>
      </c>
      <c r="B115" s="81">
        <v>4257</v>
      </c>
      <c r="C115" s="78">
        <v>1996</v>
      </c>
      <c r="D115" s="78">
        <v>2261</v>
      </c>
    </row>
    <row r="116" spans="1:4" ht="10.5">
      <c r="A116" s="78" t="s">
        <v>344</v>
      </c>
      <c r="B116" s="81">
        <v>13531</v>
      </c>
      <c r="C116" s="78">
        <v>6403</v>
      </c>
      <c r="D116" s="78">
        <v>7128</v>
      </c>
    </row>
    <row r="117" spans="1:4" ht="10.5">
      <c r="A117" s="78" t="s">
        <v>345</v>
      </c>
      <c r="B117" s="81">
        <v>10111</v>
      </c>
      <c r="C117" s="78">
        <v>4752</v>
      </c>
      <c r="D117" s="78">
        <v>5359</v>
      </c>
    </row>
    <row r="118" spans="1:4" ht="10.5">
      <c r="A118" s="78" t="s">
        <v>346</v>
      </c>
      <c r="B118" s="81">
        <v>9833</v>
      </c>
      <c r="C118" s="78">
        <v>4652</v>
      </c>
      <c r="D118" s="78">
        <v>5181</v>
      </c>
    </row>
    <row r="119" spans="1:4" ht="10.5">
      <c r="A119" s="78" t="s">
        <v>347</v>
      </c>
      <c r="B119" s="81">
        <v>25428</v>
      </c>
      <c r="C119" s="78">
        <v>12394</v>
      </c>
      <c r="D119" s="78">
        <v>13034</v>
      </c>
    </row>
    <row r="120" spans="1:4" ht="10.5">
      <c r="A120" s="78" t="s">
        <v>348</v>
      </c>
      <c r="B120" s="81">
        <v>14968</v>
      </c>
      <c r="C120" s="78">
        <v>7069</v>
      </c>
      <c r="D120" s="78">
        <v>7899</v>
      </c>
    </row>
    <row r="121" spans="1:4" ht="10.5">
      <c r="A121" s="78" t="s">
        <v>349</v>
      </c>
      <c r="B121" s="81">
        <v>7125</v>
      </c>
      <c r="C121" s="78">
        <v>3298</v>
      </c>
      <c r="D121" s="78">
        <v>3827</v>
      </c>
    </row>
    <row r="122" spans="1:4" ht="10.5">
      <c r="A122" s="78" t="s">
        <v>350</v>
      </c>
      <c r="B122" s="81">
        <v>4665</v>
      </c>
      <c r="C122" s="78">
        <v>2230</v>
      </c>
      <c r="D122" s="78">
        <v>2435</v>
      </c>
    </row>
    <row r="123" spans="1:4" ht="10.5">
      <c r="A123" s="78" t="s">
        <v>351</v>
      </c>
      <c r="B123" s="81">
        <v>3730</v>
      </c>
      <c r="C123" s="78">
        <v>1741</v>
      </c>
      <c r="D123" s="78">
        <v>1989</v>
      </c>
    </row>
    <row r="124" spans="1:4" ht="10.5">
      <c r="A124" s="78" t="s">
        <v>352</v>
      </c>
      <c r="B124" s="81">
        <v>2866</v>
      </c>
      <c r="C124" s="78">
        <v>1330</v>
      </c>
      <c r="D124" s="78">
        <v>1536</v>
      </c>
    </row>
    <row r="125" spans="1:4" ht="10.5">
      <c r="A125" s="78" t="s">
        <v>353</v>
      </c>
      <c r="B125" s="81">
        <v>20874</v>
      </c>
      <c r="C125" s="78">
        <v>9916</v>
      </c>
      <c r="D125" s="78">
        <v>10958</v>
      </c>
    </row>
    <row r="126" spans="1:4" ht="10.5">
      <c r="A126" s="78" t="s">
        <v>354</v>
      </c>
      <c r="B126" s="81">
        <v>4667</v>
      </c>
      <c r="C126" s="78">
        <v>2210</v>
      </c>
      <c r="D126" s="78">
        <v>2457</v>
      </c>
    </row>
    <row r="127" spans="1:4" ht="10.5">
      <c r="A127" s="78" t="s">
        <v>355</v>
      </c>
      <c r="B127" s="81">
        <v>8643</v>
      </c>
      <c r="C127" s="78">
        <v>4077</v>
      </c>
      <c r="D127" s="78">
        <v>4566</v>
      </c>
    </row>
    <row r="128" spans="1:4" ht="10.5">
      <c r="A128" s="78" t="s">
        <v>356</v>
      </c>
      <c r="B128" s="81">
        <v>4019</v>
      </c>
      <c r="C128" s="78">
        <v>1887</v>
      </c>
      <c r="D128" s="78">
        <v>2132</v>
      </c>
    </row>
    <row r="129" spans="1:4" ht="10.5">
      <c r="A129" s="84" t="s">
        <v>357</v>
      </c>
      <c r="B129" s="85">
        <v>3304</v>
      </c>
      <c r="C129" s="84">
        <v>1532</v>
      </c>
      <c r="D129" s="84">
        <v>1772</v>
      </c>
    </row>
    <row r="130" spans="1:4" ht="10.5">
      <c r="A130" s="87"/>
      <c r="B130" s="86"/>
      <c r="C130" s="86"/>
      <c r="D130" s="86"/>
    </row>
  </sheetData>
  <printOptions/>
  <pageMargins left="0.75" right="0.47" top="0.54" bottom="0.37" header="0.31" footer="0.24"/>
  <pageSetup horizontalDpi="300" verticalDpi="300" orientation="portrait" paperSize="9" scale="5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1" sqref="A1"/>
    </sheetView>
  </sheetViews>
  <sheetFormatPr defaultColWidth="9.00390625" defaultRowHeight="12.75"/>
  <cols>
    <col min="1" max="1" width="9.125" style="89" customWidth="1"/>
    <col min="2" max="3" width="9.125" style="1" customWidth="1"/>
    <col min="4" max="4" width="15.625" style="30" customWidth="1"/>
    <col min="5" max="6" width="15.625" style="31" customWidth="1"/>
    <col min="7" max="7" width="15.625" style="32" customWidth="1"/>
    <col min="8" max="16384" width="8.875" style="1" customWidth="1"/>
  </cols>
  <sheetData>
    <row r="1" ht="15" customHeight="1">
      <c r="B1" s="44" t="s">
        <v>112</v>
      </c>
    </row>
    <row r="2" spans="2:7" ht="11.25" thickBot="1">
      <c r="B2" s="6"/>
      <c r="C2" s="6"/>
      <c r="D2" s="33"/>
      <c r="E2" s="34"/>
      <c r="F2" s="34"/>
      <c r="G2" s="33" t="s">
        <v>25</v>
      </c>
    </row>
    <row r="3" spans="1:7" ht="10.5">
      <c r="A3" s="88" t="s">
        <v>359</v>
      </c>
      <c r="C3" s="21" t="s">
        <v>1</v>
      </c>
      <c r="D3" s="35" t="s">
        <v>26</v>
      </c>
      <c r="E3" s="36" t="s">
        <v>27</v>
      </c>
      <c r="F3" s="36" t="s">
        <v>28</v>
      </c>
      <c r="G3" s="35" t="s">
        <v>29</v>
      </c>
    </row>
    <row r="4" spans="2:7" ht="10.5">
      <c r="B4" s="9"/>
      <c r="C4" s="9"/>
      <c r="D4" s="60"/>
      <c r="E4" s="61"/>
      <c r="F4" s="61"/>
      <c r="G4" s="60"/>
    </row>
    <row r="5" spans="1:7" ht="10.5">
      <c r="A5" s="90">
        <v>1</v>
      </c>
      <c r="B5" s="58">
        <v>100</v>
      </c>
      <c r="C5" s="58" t="s">
        <v>24</v>
      </c>
      <c r="D5" s="38" t="s">
        <v>30</v>
      </c>
      <c r="E5" s="31">
        <v>1133353</v>
      </c>
      <c r="F5" s="31">
        <v>510445</v>
      </c>
      <c r="G5" s="32">
        <f>ROUND(F5/E5*100,2)</f>
        <v>45.04</v>
      </c>
    </row>
    <row r="6" spans="1:7" ht="10.5">
      <c r="A6" s="90">
        <v>41</v>
      </c>
      <c r="B6" s="62">
        <v>201</v>
      </c>
      <c r="C6" s="62" t="s">
        <v>118</v>
      </c>
      <c r="D6" s="39" t="s">
        <v>99</v>
      </c>
      <c r="E6" s="31">
        <v>363876</v>
      </c>
      <c r="F6" s="31">
        <v>212556</v>
      </c>
      <c r="G6" s="32">
        <v>58.41</v>
      </c>
    </row>
    <row r="7" spans="1:7" ht="10.5">
      <c r="A7" s="90">
        <v>12</v>
      </c>
      <c r="B7" s="62">
        <v>202</v>
      </c>
      <c r="C7" s="62" t="s">
        <v>178</v>
      </c>
      <c r="D7" s="40" t="s">
        <v>31</v>
      </c>
      <c r="E7" s="31">
        <v>377362</v>
      </c>
      <c r="F7" s="31">
        <v>142248</v>
      </c>
      <c r="G7" s="32">
        <v>37.7</v>
      </c>
    </row>
    <row r="8" spans="1:7" ht="10.5">
      <c r="A8" s="90">
        <v>22</v>
      </c>
      <c r="B8" s="62">
        <v>203</v>
      </c>
      <c r="C8" s="62" t="s">
        <v>179</v>
      </c>
      <c r="D8" s="39" t="s">
        <v>101</v>
      </c>
      <c r="E8" s="31">
        <v>226132</v>
      </c>
      <c r="F8" s="31">
        <v>70360</v>
      </c>
      <c r="G8" s="32">
        <v>31.11</v>
      </c>
    </row>
    <row r="9" spans="1:7" ht="10.5">
      <c r="A9" s="90">
        <v>13</v>
      </c>
      <c r="B9" s="62">
        <v>204</v>
      </c>
      <c r="C9" s="62" t="s">
        <v>180</v>
      </c>
      <c r="D9" s="40" t="s">
        <v>98</v>
      </c>
      <c r="E9" s="31">
        <v>337024</v>
      </c>
      <c r="F9" s="31">
        <v>115795</v>
      </c>
      <c r="G9" s="32">
        <v>34.34</v>
      </c>
    </row>
    <row r="10" spans="1:7" ht="10.5">
      <c r="A10" s="90">
        <v>96</v>
      </c>
      <c r="B10" s="62">
        <v>205</v>
      </c>
      <c r="C10" s="62" t="s">
        <v>181</v>
      </c>
      <c r="D10" s="40" t="s">
        <v>91</v>
      </c>
      <c r="E10" s="31">
        <v>33566</v>
      </c>
      <c r="F10" s="31">
        <v>25690</v>
      </c>
      <c r="G10" s="32">
        <v>76.54</v>
      </c>
    </row>
    <row r="11" spans="1:7" ht="10.5">
      <c r="A11" s="90">
        <v>14</v>
      </c>
      <c r="B11" s="62">
        <v>206</v>
      </c>
      <c r="C11" s="62" t="s">
        <v>182</v>
      </c>
      <c r="D11" s="39" t="s">
        <v>99</v>
      </c>
      <c r="E11" s="31">
        <v>64911</v>
      </c>
      <c r="F11" s="31">
        <v>38419</v>
      </c>
      <c r="G11" s="32">
        <v>59.19</v>
      </c>
    </row>
    <row r="12" spans="1:7" ht="10.5">
      <c r="A12" s="90">
        <v>16</v>
      </c>
      <c r="B12" s="62">
        <v>207</v>
      </c>
      <c r="C12" s="62" t="s">
        <v>183</v>
      </c>
      <c r="D12" s="40" t="s">
        <v>32</v>
      </c>
      <c r="E12" s="31">
        <v>143733</v>
      </c>
      <c r="F12" s="31">
        <v>39014</v>
      </c>
      <c r="G12" s="32">
        <f>ROUND(F12/E12*100,2)</f>
        <v>27.14</v>
      </c>
    </row>
    <row r="13" spans="1:7" ht="10.5">
      <c r="A13" s="90">
        <v>50</v>
      </c>
      <c r="B13" s="62">
        <v>208</v>
      </c>
      <c r="C13" s="62" t="s">
        <v>120</v>
      </c>
      <c r="D13" s="40" t="s">
        <v>106</v>
      </c>
      <c r="E13" s="31">
        <v>27631</v>
      </c>
      <c r="F13" s="31">
        <v>20412</v>
      </c>
      <c r="G13" s="32">
        <v>73.87</v>
      </c>
    </row>
    <row r="14" spans="1:7" ht="10.5">
      <c r="A14" s="90">
        <v>68</v>
      </c>
      <c r="B14" s="62">
        <v>209</v>
      </c>
      <c r="C14" s="62" t="s">
        <v>184</v>
      </c>
      <c r="D14" s="40" t="s">
        <v>52</v>
      </c>
      <c r="E14" s="31">
        <v>36456</v>
      </c>
      <c r="F14" s="31">
        <v>26061</v>
      </c>
      <c r="G14" s="32">
        <f>ROUND(F14/E14*100,2)</f>
        <v>71.49</v>
      </c>
    </row>
    <row r="15" spans="1:7" ht="10.5">
      <c r="A15" s="90">
        <v>23</v>
      </c>
      <c r="B15" s="62">
        <v>210</v>
      </c>
      <c r="C15" s="62" t="s">
        <v>185</v>
      </c>
      <c r="D15" s="40" t="s">
        <v>35</v>
      </c>
      <c r="E15" s="31">
        <v>199309</v>
      </c>
      <c r="F15" s="31">
        <v>115258</v>
      </c>
      <c r="G15" s="32">
        <v>57.83</v>
      </c>
    </row>
    <row r="16" spans="1:7" ht="10.5">
      <c r="A16" s="90">
        <v>51</v>
      </c>
      <c r="B16" s="62">
        <v>211</v>
      </c>
      <c r="C16" s="62" t="s">
        <v>121</v>
      </c>
      <c r="D16" s="40" t="s">
        <v>50</v>
      </c>
      <c r="E16" s="31">
        <v>31619</v>
      </c>
      <c r="F16" s="31">
        <v>20090</v>
      </c>
      <c r="G16" s="32">
        <v>63.54</v>
      </c>
    </row>
    <row r="17" spans="1:7" ht="10.5">
      <c r="A17" s="90">
        <v>52</v>
      </c>
      <c r="B17" s="62">
        <v>212</v>
      </c>
      <c r="C17" s="62" t="s">
        <v>122</v>
      </c>
      <c r="D17" s="40" t="s">
        <v>51</v>
      </c>
      <c r="E17" s="31">
        <v>40641</v>
      </c>
      <c r="F17" s="31">
        <v>26422</v>
      </c>
      <c r="G17" s="32">
        <v>65.01</v>
      </c>
    </row>
    <row r="18" spans="1:7" ht="10.5">
      <c r="A18" s="90">
        <v>28</v>
      </c>
      <c r="B18" s="62">
        <v>213</v>
      </c>
      <c r="C18" s="62" t="s">
        <v>186</v>
      </c>
      <c r="D18" s="40" t="s">
        <v>39</v>
      </c>
      <c r="E18" s="31">
        <v>29921</v>
      </c>
      <c r="F18" s="31">
        <v>14496</v>
      </c>
      <c r="G18" s="32">
        <f>ROUND(F18/E18*100,2)</f>
        <v>48.45</v>
      </c>
    </row>
    <row r="19" spans="1:7" ht="10.5">
      <c r="A19" s="90">
        <v>17</v>
      </c>
      <c r="B19" s="62">
        <v>214</v>
      </c>
      <c r="C19" s="62" t="s">
        <v>187</v>
      </c>
      <c r="D19" s="40" t="s">
        <v>33</v>
      </c>
      <c r="E19" s="31">
        <v>164716</v>
      </c>
      <c r="F19" s="31">
        <v>83136</v>
      </c>
      <c r="G19" s="32">
        <v>50.47</v>
      </c>
    </row>
    <row r="20" spans="1:7" ht="10.5">
      <c r="A20" s="90">
        <v>29</v>
      </c>
      <c r="B20" s="62">
        <v>215</v>
      </c>
      <c r="C20" s="62" t="s">
        <v>188</v>
      </c>
      <c r="D20" s="40" t="s">
        <v>40</v>
      </c>
      <c r="E20" s="31">
        <v>60568</v>
      </c>
      <c r="F20" s="31">
        <v>30657</v>
      </c>
      <c r="G20" s="32">
        <f>ROUND(F20/E20*100,2)</f>
        <v>50.62</v>
      </c>
    </row>
    <row r="21" spans="1:7" ht="10.5">
      <c r="A21" s="90">
        <v>24</v>
      </c>
      <c r="B21" s="62">
        <v>216</v>
      </c>
      <c r="C21" s="62" t="s">
        <v>189</v>
      </c>
      <c r="D21" s="40" t="s">
        <v>36</v>
      </c>
      <c r="E21" s="31">
        <v>74414</v>
      </c>
      <c r="F21" s="31">
        <v>56068</v>
      </c>
      <c r="G21" s="32">
        <v>75.35</v>
      </c>
    </row>
    <row r="22" spans="1:7" ht="10.5">
      <c r="A22" s="90">
        <v>18</v>
      </c>
      <c r="B22" s="62">
        <v>217</v>
      </c>
      <c r="C22" s="62" t="s">
        <v>190</v>
      </c>
      <c r="D22" s="40" t="s">
        <v>34</v>
      </c>
      <c r="E22" s="31">
        <v>120741</v>
      </c>
      <c r="F22" s="31">
        <v>73056</v>
      </c>
      <c r="G22" s="32">
        <v>60.51</v>
      </c>
    </row>
    <row r="23" spans="1:7" ht="10.5">
      <c r="A23" s="90">
        <v>30</v>
      </c>
      <c r="B23" s="62">
        <v>218</v>
      </c>
      <c r="C23" s="62" t="s">
        <v>191</v>
      </c>
      <c r="D23" s="40" t="s">
        <v>41</v>
      </c>
      <c r="E23" s="31">
        <v>37695</v>
      </c>
      <c r="F23" s="31">
        <v>25121</v>
      </c>
      <c r="G23" s="32">
        <v>66.64</v>
      </c>
    </row>
    <row r="24" spans="1:7" ht="10.5">
      <c r="A24" s="90">
        <v>19</v>
      </c>
      <c r="B24" s="62">
        <v>219</v>
      </c>
      <c r="C24" s="62" t="s">
        <v>192</v>
      </c>
      <c r="D24" s="39" t="s">
        <v>100</v>
      </c>
      <c r="E24" s="31">
        <v>75543</v>
      </c>
      <c r="F24" s="31">
        <v>33387</v>
      </c>
      <c r="G24" s="32">
        <v>44.2</v>
      </c>
    </row>
    <row r="25" spans="1:7" ht="10.5">
      <c r="A25" s="90">
        <v>31</v>
      </c>
      <c r="B25" s="62">
        <v>220</v>
      </c>
      <c r="C25" s="62" t="s">
        <v>193</v>
      </c>
      <c r="D25" s="39" t="s">
        <v>42</v>
      </c>
      <c r="E25" s="31">
        <v>0</v>
      </c>
      <c r="F25" s="31" t="s">
        <v>38</v>
      </c>
      <c r="G25" s="32">
        <v>0</v>
      </c>
    </row>
    <row r="26" spans="1:7" ht="10.5">
      <c r="A26" s="90">
        <v>88</v>
      </c>
      <c r="B26" s="62">
        <v>221</v>
      </c>
      <c r="C26" s="62" t="s">
        <v>155</v>
      </c>
      <c r="D26" s="39" t="s">
        <v>82</v>
      </c>
      <c r="E26" s="31">
        <v>36282</v>
      </c>
      <c r="F26" s="31">
        <v>21345</v>
      </c>
      <c r="G26" s="32">
        <v>58.83</v>
      </c>
    </row>
    <row r="27" spans="1:7" ht="10.5">
      <c r="A27" s="90">
        <v>20</v>
      </c>
      <c r="B27" s="62">
        <v>301</v>
      </c>
      <c r="C27" s="62" t="s">
        <v>194</v>
      </c>
      <c r="D27" s="40" t="s">
        <v>30</v>
      </c>
      <c r="E27" s="31">
        <v>20323</v>
      </c>
      <c r="F27" s="31">
        <v>13232</v>
      </c>
      <c r="G27" s="32">
        <f>ROUND(F27/E27*100,2)</f>
        <v>65.11</v>
      </c>
    </row>
    <row r="28" spans="1:7" ht="10.5">
      <c r="A28" s="90">
        <v>32</v>
      </c>
      <c r="B28" s="62">
        <v>321</v>
      </c>
      <c r="C28" s="62" t="s">
        <v>195</v>
      </c>
      <c r="D28" s="39" t="s">
        <v>102</v>
      </c>
      <c r="E28" s="31">
        <v>0</v>
      </c>
      <c r="F28" s="31" t="s">
        <v>38</v>
      </c>
      <c r="G28" s="32">
        <v>0</v>
      </c>
    </row>
    <row r="29" spans="1:7" ht="10.5">
      <c r="A29" s="90">
        <v>33</v>
      </c>
      <c r="B29" s="62">
        <v>341</v>
      </c>
      <c r="C29" s="62" t="s">
        <v>196</v>
      </c>
      <c r="D29" s="40" t="s">
        <v>43</v>
      </c>
      <c r="E29" s="31">
        <v>0</v>
      </c>
      <c r="F29" s="31" t="s">
        <v>38</v>
      </c>
      <c r="G29" s="32">
        <v>0</v>
      </c>
    </row>
    <row r="30" spans="1:7" ht="10.5">
      <c r="A30" s="90">
        <v>34</v>
      </c>
      <c r="B30" s="62">
        <v>342</v>
      </c>
      <c r="C30" s="62" t="s">
        <v>197</v>
      </c>
      <c r="D30" s="40" t="s">
        <v>44</v>
      </c>
      <c r="E30" s="31">
        <v>0</v>
      </c>
      <c r="F30" s="31" t="s">
        <v>38</v>
      </c>
      <c r="G30" s="32">
        <v>0</v>
      </c>
    </row>
    <row r="31" spans="1:7" ht="10.5">
      <c r="A31" s="90">
        <v>35</v>
      </c>
      <c r="B31" s="62">
        <v>343</v>
      </c>
      <c r="C31" s="62" t="s">
        <v>198</v>
      </c>
      <c r="D31" s="40" t="s">
        <v>45</v>
      </c>
      <c r="E31" s="31">
        <v>0</v>
      </c>
      <c r="F31" s="31" t="s">
        <v>38</v>
      </c>
      <c r="G31" s="32">
        <v>0</v>
      </c>
    </row>
    <row r="32" spans="1:7" ht="10.5">
      <c r="A32" s="90">
        <v>36</v>
      </c>
      <c r="B32" s="62">
        <v>361</v>
      </c>
      <c r="C32" s="62" t="s">
        <v>199</v>
      </c>
      <c r="D32" s="39" t="s">
        <v>99</v>
      </c>
      <c r="E32" s="31">
        <v>0</v>
      </c>
      <c r="F32" s="31" t="s">
        <v>38</v>
      </c>
      <c r="G32" s="32">
        <v>0</v>
      </c>
    </row>
    <row r="33" spans="1:7" ht="10.5">
      <c r="A33" s="90">
        <v>37</v>
      </c>
      <c r="B33" s="62">
        <v>362</v>
      </c>
      <c r="C33" s="62" t="s">
        <v>200</v>
      </c>
      <c r="D33" s="39" t="s">
        <v>46</v>
      </c>
      <c r="E33" s="31">
        <v>5844</v>
      </c>
      <c r="F33" s="31">
        <v>5164</v>
      </c>
      <c r="G33" s="32">
        <v>88.36</v>
      </c>
    </row>
    <row r="34" spans="1:7" ht="10.5">
      <c r="A34" s="90">
        <v>38</v>
      </c>
      <c r="B34" s="62">
        <v>363</v>
      </c>
      <c r="C34" s="62" t="s">
        <v>201</v>
      </c>
      <c r="D34" s="40" t="s">
        <v>98</v>
      </c>
      <c r="E34" s="31">
        <v>4729</v>
      </c>
      <c r="F34" s="31">
        <v>4355</v>
      </c>
      <c r="G34" s="32">
        <v>92.09</v>
      </c>
    </row>
    <row r="35" spans="1:7" ht="10.5">
      <c r="A35" s="90">
        <v>39</v>
      </c>
      <c r="B35" s="62">
        <v>364</v>
      </c>
      <c r="C35" s="62" t="s">
        <v>202</v>
      </c>
      <c r="D35" s="40" t="s">
        <v>47</v>
      </c>
      <c r="E35" s="31">
        <v>6361</v>
      </c>
      <c r="F35" s="31">
        <v>5409</v>
      </c>
      <c r="G35" s="32">
        <f>ROUND(F35/E35*100,2)</f>
        <v>85.03</v>
      </c>
    </row>
    <row r="36" spans="1:7" ht="10.5">
      <c r="A36" s="90">
        <v>25</v>
      </c>
      <c r="B36" s="62">
        <v>381</v>
      </c>
      <c r="C36" s="62" t="s">
        <v>203</v>
      </c>
      <c r="D36" s="40" t="s">
        <v>37</v>
      </c>
      <c r="E36" s="31">
        <v>24757</v>
      </c>
      <c r="F36" s="31">
        <v>14952</v>
      </c>
      <c r="G36" s="32">
        <v>60.4</v>
      </c>
    </row>
    <row r="37" spans="1:7" ht="10.5">
      <c r="A37" s="90">
        <v>26</v>
      </c>
      <c r="B37" s="62">
        <v>382</v>
      </c>
      <c r="C37" s="62" t="s">
        <v>204</v>
      </c>
      <c r="D37" s="40" t="s">
        <v>35</v>
      </c>
      <c r="E37" s="32">
        <v>0</v>
      </c>
      <c r="F37" s="31" t="s">
        <v>38</v>
      </c>
      <c r="G37" s="32">
        <v>0</v>
      </c>
    </row>
    <row r="38" spans="1:7" ht="10.5">
      <c r="A38" s="90">
        <v>42</v>
      </c>
      <c r="B38" s="62">
        <v>421</v>
      </c>
      <c r="C38" s="62" t="s">
        <v>205</v>
      </c>
      <c r="D38" s="40" t="s">
        <v>48</v>
      </c>
      <c r="E38" s="31">
        <v>6255</v>
      </c>
      <c r="F38" s="31">
        <v>5062</v>
      </c>
      <c r="G38" s="32">
        <v>80.93</v>
      </c>
    </row>
    <row r="39" spans="1:7" ht="10.5">
      <c r="A39" s="90">
        <v>43</v>
      </c>
      <c r="B39" s="62">
        <v>422</v>
      </c>
      <c r="C39" s="62" t="s">
        <v>206</v>
      </c>
      <c r="D39" s="40" t="s">
        <v>49</v>
      </c>
      <c r="E39" s="31">
        <v>0</v>
      </c>
      <c r="F39" s="31" t="s">
        <v>38</v>
      </c>
      <c r="G39" s="32">
        <v>0</v>
      </c>
    </row>
    <row r="40" spans="1:7" ht="10.5">
      <c r="A40" s="90">
        <v>44</v>
      </c>
      <c r="B40" s="62">
        <v>441</v>
      </c>
      <c r="C40" s="62" t="s">
        <v>207</v>
      </c>
      <c r="D40" s="40" t="s">
        <v>103</v>
      </c>
      <c r="E40" s="31">
        <v>0</v>
      </c>
      <c r="F40" s="31" t="s">
        <v>38</v>
      </c>
      <c r="G40" s="32">
        <v>0</v>
      </c>
    </row>
    <row r="41" spans="1:7" ht="10.5">
      <c r="A41" s="90">
        <v>45</v>
      </c>
      <c r="B41" s="62">
        <v>442</v>
      </c>
      <c r="C41" s="62" t="s">
        <v>208</v>
      </c>
      <c r="D41" s="39" t="s">
        <v>104</v>
      </c>
      <c r="E41" s="31">
        <v>11844</v>
      </c>
      <c r="F41" s="31">
        <v>10535</v>
      </c>
      <c r="G41" s="32">
        <v>88.95</v>
      </c>
    </row>
    <row r="42" spans="1:7" ht="10.5">
      <c r="A42" s="90">
        <v>46</v>
      </c>
      <c r="B42" s="62">
        <v>443</v>
      </c>
      <c r="C42" s="62" t="s">
        <v>209</v>
      </c>
      <c r="D42" s="39" t="s">
        <v>105</v>
      </c>
      <c r="E42" s="31">
        <v>14897</v>
      </c>
      <c r="F42" s="31">
        <v>11539</v>
      </c>
      <c r="G42" s="32">
        <v>77.46</v>
      </c>
    </row>
    <row r="43" spans="1:7" ht="10.5">
      <c r="A43" s="90">
        <v>47</v>
      </c>
      <c r="B43" s="62">
        <v>444</v>
      </c>
      <c r="C43" s="62" t="s">
        <v>210</v>
      </c>
      <c r="D43" s="39" t="s">
        <v>99</v>
      </c>
      <c r="E43" s="31">
        <v>15856</v>
      </c>
      <c r="F43" s="31">
        <v>12909</v>
      </c>
      <c r="G43" s="32">
        <v>81.41</v>
      </c>
    </row>
    <row r="44" spans="1:7" ht="10.5">
      <c r="A44" s="90">
        <v>48</v>
      </c>
      <c r="B44" s="62">
        <v>445</v>
      </c>
      <c r="C44" s="62" t="s">
        <v>211</v>
      </c>
      <c r="D44" s="39" t="s">
        <v>99</v>
      </c>
      <c r="E44" s="31">
        <v>4205</v>
      </c>
      <c r="F44" s="31">
        <v>3659</v>
      </c>
      <c r="G44" s="32">
        <v>87.02</v>
      </c>
    </row>
    <row r="45" spans="1:7" ht="10.5">
      <c r="A45" s="90">
        <v>53</v>
      </c>
      <c r="B45" s="62">
        <v>461</v>
      </c>
      <c r="C45" s="62" t="s">
        <v>123</v>
      </c>
      <c r="D45" s="40" t="s">
        <v>32</v>
      </c>
      <c r="E45" s="31">
        <v>13119</v>
      </c>
      <c r="F45" s="31">
        <v>10799</v>
      </c>
      <c r="G45" s="32">
        <f>ROUND(F45/E45*100,2)</f>
        <v>82.32</v>
      </c>
    </row>
    <row r="46" spans="1:7" ht="10.5">
      <c r="A46" s="90">
        <v>54</v>
      </c>
      <c r="B46" s="62">
        <v>462</v>
      </c>
      <c r="C46" s="62" t="s">
        <v>124</v>
      </c>
      <c r="D46" s="39" t="s">
        <v>107</v>
      </c>
      <c r="E46" s="31">
        <v>0</v>
      </c>
      <c r="F46" s="31" t="s">
        <v>38</v>
      </c>
      <c r="G46" s="32">
        <v>0</v>
      </c>
    </row>
    <row r="47" spans="1:7" ht="10.5">
      <c r="A47" s="90">
        <v>55</v>
      </c>
      <c r="B47" s="62">
        <v>463</v>
      </c>
      <c r="C47" s="62" t="s">
        <v>125</v>
      </c>
      <c r="D47" s="40" t="s">
        <v>44</v>
      </c>
      <c r="E47" s="31">
        <v>0</v>
      </c>
      <c r="F47" s="31" t="s">
        <v>38</v>
      </c>
      <c r="G47" s="32">
        <v>0</v>
      </c>
    </row>
    <row r="48" spans="1:7" ht="10.5">
      <c r="A48" s="90">
        <v>56</v>
      </c>
      <c r="B48" s="62">
        <v>464</v>
      </c>
      <c r="C48" s="62" t="s">
        <v>126</v>
      </c>
      <c r="D48" s="40" t="s">
        <v>108</v>
      </c>
      <c r="E48" s="31">
        <v>25061</v>
      </c>
      <c r="F48" s="31">
        <v>16990</v>
      </c>
      <c r="G48" s="32">
        <f>ROUND(F48/E48*100,2)</f>
        <v>67.79</v>
      </c>
    </row>
    <row r="49" spans="1:7" ht="10.5">
      <c r="A49" s="90">
        <v>57</v>
      </c>
      <c r="B49" s="62">
        <v>481</v>
      </c>
      <c r="C49" s="62" t="s">
        <v>127</v>
      </c>
      <c r="D49" s="40" t="s">
        <v>34</v>
      </c>
      <c r="E49" s="31">
        <v>0</v>
      </c>
      <c r="F49" s="31" t="s">
        <v>38</v>
      </c>
      <c r="G49" s="32">
        <v>0</v>
      </c>
    </row>
    <row r="50" spans="1:7" ht="10.5">
      <c r="A50" s="90">
        <v>58</v>
      </c>
      <c r="B50" s="62">
        <v>501</v>
      </c>
      <c r="C50" s="62" t="s">
        <v>128</v>
      </c>
      <c r="D50" s="40" t="s">
        <v>32</v>
      </c>
      <c r="E50" s="31">
        <v>0</v>
      </c>
      <c r="F50" s="31" t="s">
        <v>38</v>
      </c>
      <c r="G50" s="32">
        <v>0</v>
      </c>
    </row>
    <row r="51" spans="1:7" ht="10.5">
      <c r="A51" s="90">
        <v>59</v>
      </c>
      <c r="B51" s="62">
        <v>502</v>
      </c>
      <c r="C51" s="62" t="s">
        <v>129</v>
      </c>
      <c r="D51" s="40" t="s">
        <v>51</v>
      </c>
      <c r="E51" s="31">
        <v>4546</v>
      </c>
      <c r="F51" s="31">
        <v>4034</v>
      </c>
      <c r="G51" s="32">
        <v>88.74</v>
      </c>
    </row>
    <row r="52" spans="1:7" ht="10.5">
      <c r="A52" s="90">
        <v>60</v>
      </c>
      <c r="B52" s="62">
        <v>503</v>
      </c>
      <c r="C52" s="62" t="s">
        <v>130</v>
      </c>
      <c r="D52" s="40" t="s">
        <v>109</v>
      </c>
      <c r="E52" s="41">
        <v>0</v>
      </c>
      <c r="F52" s="31" t="s">
        <v>38</v>
      </c>
      <c r="G52" s="32">
        <v>0</v>
      </c>
    </row>
    <row r="53" spans="1:7" ht="10.5">
      <c r="A53" s="90">
        <v>61</v>
      </c>
      <c r="B53" s="62">
        <v>504</v>
      </c>
      <c r="C53" s="62" t="s">
        <v>131</v>
      </c>
      <c r="D53" s="39" t="s">
        <v>99</v>
      </c>
      <c r="E53" s="31">
        <v>0</v>
      </c>
      <c r="F53" s="31" t="s">
        <v>38</v>
      </c>
      <c r="G53" s="32">
        <v>0</v>
      </c>
    </row>
    <row r="54" spans="1:7" ht="10.5">
      <c r="A54" s="90">
        <v>62</v>
      </c>
      <c r="B54" s="62">
        <v>521</v>
      </c>
      <c r="C54" s="62" t="s">
        <v>132</v>
      </c>
      <c r="D54" s="39" t="s">
        <v>104</v>
      </c>
      <c r="E54" s="31">
        <v>20671</v>
      </c>
      <c r="F54" s="31">
        <v>17642</v>
      </c>
      <c r="G54" s="32">
        <v>85.35</v>
      </c>
    </row>
    <row r="55" spans="1:7" ht="10.5">
      <c r="A55" s="90">
        <v>63</v>
      </c>
      <c r="B55" s="62">
        <v>522</v>
      </c>
      <c r="C55" s="62" t="s">
        <v>133</v>
      </c>
      <c r="D55" s="40" t="s">
        <v>110</v>
      </c>
      <c r="E55" s="31">
        <v>4599</v>
      </c>
      <c r="F55" s="31">
        <v>3912</v>
      </c>
      <c r="G55" s="32">
        <v>85.06</v>
      </c>
    </row>
    <row r="56" spans="1:7" ht="10.5">
      <c r="A56" s="90">
        <v>64</v>
      </c>
      <c r="B56" s="62">
        <v>523</v>
      </c>
      <c r="C56" s="62" t="s">
        <v>134</v>
      </c>
      <c r="D56" s="40" t="s">
        <v>111</v>
      </c>
      <c r="E56" s="31">
        <v>0</v>
      </c>
      <c r="F56" s="31" t="s">
        <v>62</v>
      </c>
      <c r="G56" s="32">
        <v>0</v>
      </c>
    </row>
    <row r="57" spans="1:7" ht="10.5">
      <c r="A57" s="90">
        <v>65</v>
      </c>
      <c r="B57" s="62">
        <v>524</v>
      </c>
      <c r="C57" s="62" t="s">
        <v>135</v>
      </c>
      <c r="D57" s="40" t="s">
        <v>81</v>
      </c>
      <c r="E57" s="31">
        <v>3990</v>
      </c>
      <c r="F57" s="31">
        <v>3674</v>
      </c>
      <c r="G57" s="32">
        <v>92.08</v>
      </c>
    </row>
    <row r="58" spans="1:7" ht="10.5">
      <c r="A58" s="90">
        <v>66</v>
      </c>
      <c r="B58" s="62">
        <v>525</v>
      </c>
      <c r="C58" s="62" t="s">
        <v>136</v>
      </c>
      <c r="D58" s="40" t="s">
        <v>45</v>
      </c>
      <c r="E58" s="31">
        <v>3322</v>
      </c>
      <c r="F58" s="31">
        <v>2972</v>
      </c>
      <c r="G58" s="32">
        <v>89.46</v>
      </c>
    </row>
    <row r="59" spans="1:7" ht="10.5">
      <c r="A59" s="90">
        <v>69</v>
      </c>
      <c r="B59" s="62">
        <v>541</v>
      </c>
      <c r="C59" s="62" t="s">
        <v>137</v>
      </c>
      <c r="D59" s="39" t="s">
        <v>53</v>
      </c>
      <c r="E59" s="31">
        <v>0</v>
      </c>
      <c r="F59" s="31" t="s">
        <v>38</v>
      </c>
      <c r="G59" s="32">
        <v>0</v>
      </c>
    </row>
    <row r="60" spans="1:7" ht="10.5">
      <c r="A60" s="90">
        <v>70</v>
      </c>
      <c r="B60" s="62">
        <v>542</v>
      </c>
      <c r="C60" s="62" t="s">
        <v>138</v>
      </c>
      <c r="D60" s="39" t="s">
        <v>82</v>
      </c>
      <c r="E60" s="31">
        <v>4718</v>
      </c>
      <c r="F60" s="31">
        <v>4380</v>
      </c>
      <c r="G60" s="32">
        <v>92.84</v>
      </c>
    </row>
    <row r="61" spans="1:7" ht="10.5">
      <c r="A61" s="90">
        <v>71</v>
      </c>
      <c r="B61" s="62">
        <v>543</v>
      </c>
      <c r="C61" s="62" t="s">
        <v>139</v>
      </c>
      <c r="D61" s="39" t="s">
        <v>82</v>
      </c>
      <c r="E61" s="31">
        <v>10948</v>
      </c>
      <c r="F61" s="31">
        <v>9758</v>
      </c>
      <c r="G61" s="32">
        <v>89.13</v>
      </c>
    </row>
    <row r="62" spans="1:7" ht="10.5">
      <c r="A62" s="90">
        <v>72</v>
      </c>
      <c r="B62" s="62">
        <v>544</v>
      </c>
      <c r="C62" s="62" t="s">
        <v>140</v>
      </c>
      <c r="D62" s="39" t="s">
        <v>54</v>
      </c>
      <c r="E62" s="31">
        <v>0</v>
      </c>
      <c r="F62" s="31" t="s">
        <v>38</v>
      </c>
      <c r="G62" s="32">
        <v>0</v>
      </c>
    </row>
    <row r="63" spans="1:7" ht="10.5">
      <c r="A63" s="90">
        <v>73</v>
      </c>
      <c r="B63" s="62">
        <v>561</v>
      </c>
      <c r="C63" s="62" t="s">
        <v>141</v>
      </c>
      <c r="D63" s="40" t="s">
        <v>83</v>
      </c>
      <c r="E63" s="31">
        <v>0</v>
      </c>
      <c r="F63" s="31" t="s">
        <v>38</v>
      </c>
      <c r="G63" s="32">
        <v>0</v>
      </c>
    </row>
    <row r="64" spans="1:7" ht="10.5">
      <c r="A64" s="90">
        <v>74</v>
      </c>
      <c r="B64" s="62">
        <v>562</v>
      </c>
      <c r="C64" s="62" t="s">
        <v>142</v>
      </c>
      <c r="D64" s="39" t="s">
        <v>84</v>
      </c>
      <c r="E64" s="31">
        <v>0</v>
      </c>
      <c r="F64" s="31" t="s">
        <v>38</v>
      </c>
      <c r="G64" s="32">
        <v>0</v>
      </c>
    </row>
    <row r="65" spans="1:7" ht="10.5">
      <c r="A65" s="90">
        <v>75</v>
      </c>
      <c r="B65" s="62">
        <v>581</v>
      </c>
      <c r="C65" s="62" t="s">
        <v>143</v>
      </c>
      <c r="D65" s="40" t="s">
        <v>35</v>
      </c>
      <c r="E65" s="31">
        <v>0</v>
      </c>
      <c r="F65" s="31" t="s">
        <v>38</v>
      </c>
      <c r="G65" s="32">
        <v>0</v>
      </c>
    </row>
    <row r="66" spans="1:7" ht="10.5">
      <c r="A66" s="90">
        <v>76</v>
      </c>
      <c r="B66" s="62">
        <v>582</v>
      </c>
      <c r="C66" s="62" t="s">
        <v>144</v>
      </c>
      <c r="D66" s="40" t="s">
        <v>32</v>
      </c>
      <c r="E66" s="31">
        <v>9065</v>
      </c>
      <c r="F66" s="31">
        <v>7638</v>
      </c>
      <c r="G66" s="32">
        <f>ROUND(F66/E66*100,2)</f>
        <v>84.26</v>
      </c>
    </row>
    <row r="67" spans="1:7" ht="10.5">
      <c r="A67" s="90">
        <v>77</v>
      </c>
      <c r="B67" s="62">
        <v>583</v>
      </c>
      <c r="C67" s="62" t="s">
        <v>145</v>
      </c>
      <c r="D67" s="40" t="s">
        <v>55</v>
      </c>
      <c r="E67" s="31">
        <v>2299</v>
      </c>
      <c r="F67" s="31">
        <v>2112</v>
      </c>
      <c r="G67" s="32">
        <f>ROUND(F67/E67*100,2)</f>
        <v>91.87</v>
      </c>
    </row>
    <row r="68" spans="1:7" ht="10.5">
      <c r="A68" s="90">
        <v>78</v>
      </c>
      <c r="B68" s="62">
        <v>584</v>
      </c>
      <c r="C68" s="62" t="s">
        <v>146</v>
      </c>
      <c r="D68" s="40" t="s">
        <v>56</v>
      </c>
      <c r="E68" s="31">
        <v>6086</v>
      </c>
      <c r="F68" s="31">
        <v>5720</v>
      </c>
      <c r="G68" s="32">
        <v>93.99</v>
      </c>
    </row>
    <row r="69" spans="1:7" ht="10.5">
      <c r="A69" s="90">
        <v>79</v>
      </c>
      <c r="B69" s="62">
        <v>601</v>
      </c>
      <c r="C69" s="62" t="s">
        <v>147</v>
      </c>
      <c r="D69" s="40" t="s">
        <v>41</v>
      </c>
      <c r="E69" s="31">
        <v>0</v>
      </c>
      <c r="F69" s="31" t="s">
        <v>38</v>
      </c>
      <c r="G69" s="32">
        <v>0</v>
      </c>
    </row>
    <row r="70" spans="1:7" ht="10.5">
      <c r="A70" s="90">
        <v>80</v>
      </c>
      <c r="B70" s="62">
        <v>602</v>
      </c>
      <c r="C70" s="62" t="s">
        <v>148</v>
      </c>
      <c r="D70" s="40" t="s">
        <v>37</v>
      </c>
      <c r="E70" s="31">
        <v>0</v>
      </c>
      <c r="F70" s="31" t="s">
        <v>38</v>
      </c>
      <c r="G70" s="32">
        <v>0</v>
      </c>
    </row>
    <row r="71" spans="1:7" ht="10.5">
      <c r="A71" s="90">
        <v>81</v>
      </c>
      <c r="B71" s="62">
        <v>603</v>
      </c>
      <c r="C71" s="62" t="s">
        <v>149</v>
      </c>
      <c r="D71" s="39" t="s">
        <v>82</v>
      </c>
      <c r="E71" s="31">
        <v>4030</v>
      </c>
      <c r="F71" s="31">
        <v>3722</v>
      </c>
      <c r="G71" s="32">
        <v>92.36</v>
      </c>
    </row>
    <row r="72" spans="1:7" ht="10.5">
      <c r="A72" s="90">
        <v>82</v>
      </c>
      <c r="B72" s="62">
        <v>604</v>
      </c>
      <c r="C72" s="62" t="s">
        <v>150</v>
      </c>
      <c r="D72" s="40" t="s">
        <v>50</v>
      </c>
      <c r="E72" s="31">
        <v>0</v>
      </c>
      <c r="F72" s="31" t="s">
        <v>38</v>
      </c>
      <c r="G72" s="32">
        <v>0</v>
      </c>
    </row>
    <row r="73" spans="1:7" ht="10.5">
      <c r="A73" s="90">
        <v>83</v>
      </c>
      <c r="B73" s="62">
        <v>621</v>
      </c>
      <c r="C73" s="62" t="s">
        <v>151</v>
      </c>
      <c r="D73" s="39" t="s">
        <v>82</v>
      </c>
      <c r="E73" s="31">
        <v>4192</v>
      </c>
      <c r="F73" s="31">
        <v>3858</v>
      </c>
      <c r="G73" s="32">
        <v>92.03</v>
      </c>
    </row>
    <row r="74" spans="1:7" ht="10.5">
      <c r="A74" s="90">
        <v>84</v>
      </c>
      <c r="B74" s="62">
        <v>622</v>
      </c>
      <c r="C74" s="62" t="s">
        <v>152</v>
      </c>
      <c r="D74" s="40" t="s">
        <v>85</v>
      </c>
      <c r="E74" s="31">
        <v>13441</v>
      </c>
      <c r="F74" s="31">
        <v>11372</v>
      </c>
      <c r="G74" s="32">
        <v>84.61</v>
      </c>
    </row>
    <row r="75" spans="1:7" ht="10.5">
      <c r="A75" s="90">
        <v>85</v>
      </c>
      <c r="B75" s="62">
        <v>623</v>
      </c>
      <c r="C75" s="62" t="s">
        <v>153</v>
      </c>
      <c r="D75" s="39" t="s">
        <v>86</v>
      </c>
      <c r="E75" s="31">
        <v>0</v>
      </c>
      <c r="F75" s="31" t="s">
        <v>38</v>
      </c>
      <c r="G75" s="32">
        <v>0</v>
      </c>
    </row>
    <row r="76" spans="1:7" ht="10.5">
      <c r="A76" s="90">
        <v>86</v>
      </c>
      <c r="B76" s="62">
        <v>624</v>
      </c>
      <c r="C76" s="62" t="s">
        <v>154</v>
      </c>
      <c r="D76" s="40" t="s">
        <v>57</v>
      </c>
      <c r="E76" s="31">
        <v>5890</v>
      </c>
      <c r="F76" s="31">
        <v>4755</v>
      </c>
      <c r="G76" s="32">
        <v>80.73</v>
      </c>
    </row>
    <row r="77" spans="1:7" ht="10.5">
      <c r="A77" s="90">
        <v>89</v>
      </c>
      <c r="B77" s="62">
        <v>641</v>
      </c>
      <c r="C77" s="62" t="s">
        <v>156</v>
      </c>
      <c r="D77" s="40" t="s">
        <v>58</v>
      </c>
      <c r="E77" s="31">
        <v>7507</v>
      </c>
      <c r="F77" s="31">
        <v>5507</v>
      </c>
      <c r="G77" s="32">
        <v>73.36</v>
      </c>
    </row>
    <row r="78" spans="1:7" ht="10.5">
      <c r="A78" s="90">
        <v>90</v>
      </c>
      <c r="B78" s="62">
        <v>642</v>
      </c>
      <c r="C78" s="62" t="s">
        <v>157</v>
      </c>
      <c r="D78" s="40" t="s">
        <v>31</v>
      </c>
      <c r="E78" s="31">
        <v>0</v>
      </c>
      <c r="F78" s="31" t="s">
        <v>38</v>
      </c>
      <c r="G78" s="32">
        <v>0</v>
      </c>
    </row>
    <row r="79" spans="1:7" ht="10.5">
      <c r="A79" s="90">
        <v>91</v>
      </c>
      <c r="B79" s="62">
        <v>643</v>
      </c>
      <c r="C79" s="62" t="s">
        <v>158</v>
      </c>
      <c r="D79" s="40" t="s">
        <v>87</v>
      </c>
      <c r="E79" s="31">
        <v>0</v>
      </c>
      <c r="F79" s="31" t="s">
        <v>38</v>
      </c>
      <c r="G79" s="32">
        <v>0</v>
      </c>
    </row>
    <row r="80" spans="1:7" ht="10.5">
      <c r="A80" s="90">
        <v>92</v>
      </c>
      <c r="B80" s="62">
        <v>644</v>
      </c>
      <c r="C80" s="62" t="s">
        <v>159</v>
      </c>
      <c r="D80" s="40" t="s">
        <v>88</v>
      </c>
      <c r="E80" s="31">
        <v>10087</v>
      </c>
      <c r="F80" s="31">
        <v>8509</v>
      </c>
      <c r="G80" s="32">
        <v>84.36</v>
      </c>
    </row>
    <row r="81" spans="1:7" ht="10.5">
      <c r="A81" s="90">
        <v>93</v>
      </c>
      <c r="B81" s="62">
        <v>645</v>
      </c>
      <c r="C81" s="62" t="s">
        <v>160</v>
      </c>
      <c r="D81" s="40" t="s">
        <v>89</v>
      </c>
      <c r="E81" s="31">
        <v>10944</v>
      </c>
      <c r="F81" s="31">
        <v>8765</v>
      </c>
      <c r="G81" s="32">
        <v>80.09</v>
      </c>
    </row>
    <row r="82" spans="1:7" ht="10.5">
      <c r="A82" s="90">
        <v>94</v>
      </c>
      <c r="B82" s="62">
        <v>646</v>
      </c>
      <c r="C82" s="62" t="s">
        <v>161</v>
      </c>
      <c r="D82" s="39" t="s">
        <v>90</v>
      </c>
      <c r="E82" s="31">
        <v>8237</v>
      </c>
      <c r="F82" s="31">
        <v>6778</v>
      </c>
      <c r="G82" s="32">
        <v>82.29</v>
      </c>
    </row>
    <row r="83" spans="1:7" ht="10.5">
      <c r="A83" s="90">
        <v>97</v>
      </c>
      <c r="B83" s="62">
        <v>681</v>
      </c>
      <c r="C83" s="62" t="s">
        <v>162</v>
      </c>
      <c r="D83" s="39" t="s">
        <v>82</v>
      </c>
      <c r="E83" s="31">
        <v>13576</v>
      </c>
      <c r="F83" s="31">
        <v>11509</v>
      </c>
      <c r="G83" s="32">
        <v>0</v>
      </c>
    </row>
    <row r="84" spans="1:7" ht="10.5">
      <c r="A84" s="90">
        <v>98</v>
      </c>
      <c r="B84" s="62">
        <v>682</v>
      </c>
      <c r="C84" s="62" t="s">
        <v>163</v>
      </c>
      <c r="D84" s="39" t="s">
        <v>92</v>
      </c>
      <c r="E84" s="31">
        <v>5914</v>
      </c>
      <c r="F84" s="31">
        <v>4918</v>
      </c>
      <c r="G84" s="32">
        <v>83.16</v>
      </c>
    </row>
    <row r="85" spans="1:7" ht="10.5">
      <c r="A85" s="90">
        <v>99</v>
      </c>
      <c r="B85" s="62">
        <v>683</v>
      </c>
      <c r="C85" s="62" t="s">
        <v>164</v>
      </c>
      <c r="D85" s="40" t="s">
        <v>59</v>
      </c>
      <c r="E85" s="31">
        <v>8671</v>
      </c>
      <c r="F85" s="31">
        <v>6794</v>
      </c>
      <c r="G85" s="32">
        <v>78.35</v>
      </c>
    </row>
    <row r="86" spans="1:7" ht="10.5">
      <c r="A86" s="90">
        <v>100</v>
      </c>
      <c r="B86" s="62">
        <v>684</v>
      </c>
      <c r="C86" s="62" t="s">
        <v>165</v>
      </c>
      <c r="D86" s="39" t="s">
        <v>93</v>
      </c>
      <c r="E86" s="31">
        <v>0</v>
      </c>
      <c r="F86" s="31" t="s">
        <v>38</v>
      </c>
      <c r="G86" s="32">
        <v>0</v>
      </c>
    </row>
    <row r="87" spans="1:7" ht="10.5">
      <c r="A87" s="90">
        <v>101</v>
      </c>
      <c r="B87" s="62">
        <v>685</v>
      </c>
      <c r="C87" s="62" t="s">
        <v>218</v>
      </c>
      <c r="D87" s="39" t="s">
        <v>94</v>
      </c>
      <c r="E87" s="31">
        <v>0</v>
      </c>
      <c r="F87" s="31" t="s">
        <v>38</v>
      </c>
      <c r="G87" s="32">
        <v>0</v>
      </c>
    </row>
    <row r="88" spans="1:7" ht="10.5">
      <c r="A88" s="90">
        <v>102</v>
      </c>
      <c r="B88" s="62">
        <v>686</v>
      </c>
      <c r="C88" s="62" t="s">
        <v>219</v>
      </c>
      <c r="D88" s="40" t="s">
        <v>60</v>
      </c>
      <c r="E88" s="31">
        <v>6603</v>
      </c>
      <c r="F88" s="31">
        <v>4932</v>
      </c>
      <c r="G88" s="32">
        <f>ROUND(F88/E88*100,2)</f>
        <v>74.69</v>
      </c>
    </row>
    <row r="89" spans="1:7" ht="10.5">
      <c r="A89" s="90">
        <v>103</v>
      </c>
      <c r="B89" s="62">
        <v>701</v>
      </c>
      <c r="C89" s="62" t="s">
        <v>220</v>
      </c>
      <c r="D89" s="39" t="s">
        <v>95</v>
      </c>
      <c r="E89" s="31">
        <v>4869</v>
      </c>
      <c r="F89" s="31">
        <v>3915</v>
      </c>
      <c r="G89" s="32">
        <v>80.41</v>
      </c>
    </row>
    <row r="90" spans="1:7" ht="10.5">
      <c r="A90" s="90">
        <v>104</v>
      </c>
      <c r="B90" s="62">
        <v>702</v>
      </c>
      <c r="C90" s="62" t="s">
        <v>221</v>
      </c>
      <c r="D90" s="40" t="s">
        <v>96</v>
      </c>
      <c r="E90" s="31">
        <v>10340</v>
      </c>
      <c r="F90" s="31">
        <v>9424</v>
      </c>
      <c r="G90" s="32">
        <f>ROUND(F90/E90*100,2)</f>
        <v>91.14</v>
      </c>
    </row>
    <row r="91" spans="1:7" ht="10.5">
      <c r="A91" s="90">
        <v>105</v>
      </c>
      <c r="B91" s="62">
        <v>703</v>
      </c>
      <c r="C91" s="62" t="s">
        <v>222</v>
      </c>
      <c r="D91" s="40" t="s">
        <v>61</v>
      </c>
      <c r="E91" s="31">
        <v>0</v>
      </c>
      <c r="F91" s="31" t="s">
        <v>38</v>
      </c>
      <c r="G91" s="32">
        <v>0</v>
      </c>
    </row>
    <row r="92" spans="1:7" ht="10.5">
      <c r="A92" s="90">
        <v>106</v>
      </c>
      <c r="B92" s="62">
        <v>704</v>
      </c>
      <c r="C92" s="62" t="s">
        <v>223</v>
      </c>
      <c r="D92" s="39" t="s">
        <v>97</v>
      </c>
      <c r="E92" s="31">
        <v>16484</v>
      </c>
      <c r="F92" s="31">
        <v>15026</v>
      </c>
      <c r="G92" s="32">
        <v>91.16</v>
      </c>
    </row>
    <row r="93" ht="10.5">
      <c r="D93" s="39"/>
    </row>
    <row r="94" ht="10.5">
      <c r="D94" s="39"/>
    </row>
    <row r="95" ht="10.5">
      <c r="D95" s="39"/>
    </row>
    <row r="96" ht="10.5">
      <c r="D96" s="39"/>
    </row>
    <row r="97" ht="10.5">
      <c r="D97" s="39"/>
    </row>
    <row r="98" ht="10.5">
      <c r="D98" s="39"/>
    </row>
    <row r="99" ht="10.5">
      <c r="D99" s="39"/>
    </row>
    <row r="100" ht="10.5">
      <c r="D100" s="39"/>
    </row>
    <row r="101" ht="10.5">
      <c r="D101" s="39"/>
    </row>
    <row r="102" spans="4:7" ht="10.5">
      <c r="D102" s="37"/>
      <c r="E102" s="42"/>
      <c r="F102" s="42"/>
      <c r="G102" s="59"/>
    </row>
    <row r="103" ht="10.5">
      <c r="D103" s="43"/>
    </row>
    <row r="104" ht="10.5">
      <c r="D104" s="43"/>
    </row>
    <row r="105" ht="10.5">
      <c r="D105" s="43"/>
    </row>
    <row r="106" ht="10.5">
      <c r="D106" s="43"/>
    </row>
    <row r="107" ht="10.5">
      <c r="D107" s="43"/>
    </row>
    <row r="108" ht="10.5">
      <c r="D108" s="43"/>
    </row>
  </sheetData>
  <printOptions/>
  <pageMargins left="0.7874015748031497" right="0.7874015748031497" top="0.1968503937007874" bottom="0.1968503937007874" header="0.1968503937007874" footer="0.1968503937007874"/>
  <pageSetup horizontalDpi="300" verticalDpi="3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">
      <selection activeCell="A1" sqref="A1"/>
    </sheetView>
  </sheetViews>
  <sheetFormatPr defaultColWidth="9.00390625" defaultRowHeight="12.75"/>
  <cols>
    <col min="1" max="1" width="9.125" style="89" customWidth="1"/>
    <col min="2" max="3" width="9.125" style="1" customWidth="1"/>
    <col min="4" max="4" width="11.50390625" style="30" customWidth="1"/>
    <col min="5" max="5" width="11.50390625" style="31" customWidth="1"/>
    <col min="6" max="7" width="10.875" style="31" customWidth="1"/>
    <col min="8" max="8" width="11.50390625" style="31" customWidth="1"/>
    <col min="9" max="9" width="11.375" style="32" customWidth="1"/>
    <col min="10" max="10" width="10.375" style="1" customWidth="1"/>
    <col min="11" max="11" width="10.125" style="1" customWidth="1"/>
    <col min="12" max="12" width="11.375" style="1" customWidth="1"/>
    <col min="13" max="16384" width="8.875" style="1" customWidth="1"/>
  </cols>
  <sheetData>
    <row r="1" ht="15" customHeight="1">
      <c r="B1" s="44" t="s">
        <v>63</v>
      </c>
    </row>
    <row r="2" spans="2:12" ht="11.25" thickBot="1">
      <c r="B2" s="6"/>
      <c r="C2" s="6"/>
      <c r="D2" s="33"/>
      <c r="E2" s="34"/>
      <c r="F2" s="34"/>
      <c r="G2" s="34"/>
      <c r="H2" s="34"/>
      <c r="I2" s="33"/>
      <c r="J2" s="34"/>
      <c r="L2" s="33" t="s">
        <v>25</v>
      </c>
    </row>
    <row r="3" spans="1:12" ht="10.5">
      <c r="A3" s="88" t="s">
        <v>359</v>
      </c>
      <c r="B3" s="21" t="s">
        <v>1</v>
      </c>
      <c r="D3" s="45"/>
      <c r="E3" s="46" t="s">
        <v>64</v>
      </c>
      <c r="F3" s="46"/>
      <c r="G3" s="45"/>
      <c r="H3" s="46" t="s">
        <v>65</v>
      </c>
      <c r="I3" s="46"/>
      <c r="J3" s="45"/>
      <c r="K3" s="46" t="s">
        <v>66</v>
      </c>
      <c r="L3" s="46"/>
    </row>
    <row r="4" spans="2:12" ht="10.5">
      <c r="B4" s="9"/>
      <c r="C4" s="9"/>
      <c r="D4" s="47" t="s">
        <v>67</v>
      </c>
      <c r="E4" s="48" t="s">
        <v>68</v>
      </c>
      <c r="F4" s="48" t="s">
        <v>69</v>
      </c>
      <c r="G4" s="47" t="s">
        <v>67</v>
      </c>
      <c r="H4" s="48" t="s">
        <v>68</v>
      </c>
      <c r="I4" s="48" t="s">
        <v>69</v>
      </c>
      <c r="J4" s="47" t="s">
        <v>67</v>
      </c>
      <c r="K4" s="48" t="s">
        <v>68</v>
      </c>
      <c r="L4" s="48" t="s">
        <v>69</v>
      </c>
    </row>
    <row r="5" spans="3:12" ht="10.5">
      <c r="C5" s="94" t="s">
        <v>70</v>
      </c>
      <c r="D5" s="95">
        <v>1707525</v>
      </c>
      <c r="E5" s="41">
        <v>1859810</v>
      </c>
      <c r="F5" s="41">
        <v>3567335</v>
      </c>
      <c r="G5" s="43">
        <v>798712</v>
      </c>
      <c r="H5" s="41">
        <v>919760</v>
      </c>
      <c r="I5" s="41">
        <v>1718472</v>
      </c>
      <c r="J5" s="49">
        <v>46.78</v>
      </c>
      <c r="K5" s="49">
        <v>49.45</v>
      </c>
      <c r="L5" s="49">
        <v>48.17</v>
      </c>
    </row>
    <row r="6" spans="4:12" ht="10.5">
      <c r="D6" s="39"/>
      <c r="E6" s="41"/>
      <c r="F6" s="41"/>
      <c r="G6" s="43"/>
      <c r="H6" s="41"/>
      <c r="I6" s="41"/>
      <c r="J6" s="49"/>
      <c r="K6" s="49"/>
      <c r="L6" s="49"/>
    </row>
    <row r="7" spans="1:12" ht="10.5">
      <c r="A7" s="90">
        <v>11</v>
      </c>
      <c r="B7" s="62"/>
      <c r="C7" s="62" t="s">
        <v>113</v>
      </c>
      <c r="D7" s="50">
        <v>338191</v>
      </c>
      <c r="E7" s="31">
        <v>359919</v>
      </c>
      <c r="F7" s="31">
        <v>698110</v>
      </c>
      <c r="G7" s="31">
        <v>135406</v>
      </c>
      <c r="H7" s="31">
        <v>156539</v>
      </c>
      <c r="I7" s="31">
        <v>291945</v>
      </c>
      <c r="J7" s="51">
        <v>40.038321540194744</v>
      </c>
      <c r="K7" s="51">
        <v>43.49284144488065</v>
      </c>
      <c r="L7" s="51">
        <v>41.8193407915658</v>
      </c>
    </row>
    <row r="8" spans="1:12" ht="10.5">
      <c r="A8" s="90">
        <v>15</v>
      </c>
      <c r="B8" s="62"/>
      <c r="C8" s="62" t="s">
        <v>114</v>
      </c>
      <c r="D8" s="50">
        <v>252999</v>
      </c>
      <c r="E8" s="31">
        <v>274584</v>
      </c>
      <c r="F8" s="31">
        <v>527583</v>
      </c>
      <c r="G8" s="31">
        <v>99593</v>
      </c>
      <c r="H8" s="31">
        <v>108995</v>
      </c>
      <c r="I8" s="31">
        <v>208588</v>
      </c>
      <c r="J8" s="51">
        <v>39.364977727184694</v>
      </c>
      <c r="K8" s="51">
        <v>39.694592547271505</v>
      </c>
      <c r="L8" s="51">
        <v>39.53652790177091</v>
      </c>
    </row>
    <row r="9" spans="1:12" ht="10.5">
      <c r="A9" s="90">
        <v>21</v>
      </c>
      <c r="B9" s="62"/>
      <c r="C9" s="62" t="s">
        <v>115</v>
      </c>
      <c r="D9" s="50">
        <v>231142</v>
      </c>
      <c r="E9" s="31">
        <v>245255</v>
      </c>
      <c r="F9" s="31">
        <v>476397</v>
      </c>
      <c r="G9" s="31">
        <v>103788</v>
      </c>
      <c r="H9" s="31">
        <v>115377</v>
      </c>
      <c r="I9" s="31">
        <v>219165</v>
      </c>
      <c r="J9" s="51">
        <v>44.902267869967375</v>
      </c>
      <c r="K9" s="51">
        <v>47.0436892214226</v>
      </c>
      <c r="L9" s="51">
        <v>46.00469776258037</v>
      </c>
    </row>
    <row r="10" spans="1:12" ht="10.5">
      <c r="A10" s="90">
        <v>27</v>
      </c>
      <c r="B10" s="62"/>
      <c r="C10" s="62" t="s">
        <v>116</v>
      </c>
      <c r="D10" s="50">
        <v>33716</v>
      </c>
      <c r="E10" s="31">
        <v>36380</v>
      </c>
      <c r="F10" s="31">
        <v>70096</v>
      </c>
      <c r="G10" s="31">
        <v>18802</v>
      </c>
      <c r="H10" s="31">
        <v>21016</v>
      </c>
      <c r="I10" s="31">
        <v>39818</v>
      </c>
      <c r="J10" s="51">
        <v>55.76580851821093</v>
      </c>
      <c r="K10" s="51">
        <v>57.76800439802089</v>
      </c>
      <c r="L10" s="51">
        <v>56.804953207030366</v>
      </c>
    </row>
    <row r="11" spans="1:12" ht="10.5">
      <c r="A11" s="90">
        <v>40</v>
      </c>
      <c r="B11" s="62"/>
      <c r="C11" s="62" t="s">
        <v>117</v>
      </c>
      <c r="D11" s="50">
        <v>173993</v>
      </c>
      <c r="E11" s="31">
        <v>190262</v>
      </c>
      <c r="F11" s="31">
        <v>364255</v>
      </c>
      <c r="G11" s="31">
        <v>86571</v>
      </c>
      <c r="H11" s="31">
        <v>100974</v>
      </c>
      <c r="I11" s="31">
        <v>187545</v>
      </c>
      <c r="J11" s="51">
        <v>49.755449931893814</v>
      </c>
      <c r="K11" s="51">
        <v>53.07102837140364</v>
      </c>
      <c r="L11" s="51">
        <v>51.48728226105338</v>
      </c>
    </row>
    <row r="12" spans="1:12" ht="10.5">
      <c r="A12" s="90">
        <v>49</v>
      </c>
      <c r="B12" s="62"/>
      <c r="C12" s="62" t="s">
        <v>119</v>
      </c>
      <c r="D12" s="50">
        <v>50820</v>
      </c>
      <c r="E12" s="31">
        <v>56159</v>
      </c>
      <c r="F12" s="31">
        <v>106979</v>
      </c>
      <c r="G12" s="31">
        <v>32793</v>
      </c>
      <c r="H12" s="31">
        <v>38597</v>
      </c>
      <c r="I12" s="31">
        <v>71390</v>
      </c>
      <c r="J12" s="51">
        <v>64.52774498229044</v>
      </c>
      <c r="K12" s="51">
        <v>68.72807564237256</v>
      </c>
      <c r="L12" s="51">
        <v>66.73272324474897</v>
      </c>
    </row>
    <row r="13" spans="1:12" ht="10.5">
      <c r="A13" s="90">
        <v>67</v>
      </c>
      <c r="B13" s="62"/>
      <c r="C13" s="62" t="s">
        <v>166</v>
      </c>
      <c r="D13" s="50" t="s">
        <v>38</v>
      </c>
      <c r="E13" s="31" t="s">
        <v>38</v>
      </c>
      <c r="F13" s="31" t="s">
        <v>38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</row>
    <row r="14" spans="1:12" ht="10.5">
      <c r="A14" s="90">
        <v>87</v>
      </c>
      <c r="B14" s="62"/>
      <c r="C14" s="62" t="s">
        <v>167</v>
      </c>
      <c r="D14" s="50">
        <v>44057</v>
      </c>
      <c r="E14" s="31">
        <v>49725</v>
      </c>
      <c r="F14" s="31">
        <v>93782</v>
      </c>
      <c r="G14" s="31">
        <v>29540</v>
      </c>
      <c r="H14" s="31">
        <v>35059</v>
      </c>
      <c r="I14" s="31">
        <v>64599</v>
      </c>
      <c r="J14" s="51">
        <v>67.05</v>
      </c>
      <c r="K14" s="51">
        <v>70.51</v>
      </c>
      <c r="L14" s="51">
        <v>68.88</v>
      </c>
    </row>
    <row r="15" spans="1:12" ht="10.5">
      <c r="A15" s="90">
        <v>95</v>
      </c>
      <c r="B15" s="62"/>
      <c r="C15" s="62" t="s">
        <v>168</v>
      </c>
      <c r="D15" s="50">
        <v>39926</v>
      </c>
      <c r="E15" s="31">
        <v>44834</v>
      </c>
      <c r="F15" s="31">
        <v>84760</v>
      </c>
      <c r="G15" s="31">
        <v>19917</v>
      </c>
      <c r="H15" s="31">
        <v>23328</v>
      </c>
      <c r="I15" s="31">
        <v>43245</v>
      </c>
      <c r="J15" s="51">
        <v>49.88</v>
      </c>
      <c r="K15" s="51">
        <v>52.03</v>
      </c>
      <c r="L15" s="51">
        <v>51.02</v>
      </c>
    </row>
    <row r="16" spans="1:12" ht="10.5">
      <c r="A16" s="91"/>
      <c r="B16" s="62"/>
      <c r="C16" s="62"/>
      <c r="D16" s="50"/>
      <c r="I16" s="31"/>
      <c r="J16" s="51"/>
      <c r="K16" s="51"/>
      <c r="L16" s="51"/>
    </row>
    <row r="17" spans="1:12" ht="10.5">
      <c r="A17" s="90">
        <v>1</v>
      </c>
      <c r="B17" s="58">
        <v>100</v>
      </c>
      <c r="C17" s="58" t="s">
        <v>24</v>
      </c>
      <c r="D17" s="50">
        <v>542681</v>
      </c>
      <c r="E17" s="31">
        <v>602692</v>
      </c>
      <c r="F17" s="31">
        <v>1145373</v>
      </c>
      <c r="G17" s="31">
        <v>272302</v>
      </c>
      <c r="H17" s="31">
        <v>319875</v>
      </c>
      <c r="I17" s="31">
        <v>592177</v>
      </c>
      <c r="J17" s="51">
        <v>50.18</v>
      </c>
      <c r="K17" s="51">
        <v>53.07</v>
      </c>
      <c r="L17" s="51">
        <v>51.7</v>
      </c>
    </row>
    <row r="18" spans="1:12" ht="10.5">
      <c r="A18" s="90">
        <v>2</v>
      </c>
      <c r="B18" s="58">
        <v>101</v>
      </c>
      <c r="C18" s="58" t="s">
        <v>169</v>
      </c>
      <c r="D18" s="50">
        <v>67784</v>
      </c>
      <c r="E18" s="31">
        <v>75306</v>
      </c>
      <c r="F18" s="31">
        <v>143090</v>
      </c>
      <c r="G18" s="31">
        <v>33223</v>
      </c>
      <c r="H18" s="31">
        <v>38600</v>
      </c>
      <c r="I18" s="31">
        <v>71823</v>
      </c>
      <c r="J18" s="51">
        <v>49.01</v>
      </c>
      <c r="K18" s="51">
        <v>51.26</v>
      </c>
      <c r="L18" s="51">
        <v>50.19</v>
      </c>
    </row>
    <row r="19" spans="1:12" ht="10.5">
      <c r="A19" s="90">
        <v>3</v>
      </c>
      <c r="B19" s="58">
        <v>102</v>
      </c>
      <c r="C19" s="58" t="s">
        <v>170</v>
      </c>
      <c r="D19" s="50">
        <v>42948</v>
      </c>
      <c r="E19" s="31">
        <v>49068</v>
      </c>
      <c r="F19" s="31">
        <v>92016</v>
      </c>
      <c r="G19" s="31">
        <v>21855</v>
      </c>
      <c r="H19" s="31">
        <v>26642</v>
      </c>
      <c r="I19" s="31">
        <v>48497</v>
      </c>
      <c r="J19" s="51">
        <v>50.89</v>
      </c>
      <c r="K19" s="51">
        <v>54.3</v>
      </c>
      <c r="L19" s="51">
        <v>52.7</v>
      </c>
    </row>
    <row r="20" spans="1:12" ht="10.5">
      <c r="A20" s="90">
        <v>5</v>
      </c>
      <c r="B20" s="58">
        <v>105</v>
      </c>
      <c r="C20" s="58" t="s">
        <v>171</v>
      </c>
      <c r="D20" s="50">
        <v>42497</v>
      </c>
      <c r="E20" s="31">
        <v>46241</v>
      </c>
      <c r="F20" s="31">
        <v>88738</v>
      </c>
      <c r="G20" s="31">
        <v>19610</v>
      </c>
      <c r="H20" s="31">
        <v>24192</v>
      </c>
      <c r="I20" s="31">
        <v>43802</v>
      </c>
      <c r="J20" s="51">
        <v>46.14</v>
      </c>
      <c r="K20" s="51">
        <v>52.32</v>
      </c>
      <c r="L20" s="51">
        <v>49.36</v>
      </c>
    </row>
    <row r="21" spans="1:15" ht="10.5">
      <c r="A21" s="90">
        <v>7</v>
      </c>
      <c r="B21" s="58">
        <v>106</v>
      </c>
      <c r="C21" s="58" t="s">
        <v>172</v>
      </c>
      <c r="D21" s="50">
        <v>40162</v>
      </c>
      <c r="E21" s="31">
        <v>44375</v>
      </c>
      <c r="F21" s="31">
        <v>84537</v>
      </c>
      <c r="G21" s="31">
        <v>22144</v>
      </c>
      <c r="H21" s="31">
        <v>27325</v>
      </c>
      <c r="I21" s="31">
        <v>49469</v>
      </c>
      <c r="J21" s="51">
        <v>55.14</v>
      </c>
      <c r="K21" s="51">
        <v>61.58</v>
      </c>
      <c r="L21" s="51">
        <v>58.52</v>
      </c>
      <c r="M21" s="53"/>
      <c r="N21" s="53"/>
      <c r="O21" s="53"/>
    </row>
    <row r="22" spans="1:12" ht="10.5">
      <c r="A22" s="90">
        <v>8</v>
      </c>
      <c r="B22" s="58">
        <v>107</v>
      </c>
      <c r="C22" s="58" t="s">
        <v>173</v>
      </c>
      <c r="D22" s="50">
        <v>63718</v>
      </c>
      <c r="E22" s="31">
        <v>72310</v>
      </c>
      <c r="F22" s="31">
        <v>136028</v>
      </c>
      <c r="G22" s="31">
        <v>33240</v>
      </c>
      <c r="H22" s="31">
        <v>39438</v>
      </c>
      <c r="I22" s="31">
        <v>72678</v>
      </c>
      <c r="J22" s="51">
        <v>52.17</v>
      </c>
      <c r="K22" s="51">
        <v>54.54</v>
      </c>
      <c r="L22" s="51">
        <v>53.43</v>
      </c>
    </row>
    <row r="23" spans="1:12" ht="10.5">
      <c r="A23" s="90">
        <v>9</v>
      </c>
      <c r="B23" s="58">
        <v>108</v>
      </c>
      <c r="C23" s="58" t="s">
        <v>174</v>
      </c>
      <c r="D23" s="50">
        <v>85633</v>
      </c>
      <c r="E23" s="31">
        <v>94756</v>
      </c>
      <c r="F23" s="31">
        <v>180389</v>
      </c>
      <c r="G23" s="31">
        <v>44372</v>
      </c>
      <c r="H23" s="31">
        <v>51677</v>
      </c>
      <c r="I23" s="31">
        <v>96049</v>
      </c>
      <c r="J23" s="51">
        <v>51.82</v>
      </c>
      <c r="K23" s="51">
        <v>54.54</v>
      </c>
      <c r="L23" s="51">
        <v>53.25</v>
      </c>
    </row>
    <row r="24" spans="1:12" ht="10.5">
      <c r="A24" s="90">
        <v>6</v>
      </c>
      <c r="B24" s="58">
        <v>109</v>
      </c>
      <c r="C24" s="63" t="s">
        <v>175</v>
      </c>
      <c r="D24" s="54">
        <v>82224</v>
      </c>
      <c r="E24" s="31">
        <v>91805</v>
      </c>
      <c r="F24" s="31">
        <v>174029</v>
      </c>
      <c r="G24" s="31">
        <v>42283</v>
      </c>
      <c r="H24" s="31">
        <v>48444</v>
      </c>
      <c r="I24" s="31">
        <v>90727</v>
      </c>
      <c r="J24" s="51">
        <v>51.42</v>
      </c>
      <c r="K24" s="51">
        <v>52.77</v>
      </c>
      <c r="L24" s="51">
        <v>52.13</v>
      </c>
    </row>
    <row r="25" spans="1:12" ht="10.5">
      <c r="A25" s="90">
        <v>4</v>
      </c>
      <c r="B25" s="58">
        <v>110</v>
      </c>
      <c r="C25" s="63" t="s">
        <v>176</v>
      </c>
      <c r="D25" s="54">
        <v>37097</v>
      </c>
      <c r="E25" s="31">
        <v>42596</v>
      </c>
      <c r="F25" s="31">
        <v>79693</v>
      </c>
      <c r="G25" s="31">
        <v>15744</v>
      </c>
      <c r="H25" s="31">
        <v>19679</v>
      </c>
      <c r="I25" s="31">
        <v>35423</v>
      </c>
      <c r="J25" s="51">
        <v>42.44</v>
      </c>
      <c r="K25" s="51">
        <v>46.2</v>
      </c>
      <c r="L25" s="51">
        <v>44.45</v>
      </c>
    </row>
    <row r="26" spans="1:12" ht="10.5">
      <c r="A26" s="90">
        <v>10</v>
      </c>
      <c r="B26" s="58">
        <v>111</v>
      </c>
      <c r="C26" s="63" t="s">
        <v>177</v>
      </c>
      <c r="D26" s="54">
        <v>80618</v>
      </c>
      <c r="E26" s="31">
        <v>86235</v>
      </c>
      <c r="F26" s="31">
        <v>166853</v>
      </c>
      <c r="G26" s="31">
        <v>39831</v>
      </c>
      <c r="H26" s="31">
        <v>43878</v>
      </c>
      <c r="I26" s="31">
        <v>83709</v>
      </c>
      <c r="J26" s="51">
        <v>49.41</v>
      </c>
      <c r="K26" s="51">
        <v>50.88</v>
      </c>
      <c r="L26" s="51">
        <v>50.17</v>
      </c>
    </row>
    <row r="27" spans="1:12" ht="10.5">
      <c r="A27" s="90">
        <v>41</v>
      </c>
      <c r="B27" s="62">
        <v>201</v>
      </c>
      <c r="C27" s="64" t="s">
        <v>118</v>
      </c>
      <c r="D27" s="54">
        <v>173993</v>
      </c>
      <c r="E27" s="41">
        <v>190262</v>
      </c>
      <c r="F27" s="31">
        <v>364255</v>
      </c>
      <c r="G27" s="31">
        <v>86571</v>
      </c>
      <c r="H27" s="31">
        <v>100974</v>
      </c>
      <c r="I27" s="31">
        <v>187545</v>
      </c>
      <c r="J27" s="51">
        <v>49.76</v>
      </c>
      <c r="K27" s="51">
        <v>53.07</v>
      </c>
      <c r="L27" s="51">
        <v>51.49</v>
      </c>
    </row>
    <row r="28" spans="1:12" ht="10.5">
      <c r="A28" s="90">
        <v>12</v>
      </c>
      <c r="B28" s="62">
        <v>202</v>
      </c>
      <c r="C28" s="64" t="s">
        <v>178</v>
      </c>
      <c r="D28" s="54">
        <v>185070</v>
      </c>
      <c r="E28" s="31">
        <v>190203</v>
      </c>
      <c r="F28" s="31">
        <v>375273</v>
      </c>
      <c r="G28" s="31">
        <v>71099</v>
      </c>
      <c r="H28" s="31">
        <v>81176</v>
      </c>
      <c r="I28" s="31">
        <v>152275</v>
      </c>
      <c r="J28" s="51">
        <v>38.42</v>
      </c>
      <c r="K28" s="51">
        <v>42.68</v>
      </c>
      <c r="L28" s="51">
        <v>40.58</v>
      </c>
    </row>
    <row r="29" spans="1:12" ht="10.5">
      <c r="A29" s="90">
        <v>22</v>
      </c>
      <c r="B29" s="62">
        <v>203</v>
      </c>
      <c r="C29" s="64" t="s">
        <v>179</v>
      </c>
      <c r="D29" s="54">
        <v>108485</v>
      </c>
      <c r="E29" s="31">
        <v>115786</v>
      </c>
      <c r="F29" s="31">
        <v>224271</v>
      </c>
      <c r="G29" s="31">
        <v>47515</v>
      </c>
      <c r="H29" s="31">
        <v>53840</v>
      </c>
      <c r="I29" s="31">
        <v>101355</v>
      </c>
      <c r="J29" s="51">
        <v>43.8</v>
      </c>
      <c r="K29" s="51">
        <v>46.5</v>
      </c>
      <c r="L29" s="51">
        <v>45.19</v>
      </c>
    </row>
    <row r="30" spans="1:12" ht="10.5">
      <c r="A30" s="90">
        <v>13</v>
      </c>
      <c r="B30" s="62">
        <v>204</v>
      </c>
      <c r="C30" s="64" t="s">
        <v>180</v>
      </c>
      <c r="D30" s="54">
        <v>153121</v>
      </c>
      <c r="E30" s="31">
        <v>169716</v>
      </c>
      <c r="F30" s="31">
        <v>322837</v>
      </c>
      <c r="G30" s="31">
        <v>64307</v>
      </c>
      <c r="H30" s="31">
        <v>75363</v>
      </c>
      <c r="I30" s="31">
        <v>139670</v>
      </c>
      <c r="J30" s="51">
        <v>42</v>
      </c>
      <c r="K30" s="51">
        <v>44.41</v>
      </c>
      <c r="L30" s="51">
        <v>43.26</v>
      </c>
    </row>
    <row r="31" spans="1:12" ht="10.5">
      <c r="A31" s="90">
        <v>96</v>
      </c>
      <c r="B31" s="62">
        <v>205</v>
      </c>
      <c r="C31" s="64" t="s">
        <v>181</v>
      </c>
      <c r="D31" s="54">
        <v>15595</v>
      </c>
      <c r="E31" s="31">
        <v>17725</v>
      </c>
      <c r="F31" s="31">
        <v>33320</v>
      </c>
      <c r="G31" s="31">
        <v>8503</v>
      </c>
      <c r="H31" s="31">
        <v>10122</v>
      </c>
      <c r="I31" s="31">
        <v>18625</v>
      </c>
      <c r="J31" s="51">
        <v>54.52</v>
      </c>
      <c r="K31" s="51">
        <v>57.11</v>
      </c>
      <c r="L31" s="51">
        <v>55.9</v>
      </c>
    </row>
    <row r="32" spans="1:12" ht="10.5">
      <c r="A32" s="90">
        <v>14</v>
      </c>
      <c r="B32" s="62">
        <v>206</v>
      </c>
      <c r="C32" s="64" t="s">
        <v>182</v>
      </c>
      <c r="D32" s="41" t="s">
        <v>38</v>
      </c>
      <c r="E32" s="41" t="s">
        <v>38</v>
      </c>
      <c r="F32" s="41" t="s">
        <v>38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</row>
    <row r="33" spans="1:12" ht="10.5">
      <c r="A33" s="90">
        <v>16</v>
      </c>
      <c r="B33" s="62">
        <v>207</v>
      </c>
      <c r="C33" s="64" t="s">
        <v>183</v>
      </c>
      <c r="D33" s="54">
        <v>73008</v>
      </c>
      <c r="E33" s="31">
        <v>74691</v>
      </c>
      <c r="F33" s="31">
        <v>147699</v>
      </c>
      <c r="G33" s="31">
        <v>33020</v>
      </c>
      <c r="H33" s="31">
        <v>35938</v>
      </c>
      <c r="I33" s="31">
        <v>68958</v>
      </c>
      <c r="J33" s="51">
        <v>45.23</v>
      </c>
      <c r="K33" s="51">
        <v>48.12</v>
      </c>
      <c r="L33" s="51">
        <v>46.69</v>
      </c>
    </row>
    <row r="34" spans="1:12" ht="10.5">
      <c r="A34" s="90">
        <v>50</v>
      </c>
      <c r="B34" s="62">
        <v>208</v>
      </c>
      <c r="C34" s="64" t="s">
        <v>120</v>
      </c>
      <c r="D34" s="41" t="s">
        <v>38</v>
      </c>
      <c r="E34" s="41" t="s">
        <v>38</v>
      </c>
      <c r="F34" s="41" t="s">
        <v>38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</row>
    <row r="35" spans="1:12" ht="10.5">
      <c r="A35" s="90">
        <v>68</v>
      </c>
      <c r="B35" s="62">
        <v>209</v>
      </c>
      <c r="C35" s="64" t="s">
        <v>184</v>
      </c>
      <c r="D35" s="41" t="s">
        <v>38</v>
      </c>
      <c r="E35" s="41" t="s">
        <v>38</v>
      </c>
      <c r="F35" s="41" t="s">
        <v>38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</row>
    <row r="36" spans="1:12" ht="10.5">
      <c r="A36" s="90">
        <v>23</v>
      </c>
      <c r="B36" s="62">
        <v>210</v>
      </c>
      <c r="C36" s="64" t="s">
        <v>185</v>
      </c>
      <c r="D36" s="54">
        <v>97827</v>
      </c>
      <c r="E36" s="31">
        <v>103287</v>
      </c>
      <c r="F36" s="31">
        <v>201114</v>
      </c>
      <c r="G36" s="31">
        <v>43139</v>
      </c>
      <c r="H36" s="31">
        <v>47171</v>
      </c>
      <c r="I36" s="31">
        <v>90310</v>
      </c>
      <c r="J36" s="51">
        <v>44.1</v>
      </c>
      <c r="K36" s="51">
        <v>45.67</v>
      </c>
      <c r="L36" s="51">
        <v>44.9</v>
      </c>
    </row>
    <row r="37" spans="1:12" ht="10.5">
      <c r="A37" s="90">
        <v>51</v>
      </c>
      <c r="B37" s="62">
        <v>211</v>
      </c>
      <c r="C37" s="64" t="s">
        <v>121</v>
      </c>
      <c r="D37" s="54">
        <v>14955</v>
      </c>
      <c r="E37" s="41">
        <v>16578</v>
      </c>
      <c r="F37" s="31">
        <v>31533</v>
      </c>
      <c r="G37" s="31">
        <v>9519</v>
      </c>
      <c r="H37" s="31">
        <v>11257</v>
      </c>
      <c r="I37" s="31">
        <v>20776</v>
      </c>
      <c r="J37" s="51">
        <v>63.65</v>
      </c>
      <c r="K37" s="51">
        <v>67.9</v>
      </c>
      <c r="L37" s="51">
        <v>65.89</v>
      </c>
    </row>
    <row r="38" spans="1:12" ht="10.5">
      <c r="A38" s="90">
        <v>52</v>
      </c>
      <c r="B38" s="62">
        <v>212</v>
      </c>
      <c r="C38" s="64" t="s">
        <v>122</v>
      </c>
      <c r="D38" s="41" t="s">
        <v>38</v>
      </c>
      <c r="E38" s="41" t="s">
        <v>38</v>
      </c>
      <c r="F38" s="41" t="s">
        <v>38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</row>
    <row r="39" spans="1:12" ht="10.5">
      <c r="A39" s="90">
        <v>28</v>
      </c>
      <c r="B39" s="62">
        <v>213</v>
      </c>
      <c r="C39" s="64" t="s">
        <v>186</v>
      </c>
      <c r="D39" s="41" t="s">
        <v>38</v>
      </c>
      <c r="E39" s="41" t="s">
        <v>38</v>
      </c>
      <c r="F39" s="41" t="s">
        <v>38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</row>
    <row r="40" spans="1:12" ht="10.5">
      <c r="A40" s="90">
        <v>17</v>
      </c>
      <c r="B40" s="62">
        <v>214</v>
      </c>
      <c r="C40" s="64" t="s">
        <v>187</v>
      </c>
      <c r="D40" s="54">
        <v>76590</v>
      </c>
      <c r="E40" s="31">
        <v>86894</v>
      </c>
      <c r="F40" s="31">
        <v>163484</v>
      </c>
      <c r="G40" s="31">
        <v>27370</v>
      </c>
      <c r="H40" s="31">
        <v>30590</v>
      </c>
      <c r="I40" s="31">
        <v>57960</v>
      </c>
      <c r="J40" s="51">
        <v>35.74</v>
      </c>
      <c r="K40" s="51">
        <v>35.2</v>
      </c>
      <c r="L40" s="51">
        <v>35.45</v>
      </c>
    </row>
    <row r="41" spans="1:12" ht="10.5">
      <c r="A41" s="90">
        <v>29</v>
      </c>
      <c r="B41" s="62">
        <v>215</v>
      </c>
      <c r="C41" s="64" t="s">
        <v>188</v>
      </c>
      <c r="D41" s="41" t="s">
        <v>38</v>
      </c>
      <c r="E41" s="41" t="s">
        <v>38</v>
      </c>
      <c r="F41" s="41" t="s">
        <v>38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</row>
    <row r="42" spans="1:12" ht="10.5">
      <c r="A42" s="90">
        <v>24</v>
      </c>
      <c r="B42" s="62">
        <v>216</v>
      </c>
      <c r="C42" s="64" t="s">
        <v>189</v>
      </c>
      <c r="D42" s="41" t="s">
        <v>38</v>
      </c>
      <c r="E42" s="41" t="s">
        <v>38</v>
      </c>
      <c r="F42" s="41" t="s">
        <v>38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</row>
    <row r="43" spans="1:12" ht="10.5">
      <c r="A43" s="90">
        <v>18</v>
      </c>
      <c r="B43" s="62">
        <v>217</v>
      </c>
      <c r="C43" s="64" t="s">
        <v>190</v>
      </c>
      <c r="D43" s="54">
        <v>57357</v>
      </c>
      <c r="E43" s="31">
        <v>63474</v>
      </c>
      <c r="F43" s="31">
        <v>120831</v>
      </c>
      <c r="G43" s="31">
        <v>21776</v>
      </c>
      <c r="H43" s="31">
        <v>24207</v>
      </c>
      <c r="I43" s="31">
        <v>45983</v>
      </c>
      <c r="J43" s="51">
        <v>37.97</v>
      </c>
      <c r="K43" s="51">
        <v>38.14</v>
      </c>
      <c r="L43" s="51">
        <v>38.06</v>
      </c>
    </row>
    <row r="44" spans="1:12" ht="10.5">
      <c r="A44" s="90">
        <v>30</v>
      </c>
      <c r="B44" s="62">
        <v>218</v>
      </c>
      <c r="C44" s="64" t="s">
        <v>191</v>
      </c>
      <c r="D44" s="41" t="s">
        <v>38</v>
      </c>
      <c r="E44" s="41" t="s">
        <v>38</v>
      </c>
      <c r="F44" s="41" t="s">
        <v>38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</row>
    <row r="45" spans="1:12" ht="10.5">
      <c r="A45" s="90">
        <v>19</v>
      </c>
      <c r="B45" s="62">
        <v>219</v>
      </c>
      <c r="C45" s="64" t="s">
        <v>192</v>
      </c>
      <c r="D45" s="54">
        <v>35996</v>
      </c>
      <c r="E45" s="31">
        <v>38439</v>
      </c>
      <c r="F45" s="31">
        <v>74435</v>
      </c>
      <c r="G45" s="31">
        <v>13358</v>
      </c>
      <c r="H45" s="31">
        <v>13821</v>
      </c>
      <c r="I45" s="31">
        <v>27179</v>
      </c>
      <c r="J45" s="51">
        <v>37.11</v>
      </c>
      <c r="K45" s="51">
        <v>35.96</v>
      </c>
      <c r="L45" s="51">
        <v>36.51</v>
      </c>
    </row>
    <row r="46" spans="1:12" ht="10.5">
      <c r="A46" s="90">
        <v>31</v>
      </c>
      <c r="B46" s="62">
        <v>220</v>
      </c>
      <c r="C46" s="64" t="s">
        <v>193</v>
      </c>
      <c r="D46" s="54">
        <v>18984</v>
      </c>
      <c r="E46" s="31">
        <v>20703</v>
      </c>
      <c r="F46" s="31">
        <v>39687</v>
      </c>
      <c r="G46" s="31">
        <v>8833</v>
      </c>
      <c r="H46" s="31">
        <v>9853</v>
      </c>
      <c r="I46" s="31">
        <v>18686</v>
      </c>
      <c r="J46" s="51">
        <v>46.53</v>
      </c>
      <c r="K46" s="51">
        <v>47.59</v>
      </c>
      <c r="L46" s="51">
        <v>47.08</v>
      </c>
    </row>
    <row r="47" spans="1:12" ht="10.5">
      <c r="A47" s="90">
        <v>88</v>
      </c>
      <c r="B47" s="62">
        <v>221</v>
      </c>
      <c r="C47" s="64" t="s">
        <v>155</v>
      </c>
      <c r="D47" s="54">
        <v>16887</v>
      </c>
      <c r="E47" s="31">
        <v>19293</v>
      </c>
      <c r="F47" s="31">
        <v>36180</v>
      </c>
      <c r="G47" s="31">
        <v>9928</v>
      </c>
      <c r="H47" s="31">
        <v>11812</v>
      </c>
      <c r="I47" s="31">
        <v>21740</v>
      </c>
      <c r="J47" s="51">
        <v>58.79</v>
      </c>
      <c r="K47" s="51">
        <v>61.22</v>
      </c>
      <c r="L47" s="51">
        <v>60.09</v>
      </c>
    </row>
    <row r="48" spans="1:12" ht="10.5">
      <c r="A48" s="90">
        <v>20</v>
      </c>
      <c r="B48" s="62">
        <v>301</v>
      </c>
      <c r="C48" s="64" t="s">
        <v>194</v>
      </c>
      <c r="D48" s="54">
        <v>10048</v>
      </c>
      <c r="E48" s="31">
        <v>11086</v>
      </c>
      <c r="F48" s="31">
        <v>21134</v>
      </c>
      <c r="G48" s="31">
        <v>4069</v>
      </c>
      <c r="H48" s="31">
        <v>4439</v>
      </c>
      <c r="I48" s="31">
        <v>8508</v>
      </c>
      <c r="J48" s="51">
        <v>40.5</v>
      </c>
      <c r="K48" s="51">
        <v>40.04</v>
      </c>
      <c r="L48" s="51">
        <v>40.26</v>
      </c>
    </row>
    <row r="49" spans="1:12" ht="10.5">
      <c r="A49" s="90">
        <v>32</v>
      </c>
      <c r="B49" s="62">
        <v>321</v>
      </c>
      <c r="C49" s="64" t="s">
        <v>195</v>
      </c>
      <c r="D49" s="41" t="s">
        <v>38</v>
      </c>
      <c r="E49" s="41" t="s">
        <v>38</v>
      </c>
      <c r="F49" s="41" t="s">
        <v>38</v>
      </c>
      <c r="G49" s="31">
        <v>0</v>
      </c>
      <c r="H49" s="31">
        <v>0</v>
      </c>
      <c r="I49" s="31">
        <v>0</v>
      </c>
      <c r="J49" s="55">
        <v>0</v>
      </c>
      <c r="K49" s="55">
        <v>0</v>
      </c>
      <c r="L49" s="55">
        <v>0</v>
      </c>
    </row>
    <row r="50" spans="1:12" ht="10.5">
      <c r="A50" s="90">
        <v>33</v>
      </c>
      <c r="B50" s="62">
        <v>341</v>
      </c>
      <c r="C50" s="64" t="s">
        <v>196</v>
      </c>
      <c r="D50" s="54">
        <v>7663</v>
      </c>
      <c r="E50" s="31">
        <v>8289</v>
      </c>
      <c r="F50" s="31">
        <v>15952</v>
      </c>
      <c r="G50" s="31">
        <v>5151</v>
      </c>
      <c r="H50" s="31">
        <v>5847</v>
      </c>
      <c r="I50" s="31">
        <v>10998</v>
      </c>
      <c r="J50" s="51">
        <v>67.22</v>
      </c>
      <c r="K50" s="51">
        <v>70.54</v>
      </c>
      <c r="L50" s="51">
        <v>68.94</v>
      </c>
    </row>
    <row r="51" spans="1:12" ht="10.5">
      <c r="A51" s="90">
        <v>34</v>
      </c>
      <c r="B51" s="62">
        <v>342</v>
      </c>
      <c r="C51" s="64" t="s">
        <v>197</v>
      </c>
      <c r="D51" s="54">
        <v>4201</v>
      </c>
      <c r="E51" s="31">
        <v>4279</v>
      </c>
      <c r="F51" s="31">
        <v>8480</v>
      </c>
      <c r="G51" s="31">
        <v>2818</v>
      </c>
      <c r="H51" s="31">
        <v>3064</v>
      </c>
      <c r="I51" s="31">
        <v>5882</v>
      </c>
      <c r="J51" s="51">
        <v>67.08</v>
      </c>
      <c r="K51" s="51">
        <v>71.61</v>
      </c>
      <c r="L51" s="51">
        <v>69.36</v>
      </c>
    </row>
    <row r="52" spans="1:12" ht="10.5">
      <c r="A52" s="90">
        <v>35</v>
      </c>
      <c r="B52" s="62">
        <v>343</v>
      </c>
      <c r="C52" s="64" t="s">
        <v>198</v>
      </c>
      <c r="D52" s="54">
        <v>2868</v>
      </c>
      <c r="E52" s="41">
        <v>3109</v>
      </c>
      <c r="F52" s="31">
        <v>5977</v>
      </c>
      <c r="G52" s="31">
        <v>2000</v>
      </c>
      <c r="H52" s="31">
        <v>2252</v>
      </c>
      <c r="I52" s="31">
        <v>4252</v>
      </c>
      <c r="J52" s="51">
        <v>69.74</v>
      </c>
      <c r="K52" s="51">
        <v>72.43</v>
      </c>
      <c r="L52" s="51">
        <v>71.14</v>
      </c>
    </row>
    <row r="53" spans="1:12" ht="10.5">
      <c r="A53" s="90">
        <v>36</v>
      </c>
      <c r="B53" s="62">
        <v>361</v>
      </c>
      <c r="C53" s="64" t="s">
        <v>199</v>
      </c>
      <c r="D53" s="41" t="s">
        <v>38</v>
      </c>
      <c r="E53" s="41" t="s">
        <v>38</v>
      </c>
      <c r="F53" s="41" t="s">
        <v>38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</row>
    <row r="54" spans="1:12" ht="10.5">
      <c r="A54" s="90">
        <v>37</v>
      </c>
      <c r="B54" s="62">
        <v>362</v>
      </c>
      <c r="C54" s="64" t="s">
        <v>200</v>
      </c>
      <c r="D54" s="41" t="s">
        <v>38</v>
      </c>
      <c r="E54" s="41" t="s">
        <v>38</v>
      </c>
      <c r="F54" s="41" t="s">
        <v>38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</row>
    <row r="55" spans="1:12" ht="10.5">
      <c r="A55" s="90">
        <v>38</v>
      </c>
      <c r="B55" s="62">
        <v>363</v>
      </c>
      <c r="C55" s="64" t="s">
        <v>201</v>
      </c>
      <c r="D55" s="41" t="s">
        <v>38</v>
      </c>
      <c r="E55" s="41" t="s">
        <v>38</v>
      </c>
      <c r="F55" s="41" t="s">
        <v>38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</row>
    <row r="56" spans="1:12" ht="10.5">
      <c r="A56" s="90">
        <v>39</v>
      </c>
      <c r="B56" s="62">
        <v>364</v>
      </c>
      <c r="C56" s="64" t="s">
        <v>202</v>
      </c>
      <c r="D56" s="41" t="s">
        <v>38</v>
      </c>
      <c r="E56" s="41" t="s">
        <v>38</v>
      </c>
      <c r="F56" s="41" t="s">
        <v>38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</row>
    <row r="57" spans="1:12" ht="10.5">
      <c r="A57" s="90">
        <v>25</v>
      </c>
      <c r="B57" s="62">
        <v>381</v>
      </c>
      <c r="C57" s="64" t="s">
        <v>203</v>
      </c>
      <c r="D57" s="54">
        <v>12058</v>
      </c>
      <c r="E57" s="41">
        <v>12805</v>
      </c>
      <c r="F57" s="31">
        <v>24863</v>
      </c>
      <c r="G57" s="31">
        <v>7010</v>
      </c>
      <c r="H57" s="31">
        <v>7734</v>
      </c>
      <c r="I57" s="31">
        <v>14744</v>
      </c>
      <c r="J57" s="51">
        <v>58.14</v>
      </c>
      <c r="K57" s="51">
        <v>60.4</v>
      </c>
      <c r="L57" s="51">
        <v>59.3</v>
      </c>
    </row>
    <row r="58" spans="1:12" ht="10.5">
      <c r="A58" s="90">
        <v>26</v>
      </c>
      <c r="B58" s="62">
        <v>382</v>
      </c>
      <c r="C58" s="64" t="s">
        <v>204</v>
      </c>
      <c r="D58" s="54">
        <v>12772</v>
      </c>
      <c r="E58" s="41">
        <v>13377</v>
      </c>
      <c r="F58" s="31">
        <v>26149</v>
      </c>
      <c r="G58" s="31">
        <v>6124</v>
      </c>
      <c r="H58" s="31">
        <v>6632</v>
      </c>
      <c r="I58" s="31">
        <v>12756</v>
      </c>
      <c r="J58" s="51">
        <v>47.95</v>
      </c>
      <c r="K58" s="51">
        <v>49.58</v>
      </c>
      <c r="L58" s="51">
        <v>48.78</v>
      </c>
    </row>
    <row r="59" spans="1:12" ht="10.5">
      <c r="A59" s="90">
        <v>42</v>
      </c>
      <c r="B59" s="62">
        <v>421</v>
      </c>
      <c r="C59" s="64" t="s">
        <v>205</v>
      </c>
      <c r="D59" s="41" t="s">
        <v>38</v>
      </c>
      <c r="E59" s="41" t="s">
        <v>38</v>
      </c>
      <c r="F59" s="41" t="s">
        <v>38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</row>
    <row r="60" spans="1:12" ht="10.5">
      <c r="A60" s="90">
        <v>43</v>
      </c>
      <c r="B60" s="62">
        <v>422</v>
      </c>
      <c r="C60" s="64" t="s">
        <v>206</v>
      </c>
      <c r="D60" s="41" t="s">
        <v>38</v>
      </c>
      <c r="E60" s="41" t="s">
        <v>38</v>
      </c>
      <c r="F60" s="41" t="s">
        <v>38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</row>
    <row r="61" spans="1:12" ht="10.5">
      <c r="A61" s="90">
        <v>44</v>
      </c>
      <c r="B61" s="62">
        <v>441</v>
      </c>
      <c r="C61" s="64" t="s">
        <v>207</v>
      </c>
      <c r="D61" s="41" t="s">
        <v>38</v>
      </c>
      <c r="E61" s="41" t="s">
        <v>38</v>
      </c>
      <c r="F61" s="41" t="s">
        <v>38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</row>
    <row r="62" spans="1:12" ht="10.5">
      <c r="A62" s="90">
        <v>45</v>
      </c>
      <c r="B62" s="62">
        <v>442</v>
      </c>
      <c r="C62" s="64" t="s">
        <v>208</v>
      </c>
      <c r="D62" s="41" t="s">
        <v>38</v>
      </c>
      <c r="E62" s="41" t="s">
        <v>38</v>
      </c>
      <c r="F62" s="41" t="s">
        <v>38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</row>
    <row r="63" spans="1:12" ht="10.5">
      <c r="A63" s="90">
        <v>46</v>
      </c>
      <c r="B63" s="62">
        <v>443</v>
      </c>
      <c r="C63" s="64" t="s">
        <v>209</v>
      </c>
      <c r="D63" s="41" t="s">
        <v>38</v>
      </c>
      <c r="E63" s="41" t="s">
        <v>38</v>
      </c>
      <c r="F63" s="41" t="s">
        <v>38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</row>
    <row r="64" spans="1:12" ht="10.5">
      <c r="A64" s="90">
        <v>47</v>
      </c>
      <c r="B64" s="62">
        <v>444</v>
      </c>
      <c r="C64" s="64" t="s">
        <v>210</v>
      </c>
      <c r="D64" s="41" t="s">
        <v>38</v>
      </c>
      <c r="E64" s="41" t="s">
        <v>38</v>
      </c>
      <c r="F64" s="41" t="s">
        <v>38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</row>
    <row r="65" spans="1:12" ht="10.5">
      <c r="A65" s="90">
        <v>48</v>
      </c>
      <c r="B65" s="62">
        <v>445</v>
      </c>
      <c r="C65" s="64" t="s">
        <v>211</v>
      </c>
      <c r="D65" s="41" t="s">
        <v>38</v>
      </c>
      <c r="E65" s="41" t="s">
        <v>38</v>
      </c>
      <c r="F65" s="41" t="s">
        <v>38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</row>
    <row r="66" spans="1:12" ht="10.5">
      <c r="A66" s="90">
        <v>53</v>
      </c>
      <c r="B66" s="62">
        <v>461</v>
      </c>
      <c r="C66" s="64" t="s">
        <v>123</v>
      </c>
      <c r="D66" s="54">
        <v>6254</v>
      </c>
      <c r="E66" s="41">
        <v>7000</v>
      </c>
      <c r="F66" s="31">
        <v>13254</v>
      </c>
      <c r="G66" s="31">
        <v>3837</v>
      </c>
      <c r="H66" s="31">
        <v>4498</v>
      </c>
      <c r="I66" s="31">
        <v>8335</v>
      </c>
      <c r="J66" s="51">
        <v>61.35</v>
      </c>
      <c r="K66" s="51">
        <v>64.26</v>
      </c>
      <c r="L66" s="51">
        <v>62.89</v>
      </c>
    </row>
    <row r="67" spans="1:12" ht="10.5">
      <c r="A67" s="90">
        <v>54</v>
      </c>
      <c r="B67" s="62">
        <v>462</v>
      </c>
      <c r="C67" s="64" t="s">
        <v>124</v>
      </c>
      <c r="D67" s="54">
        <v>4556</v>
      </c>
      <c r="E67" s="41">
        <v>5187</v>
      </c>
      <c r="F67" s="31">
        <v>9743</v>
      </c>
      <c r="G67" s="31">
        <v>2992</v>
      </c>
      <c r="H67" s="31">
        <v>3655</v>
      </c>
      <c r="I67" s="31">
        <v>6647</v>
      </c>
      <c r="J67" s="51">
        <v>65.67</v>
      </c>
      <c r="K67" s="51">
        <v>70.46</v>
      </c>
      <c r="L67" s="51">
        <v>68.22</v>
      </c>
    </row>
    <row r="68" spans="1:12" ht="10.5">
      <c r="A68" s="90">
        <v>55</v>
      </c>
      <c r="B68" s="62">
        <v>463</v>
      </c>
      <c r="C68" s="64" t="s">
        <v>125</v>
      </c>
      <c r="D68" s="54">
        <v>4599</v>
      </c>
      <c r="E68" s="41">
        <v>5123</v>
      </c>
      <c r="F68" s="31">
        <v>9722</v>
      </c>
      <c r="G68" s="31">
        <v>2865</v>
      </c>
      <c r="H68" s="31">
        <v>3451</v>
      </c>
      <c r="I68" s="31">
        <v>6316</v>
      </c>
      <c r="J68" s="51">
        <v>62.3</v>
      </c>
      <c r="K68" s="51">
        <v>67.36</v>
      </c>
      <c r="L68" s="51">
        <v>64.97</v>
      </c>
    </row>
    <row r="69" spans="1:12" ht="10.5">
      <c r="A69" s="90">
        <v>56</v>
      </c>
      <c r="B69" s="62">
        <v>464</v>
      </c>
      <c r="C69" s="64" t="s">
        <v>126</v>
      </c>
      <c r="D69" s="54">
        <v>11982</v>
      </c>
      <c r="E69" s="41">
        <v>12610</v>
      </c>
      <c r="F69" s="31">
        <v>24592</v>
      </c>
      <c r="G69" s="31">
        <v>6634</v>
      </c>
      <c r="H69" s="31">
        <v>7624</v>
      </c>
      <c r="I69" s="31">
        <v>14258</v>
      </c>
      <c r="J69" s="51">
        <v>55.37</v>
      </c>
      <c r="K69" s="51">
        <v>60.46</v>
      </c>
      <c r="L69" s="51">
        <v>57.98</v>
      </c>
    </row>
    <row r="70" spans="1:12" ht="10.5">
      <c r="A70" s="90">
        <v>57</v>
      </c>
      <c r="B70" s="62">
        <v>481</v>
      </c>
      <c r="C70" s="64" t="s">
        <v>127</v>
      </c>
      <c r="D70" s="41" t="s">
        <v>38</v>
      </c>
      <c r="E70" s="41" t="s">
        <v>38</v>
      </c>
      <c r="F70" s="41" t="s">
        <v>38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</row>
    <row r="71" spans="1:12" ht="10.5">
      <c r="A71" s="90">
        <v>58</v>
      </c>
      <c r="B71" s="62">
        <v>501</v>
      </c>
      <c r="C71" s="64" t="s">
        <v>128</v>
      </c>
      <c r="D71" s="54">
        <v>3268</v>
      </c>
      <c r="E71" s="41">
        <v>3808</v>
      </c>
      <c r="F71" s="31">
        <v>7076</v>
      </c>
      <c r="G71" s="31">
        <v>2628</v>
      </c>
      <c r="H71" s="31">
        <v>3143</v>
      </c>
      <c r="I71" s="31">
        <v>5771</v>
      </c>
      <c r="J71" s="51">
        <v>80.42</v>
      </c>
      <c r="K71" s="51">
        <v>82.54</v>
      </c>
      <c r="L71" s="51">
        <v>81.56</v>
      </c>
    </row>
    <row r="72" spans="1:12" ht="10.5">
      <c r="A72" s="90">
        <v>59</v>
      </c>
      <c r="B72" s="62">
        <v>502</v>
      </c>
      <c r="C72" s="64" t="s">
        <v>129</v>
      </c>
      <c r="D72" s="54">
        <v>2167</v>
      </c>
      <c r="E72" s="41">
        <v>2388</v>
      </c>
      <c r="F72" s="31">
        <v>4555</v>
      </c>
      <c r="G72" s="31">
        <v>1878</v>
      </c>
      <c r="H72" s="31">
        <v>2120</v>
      </c>
      <c r="I72" s="31">
        <v>3998</v>
      </c>
      <c r="J72" s="51">
        <v>86.66</v>
      </c>
      <c r="K72" s="51">
        <v>88.78</v>
      </c>
      <c r="L72" s="51">
        <v>87.77</v>
      </c>
    </row>
    <row r="73" spans="1:12" ht="10.5">
      <c r="A73" s="90">
        <v>60</v>
      </c>
      <c r="B73" s="62">
        <v>503</v>
      </c>
      <c r="C73" s="64" t="s">
        <v>130</v>
      </c>
      <c r="D73" s="54">
        <v>1712</v>
      </c>
      <c r="E73" s="41">
        <v>1940</v>
      </c>
      <c r="F73" s="41">
        <v>3652</v>
      </c>
      <c r="G73" s="41">
        <v>1359</v>
      </c>
      <c r="H73" s="31">
        <v>1577</v>
      </c>
      <c r="I73" s="31">
        <v>2936</v>
      </c>
      <c r="J73" s="51">
        <v>79.38</v>
      </c>
      <c r="K73" s="51">
        <v>81.29</v>
      </c>
      <c r="L73" s="51">
        <v>80.39</v>
      </c>
    </row>
    <row r="74" spans="1:12" ht="10.5">
      <c r="A74" s="90">
        <v>61</v>
      </c>
      <c r="B74" s="62">
        <v>504</v>
      </c>
      <c r="C74" s="64" t="s">
        <v>131</v>
      </c>
      <c r="D74" s="54">
        <v>1327</v>
      </c>
      <c r="E74" s="41">
        <v>1525</v>
      </c>
      <c r="F74" s="31">
        <v>2852</v>
      </c>
      <c r="G74" s="31">
        <v>1081</v>
      </c>
      <c r="H74" s="31">
        <v>1272</v>
      </c>
      <c r="I74" s="31">
        <v>2353</v>
      </c>
      <c r="J74" s="51">
        <v>81.46</v>
      </c>
      <c r="K74" s="51">
        <v>83.41</v>
      </c>
      <c r="L74" s="51">
        <v>82.5</v>
      </c>
    </row>
    <row r="75" spans="1:12" ht="10.5">
      <c r="A75" s="90">
        <v>62</v>
      </c>
      <c r="B75" s="62">
        <v>521</v>
      </c>
      <c r="C75" s="64" t="s">
        <v>132</v>
      </c>
      <c r="D75" s="41" t="s">
        <v>38</v>
      </c>
      <c r="E75" s="41" t="s">
        <v>38</v>
      </c>
      <c r="F75" s="41" t="s">
        <v>38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</row>
    <row r="76" spans="1:12" ht="10.5">
      <c r="A76" s="90">
        <v>63</v>
      </c>
      <c r="B76" s="62">
        <v>522</v>
      </c>
      <c r="C76" s="64" t="s">
        <v>133</v>
      </c>
      <c r="D76" s="41" t="s">
        <v>38</v>
      </c>
      <c r="E76" s="41" t="s">
        <v>38</v>
      </c>
      <c r="F76" s="41" t="s">
        <v>38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</row>
    <row r="77" spans="1:12" ht="10.5">
      <c r="A77" s="90">
        <v>64</v>
      </c>
      <c r="B77" s="62">
        <v>523</v>
      </c>
      <c r="C77" s="64" t="s">
        <v>134</v>
      </c>
      <c r="D77" s="41" t="s">
        <v>38</v>
      </c>
      <c r="E77" s="41" t="s">
        <v>38</v>
      </c>
      <c r="F77" s="41" t="s">
        <v>38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</row>
    <row r="78" spans="1:12" ht="10.5">
      <c r="A78" s="90">
        <v>65</v>
      </c>
      <c r="B78" s="62">
        <v>524</v>
      </c>
      <c r="C78" s="64" t="s">
        <v>135</v>
      </c>
      <c r="D78" s="41" t="s">
        <v>38</v>
      </c>
      <c r="E78" s="41" t="s">
        <v>38</v>
      </c>
      <c r="F78" s="41" t="s">
        <v>38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</row>
    <row r="79" spans="1:12" ht="10.5">
      <c r="A79" s="90">
        <v>66</v>
      </c>
      <c r="B79" s="62">
        <v>525</v>
      </c>
      <c r="C79" s="64" t="s">
        <v>136</v>
      </c>
      <c r="D79" s="41" t="s">
        <v>38</v>
      </c>
      <c r="E79" s="41" t="s">
        <v>38</v>
      </c>
      <c r="F79" s="41" t="s">
        <v>38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</row>
    <row r="80" spans="1:12" ht="10.5">
      <c r="A80" s="90">
        <v>69</v>
      </c>
      <c r="B80" s="62">
        <v>541</v>
      </c>
      <c r="C80" s="64" t="s">
        <v>137</v>
      </c>
      <c r="D80" s="41" t="s">
        <v>38</v>
      </c>
      <c r="E80" s="41" t="s">
        <v>38</v>
      </c>
      <c r="F80" s="41" t="s">
        <v>38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</row>
    <row r="81" spans="1:12" ht="10.5">
      <c r="A81" s="90">
        <v>70</v>
      </c>
      <c r="B81" s="62">
        <v>542</v>
      </c>
      <c r="C81" s="64" t="s">
        <v>138</v>
      </c>
      <c r="D81" s="41" t="s">
        <v>38</v>
      </c>
      <c r="E81" s="41" t="s">
        <v>38</v>
      </c>
      <c r="F81" s="41" t="s">
        <v>38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</row>
    <row r="82" spans="1:12" ht="10.5">
      <c r="A82" s="90">
        <v>71</v>
      </c>
      <c r="B82" s="62">
        <v>543</v>
      </c>
      <c r="C82" s="64" t="s">
        <v>139</v>
      </c>
      <c r="D82" s="41" t="s">
        <v>38</v>
      </c>
      <c r="E82" s="41" t="s">
        <v>38</v>
      </c>
      <c r="F82" s="41" t="s">
        <v>38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</row>
    <row r="83" spans="1:12" ht="10.5">
      <c r="A83" s="90">
        <v>72</v>
      </c>
      <c r="B83" s="62">
        <v>544</v>
      </c>
      <c r="C83" s="64" t="s">
        <v>140</v>
      </c>
      <c r="D83" s="41" t="s">
        <v>38</v>
      </c>
      <c r="E83" s="41" t="s">
        <v>38</v>
      </c>
      <c r="F83" s="41" t="s">
        <v>38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</row>
    <row r="84" spans="1:12" ht="10.5">
      <c r="A84" s="90">
        <v>73</v>
      </c>
      <c r="B84" s="62">
        <v>561</v>
      </c>
      <c r="C84" s="64" t="s">
        <v>141</v>
      </c>
      <c r="D84" s="41" t="s">
        <v>38</v>
      </c>
      <c r="E84" s="41" t="s">
        <v>38</v>
      </c>
      <c r="F84" s="41" t="s">
        <v>38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</row>
    <row r="85" spans="1:12" ht="10.5">
      <c r="A85" s="90">
        <v>74</v>
      </c>
      <c r="B85" s="62">
        <v>562</v>
      </c>
      <c r="C85" s="64" t="s">
        <v>142</v>
      </c>
      <c r="D85" s="41" t="s">
        <v>38</v>
      </c>
      <c r="E85" s="41" t="s">
        <v>38</v>
      </c>
      <c r="F85" s="41" t="s">
        <v>38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</row>
    <row r="86" spans="1:12" ht="10.5">
      <c r="A86" s="90">
        <v>75</v>
      </c>
      <c r="B86" s="62">
        <v>581</v>
      </c>
      <c r="C86" s="64" t="s">
        <v>143</v>
      </c>
      <c r="D86" s="41" t="s">
        <v>38</v>
      </c>
      <c r="E86" s="41" t="s">
        <v>38</v>
      </c>
      <c r="F86" s="41" t="s">
        <v>38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</row>
    <row r="87" spans="1:12" ht="10.5">
      <c r="A87" s="90">
        <v>76</v>
      </c>
      <c r="B87" s="62">
        <v>582</v>
      </c>
      <c r="C87" s="64" t="s">
        <v>144</v>
      </c>
      <c r="D87" s="41" t="s">
        <v>38</v>
      </c>
      <c r="E87" s="41" t="s">
        <v>38</v>
      </c>
      <c r="F87" s="41" t="s">
        <v>38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</row>
    <row r="88" spans="1:12" ht="10.5">
      <c r="A88" s="90">
        <v>77</v>
      </c>
      <c r="B88" s="62">
        <v>583</v>
      </c>
      <c r="C88" s="64" t="s">
        <v>145</v>
      </c>
      <c r="D88" s="41" t="s">
        <v>38</v>
      </c>
      <c r="E88" s="41" t="s">
        <v>38</v>
      </c>
      <c r="F88" s="41" t="s">
        <v>38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</row>
    <row r="89" spans="1:12" ht="10.5">
      <c r="A89" s="90">
        <v>78</v>
      </c>
      <c r="B89" s="62">
        <v>584</v>
      </c>
      <c r="C89" s="64" t="s">
        <v>146</v>
      </c>
      <c r="D89" s="41" t="s">
        <v>38</v>
      </c>
      <c r="E89" s="41" t="s">
        <v>38</v>
      </c>
      <c r="F89" s="41" t="s">
        <v>38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</row>
    <row r="90" spans="1:12" ht="10.5">
      <c r="A90" s="90">
        <v>79</v>
      </c>
      <c r="B90" s="62">
        <v>601</v>
      </c>
      <c r="C90" s="64" t="s">
        <v>147</v>
      </c>
      <c r="D90" s="41" t="s">
        <v>38</v>
      </c>
      <c r="E90" s="41" t="s">
        <v>38</v>
      </c>
      <c r="F90" s="41" t="s">
        <v>38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</row>
    <row r="91" spans="1:12" ht="10.5">
      <c r="A91" s="90">
        <v>80</v>
      </c>
      <c r="B91" s="62">
        <v>602</v>
      </c>
      <c r="C91" s="64" t="s">
        <v>148</v>
      </c>
      <c r="D91" s="41" t="s">
        <v>38</v>
      </c>
      <c r="E91" s="41" t="s">
        <v>38</v>
      </c>
      <c r="F91" s="41" t="s">
        <v>38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</row>
    <row r="92" spans="1:12" ht="10.5">
      <c r="A92" s="90">
        <v>81</v>
      </c>
      <c r="B92" s="62">
        <v>603</v>
      </c>
      <c r="C92" s="64" t="s">
        <v>149</v>
      </c>
      <c r="D92" s="41" t="s">
        <v>38</v>
      </c>
      <c r="E92" s="41" t="s">
        <v>38</v>
      </c>
      <c r="F92" s="41" t="s">
        <v>38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</row>
    <row r="93" spans="1:12" ht="10.5">
      <c r="A93" s="90">
        <v>82</v>
      </c>
      <c r="B93" s="62">
        <v>604</v>
      </c>
      <c r="C93" s="64" t="s">
        <v>150</v>
      </c>
      <c r="D93" s="41" t="s">
        <v>38</v>
      </c>
      <c r="E93" s="41" t="s">
        <v>38</v>
      </c>
      <c r="F93" s="41" t="s">
        <v>38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</row>
    <row r="94" spans="1:12" ht="10.5">
      <c r="A94" s="90">
        <v>83</v>
      </c>
      <c r="B94" s="62">
        <v>621</v>
      </c>
      <c r="C94" s="64" t="s">
        <v>151</v>
      </c>
      <c r="D94" s="41" t="s">
        <v>38</v>
      </c>
      <c r="E94" s="41" t="s">
        <v>38</v>
      </c>
      <c r="F94" s="41" t="s">
        <v>38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</row>
    <row r="95" spans="1:12" ht="10.5">
      <c r="A95" s="90">
        <v>84</v>
      </c>
      <c r="B95" s="62">
        <v>622</v>
      </c>
      <c r="C95" s="64" t="s">
        <v>152</v>
      </c>
      <c r="D95" s="41" t="s">
        <v>38</v>
      </c>
      <c r="E95" s="41" t="s">
        <v>38</v>
      </c>
      <c r="F95" s="41" t="s">
        <v>38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</row>
    <row r="96" spans="1:12" ht="10.5">
      <c r="A96" s="90">
        <v>85</v>
      </c>
      <c r="B96" s="62">
        <v>623</v>
      </c>
      <c r="C96" s="64" t="s">
        <v>153</v>
      </c>
      <c r="D96" s="41" t="s">
        <v>38</v>
      </c>
      <c r="E96" s="41" t="s">
        <v>38</v>
      </c>
      <c r="F96" s="41" t="s">
        <v>38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</row>
    <row r="97" spans="1:12" ht="10.5">
      <c r="A97" s="90">
        <v>86</v>
      </c>
      <c r="B97" s="62">
        <v>624</v>
      </c>
      <c r="C97" s="64" t="s">
        <v>154</v>
      </c>
      <c r="D97" s="41" t="s">
        <v>38</v>
      </c>
      <c r="E97" s="41" t="s">
        <v>38</v>
      </c>
      <c r="F97" s="41" t="s">
        <v>38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</row>
    <row r="98" spans="1:12" ht="10.5">
      <c r="A98" s="90">
        <v>89</v>
      </c>
      <c r="B98" s="62">
        <v>641</v>
      </c>
      <c r="C98" s="64" t="s">
        <v>156</v>
      </c>
      <c r="D98" s="54">
        <v>3607</v>
      </c>
      <c r="E98" s="31">
        <v>3898</v>
      </c>
      <c r="F98" s="31">
        <v>7505</v>
      </c>
      <c r="G98" s="31">
        <v>2150</v>
      </c>
      <c r="H98" s="31">
        <v>2521</v>
      </c>
      <c r="I98" s="31">
        <v>4671</v>
      </c>
      <c r="J98" s="51">
        <v>59.61</v>
      </c>
      <c r="K98" s="51">
        <v>64.67</v>
      </c>
      <c r="L98" s="51">
        <v>62.24</v>
      </c>
    </row>
    <row r="99" spans="1:12" ht="10.5">
      <c r="A99" s="90">
        <v>90</v>
      </c>
      <c r="B99" s="62">
        <v>642</v>
      </c>
      <c r="C99" s="64" t="s">
        <v>157</v>
      </c>
      <c r="D99" s="54">
        <v>6971</v>
      </c>
      <c r="E99" s="31">
        <v>7858</v>
      </c>
      <c r="F99" s="31">
        <v>14829</v>
      </c>
      <c r="G99" s="31">
        <v>5198</v>
      </c>
      <c r="H99" s="31">
        <v>6151</v>
      </c>
      <c r="I99" s="31">
        <v>11349</v>
      </c>
      <c r="J99" s="51">
        <v>74.57</v>
      </c>
      <c r="K99" s="51">
        <v>78.28</v>
      </c>
      <c r="L99" s="51">
        <v>76.53</v>
      </c>
    </row>
    <row r="100" spans="1:12" ht="10.5">
      <c r="A100" s="90">
        <v>91</v>
      </c>
      <c r="B100" s="62">
        <v>643</v>
      </c>
      <c r="C100" s="64" t="s">
        <v>158</v>
      </c>
      <c r="D100" s="54">
        <v>2833</v>
      </c>
      <c r="E100" s="31">
        <v>3231</v>
      </c>
      <c r="F100" s="31">
        <v>6064</v>
      </c>
      <c r="G100" s="31">
        <v>2177</v>
      </c>
      <c r="H100" s="31">
        <v>2620</v>
      </c>
      <c r="I100" s="31">
        <v>4797</v>
      </c>
      <c r="J100" s="51">
        <v>76.84</v>
      </c>
      <c r="K100" s="51">
        <v>81.09</v>
      </c>
      <c r="L100" s="51">
        <v>79.11</v>
      </c>
    </row>
    <row r="101" spans="1:12" ht="10.5">
      <c r="A101" s="90">
        <v>92</v>
      </c>
      <c r="B101" s="62">
        <v>644</v>
      </c>
      <c r="C101" s="64" t="s">
        <v>159</v>
      </c>
      <c r="D101" s="54">
        <v>4693</v>
      </c>
      <c r="E101" s="31">
        <v>5301</v>
      </c>
      <c r="F101" s="31">
        <v>9994</v>
      </c>
      <c r="G101" s="31">
        <v>3713</v>
      </c>
      <c r="H101" s="31">
        <v>4440</v>
      </c>
      <c r="I101" s="31">
        <v>8153</v>
      </c>
      <c r="J101" s="51">
        <v>79.12</v>
      </c>
      <c r="K101" s="51">
        <v>83.76</v>
      </c>
      <c r="L101" s="51">
        <v>81.58</v>
      </c>
    </row>
    <row r="102" spans="1:12" ht="10.5">
      <c r="A102" s="90">
        <v>93</v>
      </c>
      <c r="B102" s="62">
        <v>645</v>
      </c>
      <c r="C102" s="64" t="s">
        <v>160</v>
      </c>
      <c r="D102" s="54">
        <v>5230</v>
      </c>
      <c r="E102" s="31">
        <v>5826</v>
      </c>
      <c r="F102" s="31">
        <v>11056</v>
      </c>
      <c r="G102" s="31">
        <v>3612</v>
      </c>
      <c r="H102" s="31">
        <v>4204</v>
      </c>
      <c r="I102" s="31">
        <v>7816</v>
      </c>
      <c r="J102" s="51">
        <v>69.06</v>
      </c>
      <c r="K102" s="51">
        <v>72.16</v>
      </c>
      <c r="L102" s="51">
        <v>70.69</v>
      </c>
    </row>
    <row r="103" spans="1:12" ht="10.5">
      <c r="A103" s="90">
        <v>94</v>
      </c>
      <c r="B103" s="62">
        <v>646</v>
      </c>
      <c r="C103" s="64" t="s">
        <v>161</v>
      </c>
      <c r="D103" s="54">
        <v>3836</v>
      </c>
      <c r="E103" s="31">
        <v>4318</v>
      </c>
      <c r="F103" s="31">
        <v>8154</v>
      </c>
      <c r="G103" s="31">
        <v>2762</v>
      </c>
      <c r="H103" s="31">
        <v>3311</v>
      </c>
      <c r="I103" s="31">
        <v>6073</v>
      </c>
      <c r="J103" s="51">
        <v>72</v>
      </c>
      <c r="K103" s="51">
        <v>76.68</v>
      </c>
      <c r="L103" s="51">
        <v>74.48</v>
      </c>
    </row>
    <row r="104" spans="1:12" ht="10.5">
      <c r="A104" s="90">
        <v>97</v>
      </c>
      <c r="B104" s="62">
        <v>681</v>
      </c>
      <c r="C104" s="64" t="s">
        <v>162</v>
      </c>
      <c r="D104" s="54">
        <v>6344</v>
      </c>
      <c r="E104" s="31">
        <v>7172</v>
      </c>
      <c r="F104" s="31">
        <v>13516</v>
      </c>
      <c r="G104" s="31">
        <v>2705</v>
      </c>
      <c r="H104" s="31">
        <v>2943</v>
      </c>
      <c r="I104" s="31">
        <v>5648</v>
      </c>
      <c r="J104" s="51">
        <v>42.64</v>
      </c>
      <c r="K104" s="51">
        <v>41.03</v>
      </c>
      <c r="L104" s="51">
        <v>41.79</v>
      </c>
    </row>
    <row r="105" spans="1:12" ht="10.5">
      <c r="A105" s="90">
        <v>98</v>
      </c>
      <c r="B105" s="62">
        <v>682</v>
      </c>
      <c r="C105" s="64" t="s">
        <v>163</v>
      </c>
      <c r="D105" s="54">
        <v>2843</v>
      </c>
      <c r="E105" s="31">
        <v>3050</v>
      </c>
      <c r="F105" s="31">
        <v>5893</v>
      </c>
      <c r="G105" s="31">
        <v>1274</v>
      </c>
      <c r="H105" s="31">
        <v>1613</v>
      </c>
      <c r="I105" s="31">
        <v>2887</v>
      </c>
      <c r="J105" s="51">
        <v>44.81</v>
      </c>
      <c r="K105" s="51">
        <v>52.89</v>
      </c>
      <c r="L105" s="51">
        <v>48.99</v>
      </c>
    </row>
    <row r="106" spans="1:12" ht="10.5">
      <c r="A106" s="90">
        <v>99</v>
      </c>
      <c r="B106" s="62">
        <v>683</v>
      </c>
      <c r="C106" s="64" t="s">
        <v>164</v>
      </c>
      <c r="D106" s="54">
        <v>4116</v>
      </c>
      <c r="E106" s="31">
        <v>4525</v>
      </c>
      <c r="F106" s="31">
        <v>8641</v>
      </c>
      <c r="G106" s="31">
        <v>2071</v>
      </c>
      <c r="H106" s="31">
        <v>2549</v>
      </c>
      <c r="I106" s="31">
        <v>4620</v>
      </c>
      <c r="J106" s="51">
        <v>50.32</v>
      </c>
      <c r="K106" s="51">
        <v>56.33</v>
      </c>
      <c r="L106" s="51">
        <v>53.47</v>
      </c>
    </row>
    <row r="107" spans="1:12" ht="10.5">
      <c r="A107" s="90">
        <v>100</v>
      </c>
      <c r="B107" s="62">
        <v>684</v>
      </c>
      <c r="C107" s="64" t="s">
        <v>165</v>
      </c>
      <c r="D107" s="54">
        <v>3643</v>
      </c>
      <c r="E107" s="31">
        <v>4156</v>
      </c>
      <c r="F107" s="31">
        <v>7799</v>
      </c>
      <c r="G107" s="31">
        <v>1608</v>
      </c>
      <c r="H107" s="31">
        <v>1766</v>
      </c>
      <c r="I107" s="31">
        <v>3374</v>
      </c>
      <c r="J107" s="51">
        <v>44.14</v>
      </c>
      <c r="K107" s="51">
        <v>42.49</v>
      </c>
      <c r="L107" s="51">
        <v>43.26</v>
      </c>
    </row>
    <row r="108" spans="1:12" ht="10.5">
      <c r="A108" s="90">
        <v>101</v>
      </c>
      <c r="B108" s="62">
        <v>685</v>
      </c>
      <c r="C108" s="64" t="s">
        <v>224</v>
      </c>
      <c r="D108" s="54">
        <v>4206</v>
      </c>
      <c r="E108" s="31">
        <v>4677</v>
      </c>
      <c r="F108" s="31">
        <v>8883</v>
      </c>
      <c r="G108" s="31">
        <v>1970</v>
      </c>
      <c r="H108" s="31">
        <v>2151</v>
      </c>
      <c r="I108" s="31">
        <v>4121</v>
      </c>
      <c r="J108" s="51">
        <v>46.84</v>
      </c>
      <c r="K108" s="51">
        <v>45.99</v>
      </c>
      <c r="L108" s="51">
        <v>46.39</v>
      </c>
    </row>
    <row r="109" spans="1:12" ht="10.5">
      <c r="A109" s="90">
        <v>102</v>
      </c>
      <c r="B109" s="62">
        <v>686</v>
      </c>
      <c r="C109" s="64" t="s">
        <v>225</v>
      </c>
      <c r="D109" s="54">
        <v>3179</v>
      </c>
      <c r="E109" s="41">
        <v>3529</v>
      </c>
      <c r="F109" s="31">
        <v>6708</v>
      </c>
      <c r="G109" s="31">
        <v>1786</v>
      </c>
      <c r="H109" s="31">
        <v>2184</v>
      </c>
      <c r="I109" s="31">
        <v>3970</v>
      </c>
      <c r="J109" s="51">
        <v>56.18</v>
      </c>
      <c r="K109" s="51">
        <v>61.89</v>
      </c>
      <c r="L109" s="51">
        <v>59.18</v>
      </c>
    </row>
    <row r="110" spans="1:12" ht="10.5">
      <c r="A110" s="90">
        <v>103</v>
      </c>
      <c r="B110" s="62">
        <v>701</v>
      </c>
      <c r="C110" s="64" t="s">
        <v>226</v>
      </c>
      <c r="D110" s="41" t="s">
        <v>38</v>
      </c>
      <c r="E110" s="41" t="s">
        <v>38</v>
      </c>
      <c r="F110" s="41" t="s">
        <v>38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</row>
    <row r="111" spans="1:12" ht="10.5">
      <c r="A111" s="90">
        <v>104</v>
      </c>
      <c r="B111" s="62">
        <v>702</v>
      </c>
      <c r="C111" s="64" t="s">
        <v>227</v>
      </c>
      <c r="D111" s="41" t="s">
        <v>38</v>
      </c>
      <c r="E111" s="41" t="s">
        <v>38</v>
      </c>
      <c r="F111" s="41" t="s">
        <v>38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</row>
    <row r="112" spans="1:12" ht="10.5">
      <c r="A112" s="90">
        <v>105</v>
      </c>
      <c r="B112" s="65">
        <v>703</v>
      </c>
      <c r="C112" s="64" t="s">
        <v>228</v>
      </c>
      <c r="D112" s="41" t="s">
        <v>38</v>
      </c>
      <c r="E112" s="41" t="s">
        <v>38</v>
      </c>
      <c r="F112" s="41" t="s">
        <v>38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</row>
    <row r="113" spans="1:12" ht="10.5">
      <c r="A113" s="92">
        <v>106</v>
      </c>
      <c r="B113" s="66">
        <v>704</v>
      </c>
      <c r="C113" s="67" t="s">
        <v>229</v>
      </c>
      <c r="D113" s="42" t="s">
        <v>38</v>
      </c>
      <c r="E113" s="42" t="s">
        <v>38</v>
      </c>
      <c r="F113" s="42" t="s">
        <v>38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</row>
    <row r="114" spans="4:12" ht="10.5">
      <c r="D114" s="54"/>
      <c r="E114" s="52"/>
      <c r="F114" s="52"/>
      <c r="G114" s="56"/>
      <c r="H114" s="56"/>
      <c r="I114" s="57"/>
      <c r="J114" s="26"/>
      <c r="K114" s="26"/>
      <c r="L114" s="26"/>
    </row>
    <row r="115" spans="4:9" ht="10.5">
      <c r="D115" s="54"/>
      <c r="I115" s="31"/>
    </row>
    <row r="116" spans="4:9" ht="10.5">
      <c r="D116" s="54"/>
      <c r="E116" s="41"/>
      <c r="I116" s="31"/>
    </row>
    <row r="117" spans="4:9" ht="10.5">
      <c r="D117" s="54"/>
      <c r="E117" s="41"/>
      <c r="I117" s="31"/>
    </row>
  </sheetData>
  <printOptions/>
  <pageMargins left="0.7874015748031497" right="0.7874015748031497" top="0.1968503937007874" bottom="0.1968503937007874" header="0.1968503937007874" footer="0.1968503937007874"/>
  <pageSetup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2002-01-31T00:56:36Z</cp:lastPrinted>
  <dcterms:created xsi:type="dcterms:W3CDTF">2002-01-30T00:40:20Z</dcterms:created>
  <dcterms:modified xsi:type="dcterms:W3CDTF">2002-01-31T01:15:55Z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