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.1" sheetId="14" r:id="rId14"/>
    <sheet name="13.2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</sheets>
  <definedNames>
    <definedName name="_xlnm.Print_Area" localSheetId="15">'14'!$A$1:$K$326</definedName>
    <definedName name="_xlnm.Print_Area" localSheetId="4">'4'!#REF!</definedName>
    <definedName name="_xlnm.Print_Titles" localSheetId="1">'1'!$A:$A</definedName>
    <definedName name="_xlnm.Print_Titles" localSheetId="13">'13.1'!$2:$4</definedName>
    <definedName name="_xlnm.Print_Titles" localSheetId="15">'14'!$3:$5</definedName>
  </definedNames>
  <calcPr fullCalcOnLoad="1"/>
</workbook>
</file>

<file path=xl/sharedStrings.xml><?xml version="1.0" encoding="utf-8"?>
<sst xmlns="http://schemas.openxmlformats.org/spreadsheetml/2006/main" count="1673" uniqueCount="717">
  <si>
    <t>7.1  適用法規別労働組合数・組合員数</t>
  </si>
  <si>
    <t>区分</t>
  </si>
  <si>
    <t>総数</t>
  </si>
  <si>
    <t>労働組合法</t>
  </si>
  <si>
    <t>国営企業労働関係法</t>
  </si>
  <si>
    <t>地方公営企業労働関係法</t>
  </si>
  <si>
    <t>国家公務員法</t>
  </si>
  <si>
    <t>地方公務員法</t>
  </si>
  <si>
    <t>組合数</t>
  </si>
  <si>
    <t>組合員</t>
  </si>
  <si>
    <t>労働</t>
  </si>
  <si>
    <t>計</t>
  </si>
  <si>
    <t>男</t>
  </si>
  <si>
    <t>女</t>
  </si>
  <si>
    <t>平成7年6月末</t>
  </si>
  <si>
    <t>　　8年6月末</t>
  </si>
  <si>
    <t>　　9年6月末</t>
  </si>
  <si>
    <t>　　10年6月末</t>
  </si>
  <si>
    <t>　　11年6月末</t>
  </si>
  <si>
    <t>県民局労政課</t>
  </si>
  <si>
    <t xml:space="preserve">  阪神　　</t>
  </si>
  <si>
    <t xml:space="preserve">  東播磨</t>
  </si>
  <si>
    <t xml:space="preserve">  西脇分室</t>
  </si>
  <si>
    <t xml:space="preserve">  西播磨</t>
  </si>
  <si>
    <t xml:space="preserve">  但馬</t>
  </si>
  <si>
    <t xml:space="preserve">  丹波</t>
  </si>
  <si>
    <t xml:space="preserve">  淡路</t>
  </si>
  <si>
    <t>労働福祉課(神戸)</t>
  </si>
  <si>
    <t>（単位：人）県労政福祉課　調</t>
  </si>
  <si>
    <t>7.2  企業規模別労働組合数・組合員数＜平成11年6月末＞</t>
  </si>
  <si>
    <t>民営企業</t>
  </si>
  <si>
    <t>国公営</t>
  </si>
  <si>
    <t>29人以下</t>
  </si>
  <si>
    <t>30～99人</t>
  </si>
  <si>
    <t>100人～299人</t>
  </si>
  <si>
    <t>300人～499人</t>
  </si>
  <si>
    <t>500人～999人</t>
  </si>
  <si>
    <t>1000人以上</t>
  </si>
  <si>
    <t>その他</t>
  </si>
  <si>
    <t>農業</t>
  </si>
  <si>
    <t>林業、狩猟業</t>
  </si>
  <si>
    <t>漁業、水産養殖業</t>
  </si>
  <si>
    <t>鉱業</t>
  </si>
  <si>
    <t>建設業</t>
  </si>
  <si>
    <t>製造業</t>
  </si>
  <si>
    <t>卸売業、小売業</t>
  </si>
  <si>
    <t>金融・保険業</t>
  </si>
  <si>
    <t>不動産業</t>
  </si>
  <si>
    <t>運輸・通信業</t>
  </si>
  <si>
    <t>電気・ガス・水道業</t>
  </si>
  <si>
    <t>サービス業</t>
  </si>
  <si>
    <t>公務</t>
  </si>
  <si>
    <t>分類不能の産業</t>
  </si>
  <si>
    <t>7.3  賃金不払状況</t>
  </si>
  <si>
    <t>不払発生</t>
  </si>
  <si>
    <t>解決済</t>
  </si>
  <si>
    <t>解決不能</t>
  </si>
  <si>
    <t>未解決</t>
  </si>
  <si>
    <t>総件数</t>
  </si>
  <si>
    <t>新規件数</t>
  </si>
  <si>
    <t>繰越件数</t>
  </si>
  <si>
    <t>金額</t>
  </si>
  <si>
    <t>支払件数</t>
  </si>
  <si>
    <t>件数</t>
  </si>
  <si>
    <t>対象</t>
  </si>
  <si>
    <t>労働者数</t>
  </si>
  <si>
    <t>平成4年度</t>
  </si>
  <si>
    <t>平成5年度</t>
  </si>
  <si>
    <t>平成7年度</t>
  </si>
  <si>
    <t>　　8年度</t>
  </si>
  <si>
    <t>　　9年　</t>
  </si>
  <si>
    <t>　　10年　</t>
  </si>
  <si>
    <t>　　11年　</t>
  </si>
  <si>
    <t>(注)　平成９年より年統計(1月～12月)に変更</t>
  </si>
  <si>
    <t>7.4  形態別労働争議発生状況</t>
  </si>
  <si>
    <t>総争議</t>
  </si>
  <si>
    <t>争議行為を伴わない</t>
  </si>
  <si>
    <t>計</t>
  </si>
  <si>
    <t>その他</t>
  </si>
  <si>
    <t>損失日数</t>
  </si>
  <si>
    <t>総参加人員</t>
  </si>
  <si>
    <t>参加人員</t>
  </si>
  <si>
    <t>行為参加人員</t>
  </si>
  <si>
    <t>　　9年度</t>
  </si>
  <si>
    <t>　　10年度</t>
  </si>
  <si>
    <t>　　11年度</t>
  </si>
  <si>
    <t>（単位：件、人）県労政福祉課　調</t>
  </si>
  <si>
    <t>（注）1  重複しているので総数と内訳は一致しない場合がある。</t>
  </si>
  <si>
    <t xml:space="preserve">      2  総数及び第三関与の参加人員は総組合員数で、他の形態の参加人員は行為参加人員数である。</t>
  </si>
  <si>
    <t xml:space="preserve">      3　平成11年度から事業所閉鎖、怠業をその他に計上している。</t>
  </si>
  <si>
    <t>争議行為を伴う争議</t>
  </si>
  <si>
    <t>　　　争議</t>
  </si>
  <si>
    <t>半日以上の同盟罷業</t>
  </si>
  <si>
    <t>半日未満の同盟罷業</t>
  </si>
  <si>
    <t>7.5  要求別労働争議発生状況</t>
  </si>
  <si>
    <t>賃金増額</t>
  </si>
  <si>
    <t>賃金減額</t>
  </si>
  <si>
    <t>賃金遅欠</t>
  </si>
  <si>
    <t>その他賃</t>
  </si>
  <si>
    <t>臨時給与</t>
  </si>
  <si>
    <t>解雇休業手</t>
  </si>
  <si>
    <t>労働協約</t>
  </si>
  <si>
    <t>事業休廃</t>
  </si>
  <si>
    <t>解雇反対</t>
  </si>
  <si>
    <t>反対</t>
  </si>
  <si>
    <t>払反対</t>
  </si>
  <si>
    <t>金に関す</t>
  </si>
  <si>
    <t>の支出</t>
  </si>
  <si>
    <t>当退職金制</t>
  </si>
  <si>
    <t>の締結改</t>
  </si>
  <si>
    <t>止操業短</t>
  </si>
  <si>
    <t>解雇者の</t>
  </si>
  <si>
    <t>る要求</t>
  </si>
  <si>
    <t>（増額）</t>
  </si>
  <si>
    <t>度の確立及</t>
  </si>
  <si>
    <t>訂の要求</t>
  </si>
  <si>
    <t>縮反対</t>
  </si>
  <si>
    <t>復職</t>
  </si>
  <si>
    <t>び増額</t>
  </si>
  <si>
    <t>平成4年</t>
  </si>
  <si>
    <t>平成5年</t>
  </si>
  <si>
    <t>平成7年</t>
  </si>
  <si>
    <t>　　8年</t>
  </si>
  <si>
    <t>　　9年</t>
  </si>
  <si>
    <t>　　10年</t>
  </si>
  <si>
    <t>　　11年</t>
  </si>
  <si>
    <t>（単位：件）県労政福祉課　調</t>
  </si>
  <si>
    <t>7.6  一般労働者職業紹介状況</t>
  </si>
  <si>
    <t>新規求人数</t>
  </si>
  <si>
    <t>新規求職者数</t>
  </si>
  <si>
    <t>就職者数</t>
  </si>
  <si>
    <t>　 10年度</t>
  </si>
  <si>
    <t>…</t>
  </si>
  <si>
    <t>　 11年度</t>
  </si>
  <si>
    <t>神戸</t>
  </si>
  <si>
    <t>灘</t>
  </si>
  <si>
    <t>尼崎</t>
  </si>
  <si>
    <t>西宮</t>
  </si>
  <si>
    <t>姫路</t>
  </si>
  <si>
    <t>加古川</t>
  </si>
  <si>
    <t>伊丹</t>
  </si>
  <si>
    <t>明石</t>
  </si>
  <si>
    <t>豊岡</t>
  </si>
  <si>
    <t>西脇</t>
  </si>
  <si>
    <t>洲本</t>
  </si>
  <si>
    <t>姫路南</t>
  </si>
  <si>
    <t>柏原</t>
  </si>
  <si>
    <t>龍野</t>
  </si>
  <si>
    <t>相生</t>
  </si>
  <si>
    <t>八鹿</t>
  </si>
  <si>
    <t>西神</t>
  </si>
  <si>
    <t>三宮</t>
  </si>
  <si>
    <t>神戸人材</t>
  </si>
  <si>
    <t>　</t>
  </si>
  <si>
    <t>（注）1　区分欄は公共職業安定所名である。</t>
  </si>
  <si>
    <t xml:space="preserve">      2  学卒、パートを除く。</t>
  </si>
  <si>
    <t xml:space="preserve">      3  求人数の計は不問を含むため、計と内訳の合計とは必ずしも一致しない。</t>
  </si>
  <si>
    <t xml:space="preserve">      4  新規求人数は、平成11年4月1日の改正男女雇用機会均等法の施行により、平成10年度から計のみの計上としている。</t>
  </si>
  <si>
    <t xml:space="preserve">      5  神戸レディースハローワーク（＝神戸Ｌ）は、両立支援ハローワーク三宮（＝三宮）に名称変更。</t>
  </si>
  <si>
    <t xml:space="preserve">      6　人材銀行（＝神戸人材）は、広域職業紹介にかかる数値である。</t>
  </si>
  <si>
    <t>7.7  一般労働者求人充足状況</t>
  </si>
  <si>
    <t>平成8年度</t>
  </si>
  <si>
    <t>平成9年度</t>
  </si>
  <si>
    <t>平成10年度</t>
  </si>
  <si>
    <t>平成11年度</t>
  </si>
  <si>
    <t>求人</t>
  </si>
  <si>
    <t>充足</t>
  </si>
  <si>
    <t>農林・漁業</t>
  </si>
  <si>
    <t>卸売・小売業、飲食店</t>
  </si>
  <si>
    <t>金融・保険業（不動産業を含む）</t>
  </si>
  <si>
    <t>運輸・通信及び電気・ガス・熱供給・水道業</t>
  </si>
  <si>
    <t>公務・その他</t>
  </si>
  <si>
    <t>（単位：人）兵庫労働局　調</t>
  </si>
  <si>
    <t>（単位：件、千円）兵庫労働局　調</t>
  </si>
  <si>
    <t>7.8  中高年齢者の年齢階層別職業紹介状況（常用）</t>
  </si>
  <si>
    <t>合計</t>
  </si>
  <si>
    <t>45　～　54　歳</t>
  </si>
  <si>
    <t>55　～　64　歳</t>
  </si>
  <si>
    <t>65 歳 以 上</t>
  </si>
  <si>
    <t>有効求職者数</t>
  </si>
  <si>
    <t>紹介件数</t>
  </si>
  <si>
    <t>平成3年度</t>
  </si>
  <si>
    <t>7.9  日雇求人紹介就労状況</t>
  </si>
  <si>
    <t>求人数</t>
  </si>
  <si>
    <t>求職延数</t>
  </si>
  <si>
    <t>就労延数</t>
  </si>
  <si>
    <t>就労実人員</t>
  </si>
  <si>
    <t>うち男</t>
  </si>
  <si>
    <t>うち女</t>
  </si>
  <si>
    <t>（注）1  失対諸事業からの求人数は除く。</t>
  </si>
  <si>
    <t xml:space="preserve">      2  求職延数は不就労延数と就労延数の計。</t>
  </si>
  <si>
    <t xml:space="preserve">      3  求人数の計には、男・女及び不問を含む。また、平成11年4月1日の改正男女雇用機会均等法の施行により、</t>
  </si>
  <si>
    <t>　　　　 平成10年度から計のみの計上としている。</t>
  </si>
  <si>
    <t>7.10  雇用保険業務状況</t>
  </si>
  <si>
    <t>適用事業所数</t>
  </si>
  <si>
    <t>被保険者数</t>
  </si>
  <si>
    <t>保険料</t>
  </si>
  <si>
    <t>給付</t>
  </si>
  <si>
    <t>適用</t>
  </si>
  <si>
    <t>（年度末）</t>
  </si>
  <si>
    <t>徴収決定済額</t>
  </si>
  <si>
    <t>収納済額</t>
  </si>
  <si>
    <t>不納欠損</t>
  </si>
  <si>
    <t>収納未済額</t>
  </si>
  <si>
    <t>一般失業給付金</t>
  </si>
  <si>
    <t>日雇失業給付金</t>
  </si>
  <si>
    <t>被保険者</t>
  </si>
  <si>
    <t>受給者実人員</t>
  </si>
  <si>
    <t>給付金額</t>
  </si>
  <si>
    <t>資格取得数</t>
  </si>
  <si>
    <t>資格喪失者数</t>
  </si>
  <si>
    <t>（月平均）</t>
  </si>
  <si>
    <t>（単位：人、千円）兵庫労働局　調</t>
  </si>
  <si>
    <t>（注）1  一般失業給付金には基本手当の所定内給付にかかるものを計上。</t>
  </si>
  <si>
    <t xml:space="preserve">      2  日雇失業給付金は普通給付にかかるものを計上。</t>
  </si>
  <si>
    <t>7.11  船員職業紹介状況</t>
  </si>
  <si>
    <t>月間有効求職数(人)</t>
  </si>
  <si>
    <t>月間有効求人数(人)</t>
  </si>
  <si>
    <t>成立数(件)</t>
  </si>
  <si>
    <t>船員失業保険</t>
  </si>
  <si>
    <t>失業保険</t>
  </si>
  <si>
    <t>新　規</t>
  </si>
  <si>
    <t>前月末未</t>
  </si>
  <si>
    <t>受給者実数(人)</t>
  </si>
  <si>
    <t>支給金額(千円)</t>
  </si>
  <si>
    <t>求職数</t>
  </si>
  <si>
    <t>済求職数</t>
  </si>
  <si>
    <t>済求人数</t>
  </si>
  <si>
    <t>神戸海運監理部  調</t>
  </si>
  <si>
    <t>（注）求職数には職業補導中のものは含まない。</t>
  </si>
  <si>
    <t>7.12  技能向上短期訓練状況</t>
  </si>
  <si>
    <t>年次</t>
  </si>
  <si>
    <t>地区別</t>
  </si>
  <si>
    <t>平成</t>
  </si>
  <si>
    <t>能力開</t>
  </si>
  <si>
    <t>各県民局扱</t>
  </si>
  <si>
    <t>4年度</t>
  </si>
  <si>
    <t>5年度</t>
  </si>
  <si>
    <t>7年度</t>
  </si>
  <si>
    <t>8年度</t>
  </si>
  <si>
    <t>9年度</t>
  </si>
  <si>
    <t>10年度</t>
  </si>
  <si>
    <t>11年度</t>
  </si>
  <si>
    <t>発課扱</t>
  </si>
  <si>
    <t>阪神</t>
  </si>
  <si>
    <t>東播磨</t>
  </si>
  <si>
    <t>西播磨</t>
  </si>
  <si>
    <t>但馬</t>
  </si>
  <si>
    <t>丹波</t>
  </si>
  <si>
    <t>淡路</t>
  </si>
  <si>
    <t>総　　計</t>
  </si>
  <si>
    <t>短期間の訓練</t>
  </si>
  <si>
    <t>　一級技能士コース</t>
  </si>
  <si>
    <t>　二級技能士コース</t>
  </si>
  <si>
    <t>　管理監督者コース</t>
  </si>
  <si>
    <t>　その他の短期課程</t>
  </si>
  <si>
    <t>酒造工養成事業</t>
  </si>
  <si>
    <t>　杜氏大学講座</t>
  </si>
  <si>
    <t>　酒造工講習会</t>
  </si>
  <si>
    <t>　後継者育成講座</t>
  </si>
  <si>
    <t>（単位：人）県能力開発課  調</t>
  </si>
  <si>
    <t>(注)1　杜氏大学講座は、平成９年度から酒造工講習会に含めて実施している。</t>
  </si>
  <si>
    <t>　　2　後継者育成講座は、平成10年度廃止。</t>
  </si>
  <si>
    <t>7.13  公共職業訓練実施状況</t>
  </si>
  <si>
    <t>7.13.1　施設内訓練</t>
  </si>
  <si>
    <t>定員</t>
  </si>
  <si>
    <t>前年度</t>
  </si>
  <si>
    <t>入校者数</t>
  </si>
  <si>
    <t>修了者数</t>
  </si>
  <si>
    <t>修了者中</t>
  </si>
  <si>
    <t>次年度へ</t>
  </si>
  <si>
    <t>訓練期間</t>
  </si>
  <si>
    <t>（9年度中入校定員）</t>
  </si>
  <si>
    <t>より繰越</t>
  </si>
  <si>
    <t>就職者</t>
  </si>
  <si>
    <t>繰越</t>
  </si>
  <si>
    <t>平成7年度</t>
  </si>
  <si>
    <t>　　11年度</t>
  </si>
  <si>
    <t>神戸高等技術専門学院</t>
  </si>
  <si>
    <t>　システム設計科</t>
  </si>
  <si>
    <t>2年</t>
  </si>
  <si>
    <t>　メカトロニクス科</t>
  </si>
  <si>
    <t>　自動車整備科</t>
  </si>
  <si>
    <t>1年</t>
  </si>
  <si>
    <t>　製版科</t>
  </si>
  <si>
    <t>　インテリアサービス科</t>
  </si>
  <si>
    <t>　ＯＡ事務科</t>
  </si>
  <si>
    <t>6ヶ月</t>
  </si>
  <si>
    <t>姫路高等技術専門学院</t>
  </si>
  <si>
    <t>　冷凍空調設備科</t>
  </si>
  <si>
    <t>　木造建築科</t>
  </si>
  <si>
    <t>　塑性加工科</t>
  </si>
  <si>
    <t>　溶接科</t>
  </si>
  <si>
    <t>　金属塗装科</t>
  </si>
  <si>
    <t>　機械加工科</t>
  </si>
  <si>
    <t>　機械製図科</t>
  </si>
  <si>
    <t>但馬技術大学校</t>
  </si>
  <si>
    <t>　建築設計科</t>
  </si>
  <si>
    <t>介護福祉高等技術専門学院</t>
  </si>
  <si>
    <t>　介護福祉科</t>
  </si>
  <si>
    <t>　介護サービス科</t>
  </si>
  <si>
    <t>障害者高等技術専門学院</t>
  </si>
  <si>
    <t>　精密加工科</t>
  </si>
  <si>
    <t>　貴金属・宝石科</t>
  </si>
  <si>
    <t>　加工組立科</t>
  </si>
  <si>
    <t>兵庫障害者職業能力開発校</t>
  </si>
  <si>
    <t>　臨床検査科</t>
  </si>
  <si>
    <t>3年</t>
  </si>
  <si>
    <t>　ＯＡシステム科</t>
  </si>
  <si>
    <t>　データベース科</t>
  </si>
  <si>
    <t>　実務作業科</t>
  </si>
  <si>
    <t>.</t>
  </si>
  <si>
    <t>兵庫職業能力開発促進センター</t>
  </si>
  <si>
    <t>　テクニカルオペレーション科</t>
  </si>
  <si>
    <t>　住宅サービス科</t>
  </si>
  <si>
    <t>　ビル管理科</t>
  </si>
  <si>
    <t>　ビジネスワーク科</t>
  </si>
  <si>
    <t>　ＦＡシステム科</t>
  </si>
  <si>
    <t>　情報システムサービス科</t>
  </si>
  <si>
    <t>　電気設備科</t>
  </si>
  <si>
    <t>　金属加工科</t>
  </si>
  <si>
    <t>港湾職業能力開発短期大学校神戸校</t>
  </si>
  <si>
    <t>　港湾流通科</t>
  </si>
  <si>
    <t>　物流技術科</t>
  </si>
  <si>
    <t>加古川職業能力開発促進センター</t>
  </si>
  <si>
    <t>（単位：人）県能力開発課　調</t>
  </si>
  <si>
    <t>（注）  （  ）内は内数で、短期課程の普通職業訓練の者を示す。</t>
  </si>
  <si>
    <t>7.13.2　施設外訓練</t>
  </si>
  <si>
    <t>区　　分</t>
  </si>
  <si>
    <t>　理容・美容科</t>
  </si>
  <si>
    <t>　経営実務科</t>
  </si>
  <si>
    <t>1ヶ月</t>
  </si>
  <si>
    <t>　大型自動車運転コース</t>
  </si>
  <si>
    <t>2ヶ月</t>
  </si>
  <si>
    <t>　建設機械運転コース</t>
  </si>
  <si>
    <t>　普通２種自動車運転コース</t>
  </si>
  <si>
    <t>　社会保険労務コース</t>
  </si>
  <si>
    <t>3ヶ月</t>
  </si>
  <si>
    <t>　ＯＡ経理事務コース</t>
  </si>
  <si>
    <t>　ＯＡ事務コース</t>
  </si>
  <si>
    <t>　ＯＡコース</t>
  </si>
  <si>
    <t>　簿記パソコンコース</t>
  </si>
  <si>
    <t>　宅地建物主任者コース</t>
  </si>
  <si>
    <t>　宅地建物取引主任者コース</t>
  </si>
  <si>
    <t>　建築施工コース</t>
  </si>
  <si>
    <t>　建築ＣＡＤコース</t>
  </si>
  <si>
    <t>　販売士コース</t>
  </si>
  <si>
    <t>　縫製科</t>
  </si>
  <si>
    <t>15日</t>
  </si>
  <si>
    <t>　自動車運転科</t>
  </si>
  <si>
    <t>10日</t>
  </si>
  <si>
    <t>　住宅建築科</t>
  </si>
  <si>
    <t>　住宅設備科</t>
  </si>
  <si>
    <t>　建築板金科</t>
  </si>
  <si>
    <t>　木材加工科</t>
  </si>
  <si>
    <t>　段ボール製造科</t>
  </si>
  <si>
    <t>　機械設備科</t>
  </si>
  <si>
    <t>　複写加工科</t>
  </si>
  <si>
    <t>　電子部品製造科</t>
  </si>
  <si>
    <t>　椎茸栽培管理科</t>
  </si>
  <si>
    <t>　商品管理科</t>
  </si>
  <si>
    <t>　販売実務科</t>
  </si>
  <si>
    <t>介護福祉高等技術専門学院</t>
  </si>
  <si>
    <t>　福祉コース</t>
  </si>
  <si>
    <t>　ホームヘルパー２級コース</t>
  </si>
  <si>
    <t>障害者高等技術専門学校</t>
  </si>
  <si>
    <t>　食品加工科</t>
  </si>
  <si>
    <t>　営業エキスパート科</t>
  </si>
  <si>
    <t>　ガラス製造製品科</t>
  </si>
  <si>
    <t>　自動車電装整備科</t>
  </si>
  <si>
    <t>　総務会計事務管理科</t>
  </si>
  <si>
    <t>兵庫センター</t>
  </si>
  <si>
    <t>4ヶ月</t>
  </si>
  <si>
    <t>　建設機械オペレーション科</t>
  </si>
  <si>
    <t>　ＯＡ事務実務科</t>
  </si>
  <si>
    <t>　インテリアＣＡＤ科</t>
  </si>
  <si>
    <t>　情報システム科 他</t>
  </si>
  <si>
    <t>　ビルメンテナンス科</t>
  </si>
  <si>
    <t>　電子回路組立科</t>
  </si>
  <si>
    <t>　造園科</t>
  </si>
  <si>
    <t>　機械設計科</t>
  </si>
  <si>
    <t>　ＣＡＤ設計製図科</t>
  </si>
  <si>
    <t>　クリーニング科</t>
  </si>
  <si>
    <t>　ビジネス経理管理科</t>
  </si>
  <si>
    <t>（単位：人）県能力開発課　調</t>
  </si>
  <si>
    <t>7.14  技能検定実施状況</t>
  </si>
  <si>
    <t>技能検定</t>
  </si>
  <si>
    <t>受検申請者数</t>
  </si>
  <si>
    <t>合格者数</t>
  </si>
  <si>
    <t>合格率</t>
  </si>
  <si>
    <t>学科</t>
  </si>
  <si>
    <t>実技</t>
  </si>
  <si>
    <t>学科試験</t>
  </si>
  <si>
    <t>実技試験</t>
  </si>
  <si>
    <t>　特級</t>
  </si>
  <si>
    <t>　1級</t>
  </si>
  <si>
    <t>　2級</t>
  </si>
  <si>
    <t>　単一等級</t>
  </si>
  <si>
    <t>　3級</t>
  </si>
  <si>
    <t>　単一級</t>
  </si>
  <si>
    <t>ビル設備管理</t>
  </si>
  <si>
    <t>園芸装飾</t>
  </si>
  <si>
    <t>造園</t>
  </si>
  <si>
    <t>さく井</t>
  </si>
  <si>
    <t>鋳造</t>
  </si>
  <si>
    <t>金属熱処理</t>
  </si>
  <si>
    <t>粉末冶金</t>
  </si>
  <si>
    <t>金属溶解</t>
  </si>
  <si>
    <t>機械加工</t>
  </si>
  <si>
    <t>放電加工</t>
  </si>
  <si>
    <t>金型製作</t>
  </si>
  <si>
    <t>金属プレス加工</t>
  </si>
  <si>
    <t>鉄工</t>
  </si>
  <si>
    <t>建築板金</t>
  </si>
  <si>
    <t>工場板金</t>
  </si>
  <si>
    <t>めつき</t>
  </si>
  <si>
    <t>ロープ加工</t>
  </si>
  <si>
    <t>仕上げ</t>
  </si>
  <si>
    <t>切削工具研削</t>
  </si>
  <si>
    <t>機械検査</t>
  </si>
  <si>
    <t>機械保全</t>
  </si>
  <si>
    <t>ダイカスト</t>
  </si>
  <si>
    <t>電子機器組立て</t>
  </si>
  <si>
    <t>電気機器組立て</t>
  </si>
  <si>
    <t>半導体製品製造</t>
  </si>
  <si>
    <t>プリント配線板製造</t>
  </si>
  <si>
    <t>自動販売機調整</t>
  </si>
  <si>
    <t>鉄道車両製造・整備</t>
  </si>
  <si>
    <t>空気圧装置組立て</t>
  </si>
  <si>
    <t>油圧装置調整</t>
  </si>
  <si>
    <t>建設機械整備</t>
  </si>
  <si>
    <t>農業機械整備</t>
  </si>
  <si>
    <t>冷凍空気調和機器施工</t>
  </si>
  <si>
    <t>ニット製品製造</t>
  </si>
  <si>
    <t>婦人子供服製造</t>
  </si>
  <si>
    <t>紳士服製造</t>
  </si>
  <si>
    <t>和裁</t>
  </si>
  <si>
    <t>寝具製作</t>
  </si>
  <si>
    <t>機械木工</t>
  </si>
  <si>
    <t>木型製作</t>
  </si>
  <si>
    <t>家具製作</t>
  </si>
  <si>
    <t>建具製作</t>
  </si>
  <si>
    <t>紙器・段ボール箱製造</t>
  </si>
  <si>
    <t>製版</t>
  </si>
  <si>
    <t>印刷</t>
  </si>
  <si>
    <t>プラスチック成形</t>
  </si>
  <si>
    <t>石材施工</t>
  </si>
  <si>
    <t>パン製造</t>
  </si>
  <si>
    <t>菓子製造</t>
  </si>
  <si>
    <t>建築大工</t>
  </si>
  <si>
    <t>かわらぶき</t>
  </si>
  <si>
    <t>とび</t>
  </si>
  <si>
    <t>左官</t>
  </si>
  <si>
    <t>築炉</t>
  </si>
  <si>
    <t>タイル張り</t>
  </si>
  <si>
    <t>畳製作</t>
  </si>
  <si>
    <t>配管</t>
  </si>
  <si>
    <t>型枠施工</t>
  </si>
  <si>
    <t>鉄筋施工</t>
  </si>
  <si>
    <t>コンクリート圧送施工</t>
  </si>
  <si>
    <t>防水施工</t>
  </si>
  <si>
    <t>内装仕上げ施工</t>
  </si>
  <si>
    <t>カーテンウォール施工</t>
  </si>
  <si>
    <t>サッシ施工</t>
  </si>
  <si>
    <t>自動ドア施工</t>
  </si>
  <si>
    <t>ガラス施工</t>
  </si>
  <si>
    <t>テクニカルイラストレーション</t>
  </si>
  <si>
    <t>建築図面製作</t>
  </si>
  <si>
    <t>機械・プラント製図</t>
  </si>
  <si>
    <t>電気製図</t>
  </si>
  <si>
    <t>化学分析</t>
  </si>
  <si>
    <t>金属材料試験</t>
  </si>
  <si>
    <t>貴金属装身具製作</t>
  </si>
  <si>
    <t>印章彫刻</t>
  </si>
  <si>
    <t>表装</t>
  </si>
  <si>
    <t>塗装</t>
  </si>
  <si>
    <t>商品装飾展示</t>
  </si>
  <si>
    <t>広告美術仕上げ</t>
  </si>
  <si>
    <t>写真</t>
  </si>
  <si>
    <t>フラワー装飾</t>
  </si>
  <si>
    <t>製麺</t>
  </si>
  <si>
    <t>塗料調色</t>
  </si>
  <si>
    <t>産業洗浄</t>
  </si>
  <si>
    <t>電子回路接続</t>
  </si>
  <si>
    <t>枠組壁建築</t>
  </si>
  <si>
    <t>エーエルシーパネル施工</t>
  </si>
  <si>
    <t>樹脂接着剤注入施工</t>
  </si>
  <si>
    <t>バルコニー施工</t>
  </si>
  <si>
    <t>（単位：人､％）県能力開発課　調</t>
  </si>
  <si>
    <t>7.15  事業内職業訓練実施状況〈平成12年3月末現在〉</t>
  </si>
  <si>
    <t>訓練実施事業所数</t>
  </si>
  <si>
    <t>単独</t>
  </si>
  <si>
    <t>共同</t>
  </si>
  <si>
    <t>長期間の訓練生数</t>
  </si>
  <si>
    <t>（注）単独とは、一企業独立で行う訓練。共同とは、複数の企業が共同で行う訓練をいう。</t>
  </si>
  <si>
    <t>7.16  産業別全常用労働者１人平均月間現金給与総額</t>
  </si>
  <si>
    <t>平成8年</t>
  </si>
  <si>
    <t>平成9年</t>
  </si>
  <si>
    <t>平成10年</t>
  </si>
  <si>
    <t>平成11年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</si>
  <si>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</si>
  <si>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</si>
  <si>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</si>
  <si>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</si>
  <si>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</si>
  <si>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</si>
  <si>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</si>
  <si>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</si>
  <si>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</si>
  <si>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</si>
  <si>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</si>
  <si>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</si>
  <si>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</si>
  <si>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</t>
  </si>
  <si>
    <t>産業計</t>
  </si>
  <si>
    <t>産業計(サービス業を除く)</t>
  </si>
  <si>
    <t>-</t>
  </si>
  <si>
    <t>　食料品・たばこ</t>
  </si>
  <si>
    <t>　繊維工業</t>
  </si>
  <si>
    <t>　衣服・その他の繊維製品</t>
  </si>
  <si>
    <t>　木材・木製品</t>
  </si>
  <si>
    <t>　家具・装備品</t>
  </si>
  <si>
    <t>　パルプ・紙・紙加工品</t>
  </si>
  <si>
    <t>　出版・印刷・同関連産業</t>
  </si>
  <si>
    <t>　化学工業</t>
  </si>
  <si>
    <t>　石油・石炭製品</t>
  </si>
  <si>
    <t>　プラスチック製品</t>
  </si>
  <si>
    <t>　ゴム製品</t>
  </si>
  <si>
    <t>　なめし革・同製品・毛皮</t>
  </si>
  <si>
    <t>　窯業・土石製品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</si>
  <si>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</si>
  <si>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</si>
  <si>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</si>
  <si>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</si>
  <si>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</si>
  <si>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</si>
  <si>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</si>
  <si>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その他</t>
  </si>
  <si>
    <t>電気・ガス・熱供給・水道業</t>
  </si>
  <si>
    <t>卸売・小売業，飲食店</t>
  </si>
  <si>
    <t>　旅館・その他の宿泊所</t>
  </si>
  <si>
    <t>　娯楽業(映画業を除く)</t>
  </si>
  <si>
    <t>　駐車場業・自動車整備業・その他の修理業</t>
  </si>
  <si>
    <t>　協同組合</t>
  </si>
  <si>
    <t>　医療業</t>
  </si>
  <si>
    <t>　教育</t>
  </si>
  <si>
    <t>　社会保険・社会福祉</t>
  </si>
  <si>
    <t>　学術・研究機関</t>
  </si>
  <si>
    <t>（単位：円）県統計課　調</t>
  </si>
  <si>
    <t>資料：「毎月勤労統計調査地方調査」</t>
  </si>
  <si>
    <t>（注） 常用労働者が30人以上の事業所を対象としたもので、毎月及び年平均の推計値である。</t>
  </si>
  <si>
    <t>7.17  産業別全常用労働者1人平均月間出勤日数</t>
  </si>
  <si>
    <t>－</t>
  </si>
  <si>
    <t>19.0</t>
  </si>
  <si>
    <t>（単位：日）県統計課　調</t>
  </si>
  <si>
    <t>（注）常用労働者が30人以上の事業所を対象としたもので、毎月及び年平均の推計値である。</t>
  </si>
  <si>
    <t>産業計</t>
  </si>
  <si>
    <t>－</t>
  </si>
  <si>
    <t>7.18  産業別全常用労働者1人平均月間総実労働時間数</t>
  </si>
  <si>
    <t>145.0</t>
  </si>
  <si>
    <t>　その他(武器を含む)</t>
  </si>
  <si>
    <t>　学術研究機関</t>
  </si>
  <si>
    <t>（単位：時間）県統計課　調</t>
  </si>
  <si>
    <t>（注）常用労働者が30人以上の事業所を対象にしたもので、毎月及び年平均の推計値である。</t>
  </si>
  <si>
    <t>7.19  産業別推計常用労働者数</t>
  </si>
  <si>
    <t>（単位：人）県統計課  調</t>
  </si>
  <si>
    <t>（注）1 常用労働者が30人以上の事業所を対象にしたもので、毎月末及び年平均の推計値である。</t>
  </si>
  <si>
    <t xml:space="preserve">      2 サービス業の内訳欄は主要なもののみ掲載しているため、内訳合計とサービス業計の数値とは一致しない。</t>
  </si>
  <si>
    <t>7.20  常用労働者の産業別男女比</t>
  </si>
  <si>
    <t>電気・ガス</t>
  </si>
  <si>
    <t>卸売･小売業，</t>
  </si>
  <si>
    <t>金融･保険業</t>
  </si>
  <si>
    <t>(サービス業を除く)</t>
  </si>
  <si>
    <t>・熱 供 給</t>
  </si>
  <si>
    <t>飲食店</t>
  </si>
  <si>
    <t>・水 道 業</t>
  </si>
  <si>
    <t>平成4年平均</t>
  </si>
  <si>
    <t>平成5年平均</t>
  </si>
  <si>
    <t>平成7年平均</t>
  </si>
  <si>
    <t>　　8年平均</t>
  </si>
  <si>
    <t>　　9年平均</t>
  </si>
  <si>
    <t>　　10年平均</t>
  </si>
  <si>
    <t>　　11年平均</t>
  </si>
  <si>
    <t>48.3</t>
  </si>
  <si>
    <t>（単位：％）県統計課　調</t>
  </si>
  <si>
    <t>資料：「毎月勤労統計調査地方調査」(規模30人以上）</t>
  </si>
  <si>
    <t>7.21  産業別賃金指数（現金給与総額）</t>
  </si>
  <si>
    <t>7.21.1  名目賃金指数(平成7年＝100)</t>
  </si>
  <si>
    <t>電気･ガス</t>
  </si>
  <si>
    <t>運輸・</t>
  </si>
  <si>
    <t>卸 売 ・</t>
  </si>
  <si>
    <t>金融・</t>
  </si>
  <si>
    <t>サービ</t>
  </si>
  <si>
    <t xml:space="preserve">サービス     </t>
  </si>
  <si>
    <t>･熱供給･</t>
  </si>
  <si>
    <t>通信業</t>
  </si>
  <si>
    <t>小売業，</t>
  </si>
  <si>
    <t>保険業</t>
  </si>
  <si>
    <t>ス業</t>
  </si>
  <si>
    <t xml:space="preserve">業を除く </t>
  </si>
  <si>
    <t>水道業</t>
  </si>
  <si>
    <t>県統計課　調</t>
  </si>
  <si>
    <t>7.21.2  実質賃金指数(平成7年＝100)</t>
  </si>
  <si>
    <t>平成7年</t>
  </si>
  <si>
    <t>　　11年</t>
  </si>
  <si>
    <t>資料：「毎月勤労統計調査地方調査」（規模30人以上）</t>
  </si>
  <si>
    <t>7.22  産業別常用労働者雇用指数</t>
  </si>
  <si>
    <t>(平成7年＝100)県統計課　調</t>
  </si>
  <si>
    <t>サービス</t>
  </si>
  <si>
    <t>　　11年 1月</t>
  </si>
  <si>
    <t>　　　 　2月</t>
  </si>
  <si>
    <t xml:space="preserve"> 　　　　3月</t>
  </si>
  <si>
    <t>　　　　 4月</t>
  </si>
  <si>
    <t>　　　　 5月</t>
  </si>
  <si>
    <t>　　　　 6月</t>
  </si>
  <si>
    <t>　　　　 7月</t>
  </si>
  <si>
    <t xml:space="preserve"> 　　　　8月</t>
  </si>
  <si>
    <t xml:space="preserve"> 　　　　9月</t>
  </si>
  <si>
    <t>　　　　10月</t>
  </si>
  <si>
    <t>　　　　11月</t>
  </si>
  <si>
    <t>　　　　12月</t>
  </si>
  <si>
    <t>(規模30人以上）</t>
  </si>
  <si>
    <t>7.23  産業別常用労働者の夏季・年末賞与支給額及び支給月数&lt;平成11年&gt;</t>
  </si>
  <si>
    <t>夏季賞与</t>
  </si>
  <si>
    <t>年末賞与</t>
  </si>
  <si>
    <t>支給額(円)</t>
  </si>
  <si>
    <t>支給事業所</t>
  </si>
  <si>
    <t>支給労働者</t>
  </si>
  <si>
    <t>平均支給</t>
  </si>
  <si>
    <t>数割合(%)</t>
  </si>
  <si>
    <t>月数(か月)</t>
  </si>
  <si>
    <t>食料品・たばこ</t>
  </si>
  <si>
    <t>繊維工業</t>
  </si>
  <si>
    <t>衣服・その他の繊維製品</t>
  </si>
  <si>
    <t>木材・木製品</t>
  </si>
  <si>
    <t>家具・装備品</t>
  </si>
  <si>
    <t xml:space="preserve">X </t>
  </si>
  <si>
    <t>X</t>
  </si>
  <si>
    <t>パルプ・紙・紙加工品</t>
  </si>
  <si>
    <t>出版・印刷・同関連産業</t>
  </si>
  <si>
    <t>化学工業</t>
  </si>
  <si>
    <t>石油・石炭製品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</si>
  <si>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</si>
  <si>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</si>
  <si>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</si>
  <si>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</si>
  <si>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</si>
  <si>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</si>
  <si>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</si>
  <si>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</si>
  <si>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</si>
  <si>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</si>
  <si>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</si>
  <si>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駐車場業・自動車整備業・その他の修理業</t>
  </si>
  <si>
    <t>旅館・その他の宿泊所</t>
  </si>
  <si>
    <t>娯楽業(映画業を除く)</t>
  </si>
  <si>
    <t>協同組合</t>
  </si>
  <si>
    <t>医療業</t>
  </si>
  <si>
    <t>社会保険・社会福祉</t>
  </si>
  <si>
    <t>教育</t>
  </si>
  <si>
    <t>学術・研究機関</t>
  </si>
  <si>
    <t>（注）常用労働者規模30人以上の事業所の常用労働者を対象にしたもの。</t>
  </si>
  <si>
    <t>第7章　労働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</si>
  <si>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</si>
  <si>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</si>
  <si>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</si>
  <si>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</si>
  <si>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</si>
  <si>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</si>
  <si>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</si>
  <si>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</si>
  <si>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</si>
  <si>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</si>
  <si>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</si>
  <si>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</si>
  <si>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</si>
  <si>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</si>
  <si>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</si>
  <si>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</si>
  <si>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</si>
  <si>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</si>
  <si>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</si>
  <si>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</si>
  <si>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</si>
  <si>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</si>
  <si>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</si>
  <si>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適用法規別労働組合数･組合員数</t>
  </si>
  <si>
    <t>企業規模別労働組合数･組合員数＜平成11年6月末＞</t>
  </si>
  <si>
    <t>賃金不払い状況</t>
  </si>
  <si>
    <t>形態別労働争議発生状況</t>
  </si>
  <si>
    <t>要求別労働争議発生状況</t>
  </si>
  <si>
    <t>一般労働者職業紹介状況</t>
  </si>
  <si>
    <t>一般労働者求人充足状況</t>
  </si>
  <si>
    <t>中高年齢者の年齢階層別職業紹介状況（常用）</t>
  </si>
  <si>
    <t>日雇求人紹介就労状況</t>
  </si>
  <si>
    <t>雇用保険業務状況</t>
  </si>
  <si>
    <t>船員職業紹介状況</t>
  </si>
  <si>
    <t>技能向上短期訓練状況</t>
  </si>
  <si>
    <t>公共職業訓練状況</t>
  </si>
  <si>
    <t>施設内訓練</t>
  </si>
  <si>
    <t>施設外訓練</t>
  </si>
  <si>
    <t>技能検定実施状況</t>
  </si>
  <si>
    <t>事業内職業訓練実施状況＜平成12年3月末現在＞</t>
  </si>
  <si>
    <t>産業別全常用労働者1人平均月間現金給与総額</t>
  </si>
  <si>
    <t>産業別全常用労働者1人平均月間出勤日数</t>
  </si>
  <si>
    <t>産業別全常用労働者1人平均月間実労働時間数</t>
  </si>
  <si>
    <t>産業別推計常用労働者数</t>
  </si>
  <si>
    <t>常用労働者の産業別男女比</t>
  </si>
  <si>
    <t>産業別賃金指数（現金給与総額）</t>
  </si>
  <si>
    <t>名目賃金指数（平成7年＝100）</t>
  </si>
  <si>
    <t>産業別常用労働者雇用指数</t>
  </si>
  <si>
    <t>実質賃金指数（平成7年＝100）</t>
  </si>
  <si>
    <t>産業別常用労働者の夏季･年末賞与支給額及び支給月数＜平成11年＞</t>
  </si>
  <si>
    <t>7.13.1</t>
  </si>
  <si>
    <t>7.13.2</t>
  </si>
  <si>
    <t>7.21.1</t>
  </si>
  <si>
    <t>7.21.2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</si>
</sst>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\ ###"/>
    <numFmt numFmtId="185" formatCode="#\ ###\ ##0"/>
    <numFmt numFmtId="186" formatCode="#\ ###\ ##0;\-#\ ###\ ##0;&quot;－&quot;"/>
    <numFmt numFmtId="187" formatCode="#\ ###\ ##00"/>
    <numFmt numFmtId="188" formatCode="###\ ###"/>
    <numFmt numFmtId="189" formatCode="###\ ##0"/>
    <numFmt numFmtId="190" formatCode="\(#\ ###\ ##0\)"/>
    <numFmt numFmtId="191" formatCode="\(##0\)"/>
    <numFmt numFmtId="192" formatCode="0.000"/>
    <numFmt numFmtId="193" formatCode="0.0"/>
    <numFmt numFmtId="194" formatCode="#\ ###\ ##0.0;\-#\ ###\ ##0.0;&quot;－&quot;"/>
    <numFmt numFmtId="195" formatCode="#.0\ ###\ ##0;\-#.0\ ###\ ##0;&quot;－&quot;"/>
    <numFmt numFmtId="196" formatCode="#.\ ###\ ##0;\-#.\ ###\ ##0;&quot;－&quot;"/>
    <numFmt numFmtId="197" formatCode=".\ ###\ ##0;\-.\ ###\ ##0;&quot;・&quot;;"/>
    <numFmt numFmtId="198" formatCode=".\ ####\ ##0;\-.\ ####\ ##0;&quot;・&quot;;"/>
    <numFmt numFmtId="199" formatCode="0.0%"/>
    <numFmt numFmtId="200" formatCode="0.0000"/>
    <numFmt numFmtId="201" formatCode="0.0_);[Red]\(0.0\)"/>
    <numFmt numFmtId="202" formatCode="0.0_ "/>
    <numFmt numFmtId="203" formatCode="#\ ##0.0"/>
    <numFmt numFmtId="204" formatCode="&quot;\&quot;\ #,##0;&quot;\&quot;\ \-#,##0"/>
    <numFmt numFmtId="205" formatCode="&quot;\&quot;\ #,##0;[Red]&quot;\&quot;\ \-#,##0"/>
    <numFmt numFmtId="206" formatCode="&quot;\&quot;\ #,##0.00;&quot;\&quot;\ \-#,##0.00"/>
    <numFmt numFmtId="207" formatCode="&quot;\&quot;\ #,##0.00;[Red]&quot;\&quot;\ \-#,##0.00"/>
    <numFmt numFmtId="208" formatCode="_ &quot;\&quot;\ * #,##0_ ;_ &quot;\&quot;\ * \-#,##0_ ;_ &quot;\&quot;\ * &quot;-&quot;_ ;_ @_ "/>
    <numFmt numFmtId="209" formatCode="_ &quot;\&quot;\ * #,##0.00_ ;_ &quot;\&quot;\ * \-#,##0.00_ ;_ &quot;\&quot;\ * &quot;-&quot;??_ ;_ @_ "/>
    <numFmt numFmtId="210" formatCode="0.0;[Red]0.0"/>
    <numFmt numFmtId="211" formatCode="0.0000000"/>
    <numFmt numFmtId="212" formatCode="0.00000000"/>
    <numFmt numFmtId="213" formatCode="0.000000000"/>
    <numFmt numFmtId="214" formatCode="0.000000"/>
    <numFmt numFmtId="215" formatCode="0.00000"/>
    <numFmt numFmtId="216" formatCode="0;[Red]0"/>
    <numFmt numFmtId="217" formatCode="#\ ##0.0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184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84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84" fontId="7" fillId="0" borderId="2" xfId="0" applyNumberFormat="1" applyFont="1" applyBorder="1" applyAlignment="1">
      <alignment/>
    </xf>
    <xf numFmtId="184" fontId="7" fillId="0" borderId="3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184" fontId="7" fillId="0" borderId="5" xfId="0" applyNumberFormat="1" applyFont="1" applyBorder="1" applyAlignment="1">
      <alignment/>
    </xf>
    <xf numFmtId="184" fontId="7" fillId="0" borderId="6" xfId="0" applyNumberFormat="1" applyFont="1" applyBorder="1" applyAlignment="1">
      <alignment/>
    </xf>
    <xf numFmtId="0" fontId="7" fillId="0" borderId="4" xfId="0" applyFont="1" applyBorder="1" applyAlignment="1">
      <alignment/>
    </xf>
    <xf numFmtId="184" fontId="7" fillId="0" borderId="7" xfId="0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185" fontId="7" fillId="0" borderId="2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6" fillId="0" borderId="2" xfId="0" applyFont="1" applyBorder="1" applyAlignment="1">
      <alignment/>
    </xf>
    <xf numFmtId="186" fontId="7" fillId="0" borderId="0" xfId="0" applyNumberFormat="1" applyFont="1" applyBorder="1" applyAlignment="1">
      <alignment/>
    </xf>
    <xf numFmtId="0" fontId="7" fillId="0" borderId="4" xfId="0" applyFont="1" applyBorder="1" applyAlignment="1" quotePrefix="1">
      <alignment horizontal="left"/>
    </xf>
    <xf numFmtId="185" fontId="7" fillId="0" borderId="7" xfId="0" applyNumberFormat="1" applyFont="1" applyBorder="1" applyAlignment="1">
      <alignment/>
    </xf>
    <xf numFmtId="185" fontId="7" fillId="0" borderId="4" xfId="0" applyNumberFormat="1" applyFont="1" applyBorder="1" applyAlignment="1">
      <alignment/>
    </xf>
    <xf numFmtId="186" fontId="7" fillId="0" borderId="4" xfId="0" applyNumberFormat="1" applyFont="1" applyBorder="1" applyAlignment="1">
      <alignment/>
    </xf>
    <xf numFmtId="184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86" fontId="5" fillId="0" borderId="0" xfId="0" applyNumberFormat="1" applyFont="1" applyAlignment="1" quotePrefix="1">
      <alignment horizontal="left"/>
    </xf>
    <xf numFmtId="186" fontId="6" fillId="0" borderId="0" xfId="0" applyNumberFormat="1" applyFont="1" applyAlignment="1">
      <alignment/>
    </xf>
    <xf numFmtId="186" fontId="7" fillId="0" borderId="1" xfId="0" applyNumberFormat="1" applyFont="1" applyBorder="1" applyAlignment="1">
      <alignment/>
    </xf>
    <xf numFmtId="186" fontId="7" fillId="0" borderId="6" xfId="0" applyNumberFormat="1" applyFont="1" applyBorder="1" applyAlignment="1">
      <alignment/>
    </xf>
    <xf numFmtId="186" fontId="7" fillId="0" borderId="3" xfId="0" applyNumberFormat="1" applyFont="1" applyBorder="1" applyAlignment="1">
      <alignment/>
    </xf>
    <xf numFmtId="186" fontId="7" fillId="0" borderId="2" xfId="0" applyNumberFormat="1" applyFont="1" applyBorder="1" applyAlignment="1">
      <alignment/>
    </xf>
    <xf numFmtId="186" fontId="7" fillId="0" borderId="7" xfId="0" applyNumberFormat="1" applyFont="1" applyBorder="1" applyAlignment="1">
      <alignment/>
    </xf>
    <xf numFmtId="188" fontId="5" fillId="0" borderId="0" xfId="0" applyNumberFormat="1" applyFont="1" applyAlignment="1" quotePrefix="1">
      <alignment horizontal="left"/>
    </xf>
    <xf numFmtId="188" fontId="5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188" fontId="7" fillId="0" borderId="1" xfId="0" applyNumberFormat="1" applyFont="1" applyBorder="1" applyAlignment="1">
      <alignment/>
    </xf>
    <xf numFmtId="188" fontId="6" fillId="0" borderId="1" xfId="0" applyNumberFormat="1" applyFont="1" applyBorder="1" applyAlignment="1">
      <alignment/>
    </xf>
    <xf numFmtId="188" fontId="7" fillId="0" borderId="1" xfId="0" applyNumberFormat="1" applyFont="1" applyFill="1" applyBorder="1" applyAlignment="1">
      <alignment/>
    </xf>
    <xf numFmtId="188" fontId="7" fillId="0" borderId="2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8" fontId="7" fillId="0" borderId="8" xfId="0" applyNumberFormat="1" applyFont="1" applyBorder="1" applyAlignment="1">
      <alignment/>
    </xf>
    <xf numFmtId="188" fontId="7" fillId="0" borderId="9" xfId="0" applyNumberFormat="1" applyFont="1" applyBorder="1" applyAlignment="1">
      <alignment/>
    </xf>
    <xf numFmtId="188" fontId="7" fillId="0" borderId="7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188" fontId="7" fillId="0" borderId="6" xfId="0" applyNumberFormat="1" applyFont="1" applyBorder="1" applyAlignment="1">
      <alignment/>
    </xf>
    <xf numFmtId="188" fontId="7" fillId="0" borderId="3" xfId="0" applyNumberFormat="1" applyFont="1" applyBorder="1" applyAlignment="1">
      <alignment/>
    </xf>
    <xf numFmtId="188" fontId="7" fillId="0" borderId="11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6" fontId="7" fillId="0" borderId="0" xfId="0" applyNumberFormat="1" applyFont="1" applyBorder="1" applyAlignment="1">
      <alignment horizontal="right"/>
    </xf>
    <xf numFmtId="188" fontId="7" fillId="0" borderId="0" xfId="0" applyNumberFormat="1" applyFont="1" applyFill="1" applyBorder="1" applyAlignment="1">
      <alignment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7" fillId="0" borderId="7" xfId="0" applyFont="1" applyBorder="1" applyAlignment="1">
      <alignment/>
    </xf>
    <xf numFmtId="186" fontId="5" fillId="0" borderId="0" xfId="0" applyNumberFormat="1" applyFont="1" applyAlignment="1">
      <alignment/>
    </xf>
    <xf numFmtId="0" fontId="5" fillId="0" borderId="0" xfId="0" applyFont="1" applyAlignment="1">
      <alignment/>
    </xf>
    <xf numFmtId="186" fontId="7" fillId="0" borderId="4" xfId="0" applyNumberFormat="1" applyFont="1" applyBorder="1" applyAlignment="1">
      <alignment horizontal="right"/>
    </xf>
    <xf numFmtId="185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84" fontId="7" fillId="0" borderId="6" xfId="0" applyNumberFormat="1" applyFont="1" applyBorder="1" applyAlignment="1" quotePrefix="1">
      <alignment horizontal="left"/>
    </xf>
    <xf numFmtId="184" fontId="7" fillId="0" borderId="13" xfId="0" applyNumberFormat="1" applyFont="1" applyBorder="1" applyAlignment="1">
      <alignment/>
    </xf>
    <xf numFmtId="188" fontId="7" fillId="0" borderId="4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7" fillId="0" borderId="4" xfId="0" applyNumberFormat="1" applyFont="1" applyBorder="1" applyAlignment="1">
      <alignment horizontal="right"/>
    </xf>
    <xf numFmtId="184" fontId="5" fillId="0" borderId="0" xfId="0" applyNumberFormat="1" applyFont="1" applyAlignment="1">
      <alignment/>
    </xf>
    <xf numFmtId="184" fontId="7" fillId="0" borderId="14" xfId="0" applyNumberFormat="1" applyFont="1" applyBorder="1" applyAlignment="1">
      <alignment/>
    </xf>
    <xf numFmtId="184" fontId="7" fillId="0" borderId="15" xfId="0" applyNumberFormat="1" applyFont="1" applyBorder="1" applyAlignment="1">
      <alignment/>
    </xf>
    <xf numFmtId="188" fontId="7" fillId="0" borderId="7" xfId="0" applyNumberFormat="1" applyFont="1" applyBorder="1" applyAlignment="1" quotePrefix="1">
      <alignment horizontal="left"/>
    </xf>
    <xf numFmtId="188" fontId="7" fillId="0" borderId="2" xfId="0" applyNumberFormat="1" applyFont="1" applyBorder="1" applyAlignment="1" quotePrefix="1">
      <alignment horizontal="left"/>
    </xf>
    <xf numFmtId="188" fontId="7" fillId="0" borderId="0" xfId="0" applyNumberFormat="1" applyFont="1" applyBorder="1" applyAlignment="1" quotePrefix="1">
      <alignment horizontal="left"/>
    </xf>
    <xf numFmtId="186" fontId="7" fillId="0" borderId="1" xfId="0" applyNumberFormat="1" applyFont="1" applyBorder="1" applyAlignment="1" quotePrefix="1">
      <alignment horizontal="left"/>
    </xf>
    <xf numFmtId="186" fontId="7" fillId="0" borderId="2" xfId="0" applyNumberFormat="1" applyFont="1" applyBorder="1" applyAlignment="1" quotePrefix="1">
      <alignment horizontal="left"/>
    </xf>
    <xf numFmtId="186" fontId="7" fillId="0" borderId="7" xfId="0" applyNumberFormat="1" applyFont="1" applyBorder="1" applyAlignment="1" quotePrefix="1">
      <alignment horizontal="left"/>
    </xf>
    <xf numFmtId="186" fontId="7" fillId="0" borderId="7" xfId="0" applyNumberFormat="1" applyFont="1" applyBorder="1" applyAlignment="1">
      <alignment horizontal="left"/>
    </xf>
    <xf numFmtId="0" fontId="8" fillId="0" borderId="0" xfId="0" applyFont="1" applyAlignment="1">
      <alignment/>
    </xf>
    <xf numFmtId="191" fontId="6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91" fontId="7" fillId="0" borderId="1" xfId="0" applyNumberFormat="1" applyFont="1" applyBorder="1" applyAlignment="1">
      <alignment/>
    </xf>
    <xf numFmtId="186" fontId="7" fillId="0" borderId="1" xfId="0" applyNumberFormat="1" applyFont="1" applyFill="1" applyBorder="1" applyAlignment="1">
      <alignment/>
    </xf>
    <xf numFmtId="186" fontId="6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right"/>
    </xf>
    <xf numFmtId="191" fontId="7" fillId="0" borderId="0" xfId="0" applyNumberFormat="1" applyFont="1" applyBorder="1" applyAlignment="1">
      <alignment/>
    </xf>
    <xf numFmtId="186" fontId="7" fillId="0" borderId="2" xfId="0" applyNumberFormat="1" applyFont="1" applyFill="1" applyBorder="1" applyAlignment="1">
      <alignment/>
    </xf>
    <xf numFmtId="191" fontId="7" fillId="0" borderId="4" xfId="0" applyNumberFormat="1" applyFont="1" applyBorder="1" applyAlignment="1">
      <alignment/>
    </xf>
    <xf numFmtId="186" fontId="7" fillId="0" borderId="7" xfId="0" applyNumberFormat="1" applyFont="1" applyFill="1" applyBorder="1" applyAlignment="1">
      <alignment/>
    </xf>
    <xf numFmtId="186" fontId="7" fillId="0" borderId="7" xfId="0" applyNumberFormat="1" applyFont="1" applyFill="1" applyBorder="1" applyAlignment="1" quotePrefix="1">
      <alignment horizontal="left"/>
    </xf>
    <xf numFmtId="186" fontId="7" fillId="0" borderId="0" xfId="0" applyNumberFormat="1" applyFont="1" applyFill="1" applyBorder="1" applyAlignment="1">
      <alignment/>
    </xf>
    <xf numFmtId="185" fontId="7" fillId="0" borderId="0" xfId="0" applyNumberFormat="1" applyFont="1" applyBorder="1" applyAlignment="1" quotePrefix="1">
      <alignment horizontal="right"/>
    </xf>
    <xf numFmtId="186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86" fontId="6" fillId="0" borderId="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4" xfId="0" applyFont="1" applyBorder="1" applyAlignment="1" quotePrefix="1">
      <alignment/>
    </xf>
    <xf numFmtId="186" fontId="7" fillId="0" borderId="4" xfId="0" applyNumberFormat="1" applyFont="1" applyFill="1" applyBorder="1" applyAlignment="1">
      <alignment/>
    </xf>
    <xf numFmtId="186" fontId="6" fillId="0" borderId="0" xfId="0" applyNumberFormat="1" applyFont="1" applyFill="1" applyAlignment="1">
      <alignment/>
    </xf>
    <xf numFmtId="186" fontId="7" fillId="0" borderId="0" xfId="0" applyNumberFormat="1" applyFont="1" applyBorder="1" applyAlignment="1" quotePrefix="1">
      <alignment horizontal="left"/>
    </xf>
    <xf numFmtId="186" fontId="7" fillId="0" borderId="0" xfId="0" applyNumberFormat="1" applyFont="1" applyBorder="1" applyAlignment="1">
      <alignment horizontal="left"/>
    </xf>
    <xf numFmtId="186" fontId="6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93" fontId="7" fillId="0" borderId="1" xfId="0" applyNumberFormat="1" applyFont="1" applyBorder="1" applyAlignment="1">
      <alignment/>
    </xf>
    <xf numFmtId="186" fontId="7" fillId="0" borderId="1" xfId="0" applyNumberFormat="1" applyFont="1" applyBorder="1" applyAlignment="1" quotePrefix="1">
      <alignment horizontal="right"/>
    </xf>
    <xf numFmtId="193" fontId="7" fillId="0" borderId="3" xfId="0" applyNumberFormat="1" applyFont="1" applyBorder="1" applyAlignment="1">
      <alignment/>
    </xf>
    <xf numFmtId="193" fontId="7" fillId="0" borderId="4" xfId="0" applyNumberFormat="1" applyFont="1" applyBorder="1" applyAlignment="1">
      <alignment/>
    </xf>
    <xf numFmtId="193" fontId="7" fillId="0" borderId="6" xfId="0" applyNumberFormat="1" applyFont="1" applyBorder="1" applyAlignment="1">
      <alignment/>
    </xf>
    <xf numFmtId="193" fontId="7" fillId="0" borderId="7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94" fontId="7" fillId="0" borderId="0" xfId="0" applyNumberFormat="1" applyFont="1" applyBorder="1" applyAlignment="1">
      <alignment horizontal="right"/>
    </xf>
    <xf numFmtId="194" fontId="7" fillId="0" borderId="0" xfId="0" applyNumberFormat="1" applyFont="1" applyAlignment="1">
      <alignment/>
    </xf>
    <xf numFmtId="19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94" fontId="7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7" xfId="0" applyFont="1" applyBorder="1" applyAlignment="1" quotePrefix="1">
      <alignment horizontal="left"/>
    </xf>
    <xf numFmtId="188" fontId="7" fillId="0" borderId="5" xfId="0" applyNumberFormat="1" applyFont="1" applyBorder="1" applyAlignment="1" quotePrefix="1">
      <alignment horizontal="left"/>
    </xf>
    <xf numFmtId="188" fontId="7" fillId="0" borderId="16" xfId="0" applyNumberFormat="1" applyFont="1" applyBorder="1" applyAlignment="1" quotePrefix="1">
      <alignment horizontal="left"/>
    </xf>
    <xf numFmtId="188" fontId="7" fillId="0" borderId="6" xfId="0" applyNumberFormat="1" applyFont="1" applyBorder="1" applyAlignment="1" quotePrefix="1">
      <alignment horizontal="left"/>
    </xf>
    <xf numFmtId="0" fontId="7" fillId="0" borderId="17" xfId="0" applyFont="1" applyBorder="1" applyAlignment="1">
      <alignment/>
    </xf>
    <xf numFmtId="0" fontId="7" fillId="0" borderId="17" xfId="0" applyFont="1" applyBorder="1" applyAlignment="1" quotePrefix="1">
      <alignment horizontal="left"/>
    </xf>
    <xf numFmtId="185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 quotePrefix="1">
      <alignment horizontal="left"/>
    </xf>
    <xf numFmtId="193" fontId="5" fillId="0" borderId="0" xfId="0" applyNumberFormat="1" applyFont="1" applyAlignment="1" quotePrefix="1">
      <alignment horizontal="left"/>
    </xf>
    <xf numFmtId="193" fontId="5" fillId="0" borderId="0" xfId="0" applyNumberFormat="1" applyFont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 quotePrefix="1">
      <alignment horizontal="left"/>
    </xf>
    <xf numFmtId="0" fontId="7" fillId="0" borderId="16" xfId="0" applyFont="1" applyBorder="1" applyAlignment="1" quotePrefix="1">
      <alignment horizontal="left"/>
    </xf>
    <xf numFmtId="0" fontId="7" fillId="0" borderId="18" xfId="0" applyFont="1" applyBorder="1" applyAlignment="1" quotePrefix="1">
      <alignment horizontal="left"/>
    </xf>
    <xf numFmtId="0" fontId="7" fillId="0" borderId="6" xfId="0" applyFont="1" applyBorder="1" applyAlignment="1" quotePrefix="1">
      <alignment horizontal="left"/>
    </xf>
    <xf numFmtId="0" fontId="7" fillId="0" borderId="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6" xfId="0" applyFont="1" applyBorder="1" applyAlignment="1">
      <alignment/>
    </xf>
    <xf numFmtId="201" fontId="7" fillId="0" borderId="0" xfId="0" applyNumberFormat="1" applyFont="1" applyBorder="1" applyAlignment="1">
      <alignment/>
    </xf>
    <xf numFmtId="0" fontId="7" fillId="0" borderId="17" xfId="0" applyFont="1" applyBorder="1" applyAlignment="1" quotePrefix="1">
      <alignment/>
    </xf>
    <xf numFmtId="201" fontId="7" fillId="0" borderId="0" xfId="0" applyNumberFormat="1" applyFont="1" applyBorder="1" applyAlignment="1">
      <alignment horizontal="center"/>
    </xf>
    <xf numFmtId="201" fontId="7" fillId="0" borderId="4" xfId="0" applyNumberFormat="1" applyFont="1" applyBorder="1" applyAlignment="1">
      <alignment/>
    </xf>
    <xf numFmtId="193" fontId="7" fillId="0" borderId="5" xfId="0" applyNumberFormat="1" applyFont="1" applyBorder="1" applyAlignment="1" quotePrefix="1">
      <alignment horizontal="left"/>
    </xf>
    <xf numFmtId="193" fontId="7" fillId="0" borderId="7" xfId="0" applyNumberFormat="1" applyFont="1" applyBorder="1" applyAlignment="1" quotePrefix="1">
      <alignment horizontal="left"/>
    </xf>
    <xf numFmtId="203" fontId="7" fillId="0" borderId="0" xfId="0" applyNumberFormat="1" applyFont="1" applyBorder="1" applyAlignment="1">
      <alignment/>
    </xf>
    <xf numFmtId="203" fontId="7" fillId="0" borderId="4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6" fillId="0" borderId="4" xfId="0" applyFont="1" applyBorder="1" applyAlignment="1">
      <alignment/>
    </xf>
    <xf numFmtId="210" fontId="7" fillId="0" borderId="0" xfId="0" applyNumberFormat="1" applyFont="1" applyBorder="1" applyAlignment="1">
      <alignment/>
    </xf>
    <xf numFmtId="193" fontId="7" fillId="0" borderId="2" xfId="0" applyNumberFormat="1" applyFont="1" applyBorder="1" applyAlignment="1">
      <alignment/>
    </xf>
    <xf numFmtId="193" fontId="7" fillId="0" borderId="0" xfId="0" applyNumberFormat="1" applyFont="1" applyBorder="1" applyAlignment="1">
      <alignment horizontal="right"/>
    </xf>
    <xf numFmtId="0" fontId="7" fillId="0" borderId="1" xfId="0" applyFont="1" applyBorder="1" applyAlignment="1" quotePrefix="1">
      <alignment horizontal="left"/>
    </xf>
    <xf numFmtId="0" fontId="7" fillId="0" borderId="2" xfId="0" applyFont="1" applyBorder="1" applyAlignment="1">
      <alignment vertical="distributed"/>
    </xf>
    <xf numFmtId="0" fontId="7" fillId="0" borderId="7" xfId="0" applyFont="1" applyBorder="1" applyAlignment="1">
      <alignment vertical="distributed"/>
    </xf>
    <xf numFmtId="203" fontId="7" fillId="0" borderId="2" xfId="0" applyNumberFormat="1" applyFont="1" applyBorder="1" applyAlignment="1">
      <alignment/>
    </xf>
    <xf numFmtId="210" fontId="7" fillId="0" borderId="2" xfId="0" applyNumberFormat="1" applyFont="1" applyBorder="1" applyAlignment="1">
      <alignment/>
    </xf>
    <xf numFmtId="210" fontId="7" fillId="0" borderId="0" xfId="0" applyNumberFormat="1" applyFont="1" applyAlignment="1">
      <alignment/>
    </xf>
    <xf numFmtId="210" fontId="7" fillId="0" borderId="0" xfId="0" applyNumberFormat="1" applyFont="1" applyBorder="1" applyAlignment="1">
      <alignment/>
    </xf>
    <xf numFmtId="210" fontId="7" fillId="0" borderId="4" xfId="0" applyNumberFormat="1" applyFont="1" applyBorder="1" applyAlignment="1">
      <alignment/>
    </xf>
    <xf numFmtId="210" fontId="7" fillId="0" borderId="4" xfId="0" applyNumberFormat="1" applyFont="1" applyBorder="1" applyAlignment="1">
      <alignment/>
    </xf>
    <xf numFmtId="0" fontId="7" fillId="0" borderId="2" xfId="0" applyFont="1" applyBorder="1" applyAlignment="1" quotePrefix="1">
      <alignment/>
    </xf>
    <xf numFmtId="210" fontId="7" fillId="0" borderId="7" xfId="0" applyNumberFormat="1" applyFont="1" applyBorder="1" applyAlignment="1">
      <alignment/>
    </xf>
    <xf numFmtId="203" fontId="5" fillId="0" borderId="0" xfId="0" applyNumberFormat="1" applyFont="1" applyAlignment="1">
      <alignment/>
    </xf>
    <xf numFmtId="217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7" fillId="0" borderId="1" xfId="0" applyNumberFormat="1" applyFont="1" applyBorder="1" applyAlignment="1">
      <alignment/>
    </xf>
    <xf numFmtId="203" fontId="7" fillId="0" borderId="1" xfId="0" applyNumberFormat="1" applyFont="1" applyBorder="1" applyAlignment="1">
      <alignment/>
    </xf>
    <xf numFmtId="217" fontId="7" fillId="0" borderId="1" xfId="0" applyNumberFormat="1" applyFont="1" applyBorder="1" applyAlignment="1">
      <alignment/>
    </xf>
    <xf numFmtId="203" fontId="6" fillId="0" borderId="1" xfId="0" applyNumberFormat="1" applyFont="1" applyBorder="1" applyAlignment="1">
      <alignment/>
    </xf>
    <xf numFmtId="217" fontId="7" fillId="0" borderId="4" xfId="0" applyNumberFormat="1" applyFont="1" applyBorder="1" applyAlignment="1">
      <alignment/>
    </xf>
    <xf numFmtId="185" fontId="7" fillId="0" borderId="2" xfId="0" applyNumberFormat="1" applyFont="1" applyBorder="1" applyAlignment="1" quotePrefix="1">
      <alignment horizontal="left"/>
    </xf>
    <xf numFmtId="203" fontId="7" fillId="0" borderId="2" xfId="0" applyNumberFormat="1" applyFont="1" applyBorder="1" applyAlignment="1" quotePrefix="1">
      <alignment horizontal="left"/>
    </xf>
    <xf numFmtId="217" fontId="7" fillId="0" borderId="2" xfId="0" applyNumberFormat="1" applyFont="1" applyBorder="1" applyAlignment="1" quotePrefix="1">
      <alignment horizontal="left"/>
    </xf>
    <xf numFmtId="203" fontId="7" fillId="0" borderId="7" xfId="0" applyNumberFormat="1" applyFont="1" applyBorder="1" applyAlignment="1" quotePrefix="1">
      <alignment horizontal="left"/>
    </xf>
    <xf numFmtId="217" fontId="7" fillId="0" borderId="7" xfId="0" applyNumberFormat="1" applyFont="1" applyBorder="1" applyAlignment="1" quotePrefix="1">
      <alignment horizontal="left"/>
    </xf>
    <xf numFmtId="217" fontId="7" fillId="0" borderId="0" xfId="0" applyNumberFormat="1" applyFont="1" applyBorder="1" applyAlignment="1">
      <alignment/>
    </xf>
    <xf numFmtId="185" fontId="7" fillId="0" borderId="2" xfId="0" applyNumberFormat="1" applyFont="1" applyBorder="1" applyAlignment="1">
      <alignment horizontal="right"/>
    </xf>
    <xf numFmtId="203" fontId="7" fillId="0" borderId="0" xfId="0" applyNumberFormat="1" applyFont="1" applyBorder="1" applyAlignment="1">
      <alignment horizontal="right"/>
    </xf>
    <xf numFmtId="217" fontId="7" fillId="0" borderId="0" xfId="0" applyNumberFormat="1" applyFont="1" applyBorder="1" applyAlignment="1">
      <alignment horizontal="right"/>
    </xf>
    <xf numFmtId="203" fontId="6" fillId="0" borderId="0" xfId="0" applyNumberFormat="1" applyFont="1" applyAlignment="1">
      <alignment/>
    </xf>
    <xf numFmtId="217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9.125" style="184" customWidth="1"/>
    <col min="2" max="2" width="3.375" style="184" customWidth="1"/>
    <col min="3" max="3" width="9.125" style="185" customWidth="1"/>
    <col min="4" max="16384" width="9.125" style="184" customWidth="1"/>
  </cols>
  <sheetData>
    <row r="1" ht="15.75">
      <c r="A1" s="187" t="s">
        <v>662</v>
      </c>
    </row>
    <row r="3" spans="1:2" ht="14.25">
      <c r="A3" s="184" t="s">
        <v>663</v>
      </c>
      <c r="B3" s="184" t="s">
        <v>686</v>
      </c>
    </row>
    <row r="4" spans="1:2" ht="14.25">
      <c r="A4" s="184" t="s">
        <v>664</v>
      </c>
      <c r="B4" s="184" t="s">
        <v>687</v>
      </c>
    </row>
    <row r="5" spans="1:2" ht="14.25">
      <c r="A5" s="184" t="s">
        <v>665</v>
      </c>
      <c r="B5" s="184" t="s">
        <v>688</v>
      </c>
    </row>
    <row r="6" spans="1:2" ht="14.25">
      <c r="A6" s="184" t="s">
        <v>666</v>
      </c>
      <c r="B6" s="184" t="s">
        <v>689</v>
      </c>
    </row>
    <row r="7" spans="1:2" ht="14.25">
      <c r="A7" s="184" t="s">
        <v>667</v>
      </c>
      <c r="B7" s="184" t="s">
        <v>690</v>
      </c>
    </row>
    <row r="8" spans="1:2" ht="14.25">
      <c r="A8" s="184" t="s">
        <v>668</v>
      </c>
      <c r="B8" s="184" t="s">
        <v>691</v>
      </c>
    </row>
    <row r="9" spans="1:2" ht="14.25">
      <c r="A9" s="184" t="s">
        <v>669</v>
      </c>
      <c r="B9" s="184" t="s">
        <v>692</v>
      </c>
    </row>
    <row r="10" spans="1:2" ht="14.25">
      <c r="A10" s="184" t="s">
        <v>670</v>
      </c>
      <c r="B10" s="184" t="s">
        <v>693</v>
      </c>
    </row>
    <row r="11" spans="1:2" ht="14.25">
      <c r="A11" s="184" t="s">
        <v>671</v>
      </c>
      <c r="B11" s="184" t="s">
        <v>694</v>
      </c>
    </row>
    <row r="12" spans="1:2" ht="14.25">
      <c r="A12" s="184" t="s">
        <v>672</v>
      </c>
      <c r="B12" s="184" t="s">
        <v>695</v>
      </c>
    </row>
    <row r="13" spans="1:2" ht="14.25">
      <c r="A13" s="184" t="s">
        <v>673</v>
      </c>
      <c r="B13" s="184" t="s">
        <v>696</v>
      </c>
    </row>
    <row r="14" spans="1:2" ht="14.25">
      <c r="A14" s="184" t="s">
        <v>674</v>
      </c>
      <c r="B14" s="184" t="s">
        <v>697</v>
      </c>
    </row>
    <row r="15" spans="1:2" ht="14.25">
      <c r="A15" s="184" t="s">
        <v>675</v>
      </c>
      <c r="B15" s="184" t="s">
        <v>698</v>
      </c>
    </row>
    <row r="16" spans="1:3" ht="14.25">
      <c r="A16" s="186" t="s">
        <v>713</v>
      </c>
      <c r="C16" s="185" t="s">
        <v>699</v>
      </c>
    </row>
    <row r="17" spans="1:3" ht="14.25">
      <c r="A17" s="186" t="s">
        <v>714</v>
      </c>
      <c r="C17" s="185" t="s">
        <v>700</v>
      </c>
    </row>
    <row r="18" spans="1:2" ht="14.25">
      <c r="A18" s="184" t="s">
        <v>676</v>
      </c>
      <c r="B18" s="184" t="s">
        <v>701</v>
      </c>
    </row>
    <row r="19" spans="1:2" ht="14.25">
      <c r="A19" s="184" t="s">
        <v>677</v>
      </c>
      <c r="B19" s="184" t="s">
        <v>702</v>
      </c>
    </row>
    <row r="20" spans="1:2" ht="14.25">
      <c r="A20" s="184" t="s">
        <v>678</v>
      </c>
      <c r="B20" s="184" t="s">
        <v>703</v>
      </c>
    </row>
    <row r="21" spans="1:2" ht="14.25">
      <c r="A21" s="184" t="s">
        <v>679</v>
      </c>
      <c r="B21" s="184" t="s">
        <v>704</v>
      </c>
    </row>
    <row r="22" spans="1:2" ht="14.25">
      <c r="A22" s="184" t="s">
        <v>680</v>
      </c>
      <c r="B22" s="184" t="s">
        <v>705</v>
      </c>
    </row>
    <row r="23" spans="1:2" ht="14.25">
      <c r="A23" s="184" t="s">
        <v>681</v>
      </c>
      <c r="B23" s="184" t="s">
        <v>706</v>
      </c>
    </row>
    <row r="24" spans="1:2" ht="14.25">
      <c r="A24" s="184" t="s">
        <v>682</v>
      </c>
      <c r="B24" s="184" t="s">
        <v>707</v>
      </c>
    </row>
    <row r="25" spans="1:2" ht="14.25">
      <c r="A25" s="184" t="s">
        <v>683</v>
      </c>
      <c r="B25" s="184" t="s">
        <v>708</v>
      </c>
    </row>
    <row r="26" spans="1:3" ht="14.25">
      <c r="A26" s="186" t="s">
        <v>715</v>
      </c>
      <c r="C26" s="185" t="s">
        <v>709</v>
      </c>
    </row>
    <row r="27" spans="1:3" ht="14.25">
      <c r="A27" s="186" t="s">
        <v>716</v>
      </c>
      <c r="C27" s="185" t="s">
        <v>711</v>
      </c>
    </row>
    <row r="28" spans="1:2" ht="14.25">
      <c r="A28" s="184" t="s">
        <v>684</v>
      </c>
      <c r="B28" s="184" t="s">
        <v>710</v>
      </c>
    </row>
    <row r="29" spans="1:2" ht="14.25">
      <c r="A29" s="184" t="s">
        <v>685</v>
      </c>
      <c r="B29" s="184" t="s">
        <v>712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2.75"/>
  <cols>
    <col min="1" max="1" width="10.625" style="2" customWidth="1"/>
    <col min="2" max="10" width="8.875" style="36" customWidth="1"/>
    <col min="11" max="16384" width="9.125" style="2" customWidth="1"/>
  </cols>
  <sheetData>
    <row r="1" spans="1:10" s="59" customFormat="1" ht="14.25">
      <c r="A1" s="34" t="s">
        <v>182</v>
      </c>
      <c r="B1" s="2"/>
      <c r="C1" s="35"/>
      <c r="D1" s="35"/>
      <c r="E1" s="35"/>
      <c r="F1" s="35"/>
      <c r="G1" s="35"/>
      <c r="H1" s="35"/>
      <c r="I1" s="35"/>
      <c r="J1" s="35"/>
    </row>
    <row r="2" spans="1:10" ht="12" thickBot="1">
      <c r="A2" s="4"/>
      <c r="B2" s="37"/>
      <c r="C2" s="37"/>
      <c r="D2" s="37"/>
      <c r="E2" s="37"/>
      <c r="F2" s="37"/>
      <c r="G2" s="37"/>
      <c r="H2" s="37"/>
      <c r="I2" s="37"/>
      <c r="J2" s="37"/>
    </row>
    <row r="3" spans="1:10" ht="12">
      <c r="A3" s="6" t="s">
        <v>1</v>
      </c>
      <c r="B3" s="46" t="s">
        <v>183</v>
      </c>
      <c r="C3" s="47"/>
      <c r="D3" s="47"/>
      <c r="E3" s="46" t="s">
        <v>184</v>
      </c>
      <c r="F3" s="47"/>
      <c r="G3" s="46" t="s">
        <v>185</v>
      </c>
      <c r="H3" s="47"/>
      <c r="I3" s="46" t="s">
        <v>186</v>
      </c>
      <c r="J3" s="65"/>
    </row>
    <row r="4" spans="1:10" ht="12">
      <c r="A4" s="12"/>
      <c r="B4" s="46" t="s">
        <v>11</v>
      </c>
      <c r="C4" s="46" t="s">
        <v>187</v>
      </c>
      <c r="D4" s="46" t="s">
        <v>188</v>
      </c>
      <c r="E4" s="46" t="s">
        <v>12</v>
      </c>
      <c r="F4" s="46" t="s">
        <v>13</v>
      </c>
      <c r="G4" s="46" t="s">
        <v>12</v>
      </c>
      <c r="H4" s="46" t="s">
        <v>13</v>
      </c>
      <c r="I4" s="46" t="s">
        <v>12</v>
      </c>
      <c r="J4" s="44" t="s">
        <v>13</v>
      </c>
    </row>
    <row r="5" spans="1:10" ht="12">
      <c r="A5" s="14" t="s">
        <v>68</v>
      </c>
      <c r="B5" s="15">
        <v>9276</v>
      </c>
      <c r="C5" s="16">
        <v>5346</v>
      </c>
      <c r="D5" s="16">
        <v>3930</v>
      </c>
      <c r="E5" s="16">
        <v>67273</v>
      </c>
      <c r="F5" s="16">
        <v>45870</v>
      </c>
      <c r="G5" s="16">
        <v>3771</v>
      </c>
      <c r="H5" s="16">
        <v>3930</v>
      </c>
      <c r="I5" s="16">
        <v>210</v>
      </c>
      <c r="J5" s="16">
        <v>244</v>
      </c>
    </row>
    <row r="6" spans="1:10" ht="12">
      <c r="A6" s="14" t="s">
        <v>69</v>
      </c>
      <c r="B6" s="15">
        <v>9863</v>
      </c>
      <c r="C6" s="16">
        <v>6396</v>
      </c>
      <c r="D6" s="16">
        <v>3467</v>
      </c>
      <c r="E6" s="16">
        <v>82840</v>
      </c>
      <c r="F6" s="16">
        <v>40691</v>
      </c>
      <c r="G6" s="16">
        <v>2946</v>
      </c>
      <c r="H6" s="16">
        <v>3467</v>
      </c>
      <c r="I6" s="16">
        <v>194</v>
      </c>
      <c r="J6" s="16">
        <v>237</v>
      </c>
    </row>
    <row r="7" spans="1:10" ht="12">
      <c r="A7" s="14" t="s">
        <v>83</v>
      </c>
      <c r="B7" s="15">
        <v>10133</v>
      </c>
      <c r="C7" s="16">
        <v>6432</v>
      </c>
      <c r="D7" s="16">
        <v>3701</v>
      </c>
      <c r="E7" s="16">
        <v>93334</v>
      </c>
      <c r="F7" s="16">
        <v>44130</v>
      </c>
      <c r="G7" s="16">
        <v>1568</v>
      </c>
      <c r="H7" s="16">
        <v>3701</v>
      </c>
      <c r="I7" s="16">
        <v>99</v>
      </c>
      <c r="J7" s="16">
        <v>228</v>
      </c>
    </row>
    <row r="8" spans="1:10" s="26" customFormat="1" ht="12">
      <c r="A8" s="14" t="s">
        <v>84</v>
      </c>
      <c r="B8" s="15">
        <v>10717</v>
      </c>
      <c r="C8" s="66" t="s">
        <v>132</v>
      </c>
      <c r="D8" s="66" t="s">
        <v>132</v>
      </c>
      <c r="E8" s="16">
        <v>82305</v>
      </c>
      <c r="F8" s="16">
        <v>35178</v>
      </c>
      <c r="G8" s="16">
        <v>1977</v>
      </c>
      <c r="H8" s="16">
        <v>3737</v>
      </c>
      <c r="I8" s="16">
        <v>124</v>
      </c>
      <c r="J8" s="16">
        <v>206</v>
      </c>
    </row>
    <row r="9" spans="1:10" ht="12">
      <c r="A9" s="21" t="s">
        <v>85</v>
      </c>
      <c r="B9" s="22">
        <v>8850</v>
      </c>
      <c r="C9" s="67" t="s">
        <v>132</v>
      </c>
      <c r="D9" s="67" t="s">
        <v>132</v>
      </c>
      <c r="E9" s="23">
        <v>18631</v>
      </c>
      <c r="F9" s="23">
        <v>5254</v>
      </c>
      <c r="G9" s="23">
        <v>1919</v>
      </c>
      <c r="H9" s="23">
        <v>2885</v>
      </c>
      <c r="I9" s="23">
        <v>118</v>
      </c>
      <c r="J9" s="23">
        <v>160</v>
      </c>
    </row>
    <row r="10" spans="1:10" ht="12">
      <c r="A10" s="51" t="s">
        <v>172</v>
      </c>
      <c r="B10" s="51"/>
      <c r="C10" s="41"/>
      <c r="D10" s="41"/>
      <c r="E10" s="41"/>
      <c r="F10" s="41"/>
      <c r="G10" s="41"/>
      <c r="H10" s="41"/>
      <c r="I10" s="41"/>
      <c r="J10" s="41"/>
    </row>
    <row r="11" spans="1:10" ht="12">
      <c r="A11" s="14" t="s">
        <v>189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">
      <c r="A12" s="14" t="s">
        <v>190</v>
      </c>
      <c r="B12" s="41"/>
      <c r="C12" s="41"/>
      <c r="D12" s="41"/>
      <c r="E12" s="41"/>
      <c r="F12" s="41"/>
      <c r="G12" s="41"/>
      <c r="H12" s="41"/>
      <c r="I12" s="41"/>
      <c r="J12" s="41"/>
    </row>
    <row r="13" ht="12">
      <c r="A13" s="14" t="s">
        <v>191</v>
      </c>
    </row>
    <row r="14" ht="12">
      <c r="A14" s="14" t="s">
        <v>192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00390625" defaultRowHeight="12.75"/>
  <cols>
    <col min="1" max="1" width="10.625" style="2" customWidth="1"/>
    <col min="2" max="13" width="12.625" style="2" customWidth="1"/>
    <col min="14" max="16384" width="9.125" style="2" customWidth="1"/>
  </cols>
  <sheetData>
    <row r="1" spans="1:7" ht="14.25">
      <c r="A1" s="1" t="s">
        <v>193</v>
      </c>
      <c r="C1" s="68"/>
      <c r="D1" s="68"/>
      <c r="E1" s="68"/>
      <c r="F1" s="68"/>
      <c r="G1" s="68"/>
    </row>
    <row r="2" spans="1:13" ht="12" thickBot="1">
      <c r="A2" s="4"/>
      <c r="B2" s="5"/>
      <c r="C2" s="5"/>
      <c r="D2" s="5"/>
      <c r="E2" s="5"/>
      <c r="F2" s="5"/>
      <c r="G2" s="5"/>
      <c r="H2" s="17"/>
      <c r="I2" s="17"/>
      <c r="J2" s="17"/>
      <c r="K2" s="17"/>
      <c r="L2" s="17"/>
      <c r="M2" s="17"/>
    </row>
    <row r="3" spans="1:13" ht="12">
      <c r="A3" s="6" t="s">
        <v>1</v>
      </c>
      <c r="B3" s="7" t="s">
        <v>194</v>
      </c>
      <c r="C3" s="7" t="s">
        <v>195</v>
      </c>
      <c r="D3" s="11" t="s">
        <v>196</v>
      </c>
      <c r="E3" s="8"/>
      <c r="F3" s="8"/>
      <c r="G3" s="9"/>
      <c r="H3" s="69" t="s">
        <v>197</v>
      </c>
      <c r="I3" s="70"/>
      <c r="J3" s="70"/>
      <c r="K3" s="70"/>
      <c r="L3" s="69" t="s">
        <v>198</v>
      </c>
      <c r="M3" s="70"/>
    </row>
    <row r="4" spans="1:13" ht="12">
      <c r="A4" s="6"/>
      <c r="B4" s="7" t="s">
        <v>199</v>
      </c>
      <c r="C4" s="7" t="s">
        <v>199</v>
      </c>
      <c r="D4" s="10" t="s">
        <v>200</v>
      </c>
      <c r="E4" s="10" t="s">
        <v>201</v>
      </c>
      <c r="F4" s="10" t="s">
        <v>202</v>
      </c>
      <c r="G4" s="7" t="s">
        <v>203</v>
      </c>
      <c r="H4" s="11" t="s">
        <v>204</v>
      </c>
      <c r="I4" s="8"/>
      <c r="J4" s="11" t="s">
        <v>205</v>
      </c>
      <c r="K4" s="8"/>
      <c r="L4" s="11" t="s">
        <v>206</v>
      </c>
      <c r="M4" s="9"/>
    </row>
    <row r="5" spans="1:13" ht="12" customHeight="1">
      <c r="A5" s="6"/>
      <c r="B5" s="7"/>
      <c r="C5" s="7"/>
      <c r="D5" s="7"/>
      <c r="E5" s="7"/>
      <c r="F5" s="7"/>
      <c r="G5" s="7"/>
      <c r="H5" s="7" t="s">
        <v>207</v>
      </c>
      <c r="I5" s="7" t="s">
        <v>208</v>
      </c>
      <c r="J5" s="7" t="s">
        <v>207</v>
      </c>
      <c r="K5" s="7" t="s">
        <v>208</v>
      </c>
      <c r="L5" s="7" t="s">
        <v>209</v>
      </c>
      <c r="M5" s="7" t="s">
        <v>210</v>
      </c>
    </row>
    <row r="6" spans="1:13" ht="12">
      <c r="A6" s="12"/>
      <c r="B6" s="13"/>
      <c r="C6" s="13"/>
      <c r="D6" s="13"/>
      <c r="E6" s="13"/>
      <c r="F6" s="13"/>
      <c r="G6" s="13"/>
      <c r="H6" s="13" t="s">
        <v>211</v>
      </c>
      <c r="I6" s="13"/>
      <c r="J6" s="13" t="s">
        <v>211</v>
      </c>
      <c r="K6" s="13"/>
      <c r="L6" s="13"/>
      <c r="M6" s="13"/>
    </row>
    <row r="7" spans="1:13" ht="12">
      <c r="A7" s="14" t="s">
        <v>68</v>
      </c>
      <c r="B7" s="15">
        <v>67112</v>
      </c>
      <c r="C7" s="16">
        <v>1145995</v>
      </c>
      <c r="D7" s="16">
        <v>60435785</v>
      </c>
      <c r="E7" s="16">
        <v>58563614</v>
      </c>
      <c r="F7" s="16">
        <v>54273</v>
      </c>
      <c r="G7" s="16">
        <v>1817899</v>
      </c>
      <c r="H7" s="7">
        <v>49083</v>
      </c>
      <c r="I7" s="17">
        <v>87070688</v>
      </c>
      <c r="J7" s="17">
        <v>1310</v>
      </c>
      <c r="K7" s="17">
        <v>841080</v>
      </c>
      <c r="L7" s="17">
        <v>193950</v>
      </c>
      <c r="M7" s="17">
        <v>179279</v>
      </c>
    </row>
    <row r="8" spans="1:13" ht="12">
      <c r="A8" s="14" t="s">
        <v>69</v>
      </c>
      <c r="B8" s="15">
        <v>69209</v>
      </c>
      <c r="C8" s="16">
        <v>1161000</v>
      </c>
      <c r="D8" s="16">
        <v>61798881</v>
      </c>
      <c r="E8" s="16">
        <v>60654007</v>
      </c>
      <c r="F8" s="16">
        <v>35574</v>
      </c>
      <c r="G8" s="16">
        <v>1109300</v>
      </c>
      <c r="H8" s="7">
        <v>39702</v>
      </c>
      <c r="I8" s="17">
        <v>72791054</v>
      </c>
      <c r="J8" s="17">
        <v>1284</v>
      </c>
      <c r="K8" s="17">
        <v>848805</v>
      </c>
      <c r="L8" s="17">
        <v>199190</v>
      </c>
      <c r="M8" s="17">
        <v>186309</v>
      </c>
    </row>
    <row r="9" spans="1:13" ht="12">
      <c r="A9" s="14" t="s">
        <v>83</v>
      </c>
      <c r="B9" s="15">
        <v>70073</v>
      </c>
      <c r="C9" s="16">
        <v>1162142</v>
      </c>
      <c r="D9" s="16">
        <v>63217098</v>
      </c>
      <c r="E9" s="16">
        <v>61967686</v>
      </c>
      <c r="F9" s="16">
        <v>51077</v>
      </c>
      <c r="G9" s="16">
        <v>1198334</v>
      </c>
      <c r="H9" s="7">
        <v>42981</v>
      </c>
      <c r="I9" s="17">
        <v>80088478</v>
      </c>
      <c r="J9" s="17">
        <v>1362</v>
      </c>
      <c r="K9" s="17">
        <v>952071</v>
      </c>
      <c r="L9" s="17">
        <v>200441</v>
      </c>
      <c r="M9" s="17">
        <v>199560</v>
      </c>
    </row>
    <row r="10" spans="1:13" s="26" customFormat="1" ht="12">
      <c r="A10" s="14" t="s">
        <v>84</v>
      </c>
      <c r="B10" s="15">
        <v>70270</v>
      </c>
      <c r="C10" s="16">
        <v>1153109</v>
      </c>
      <c r="D10" s="16">
        <v>63001481</v>
      </c>
      <c r="E10" s="16">
        <v>61637434</v>
      </c>
      <c r="F10" s="16">
        <v>118765</v>
      </c>
      <c r="G10" s="16">
        <v>1245282</v>
      </c>
      <c r="H10" s="7">
        <v>50471</v>
      </c>
      <c r="I10" s="17">
        <v>96049883</v>
      </c>
      <c r="J10" s="17">
        <v>1274</v>
      </c>
      <c r="K10" s="17">
        <v>922698</v>
      </c>
      <c r="L10" s="17">
        <v>186484</v>
      </c>
      <c r="M10" s="17">
        <v>196235</v>
      </c>
    </row>
    <row r="11" spans="1:13" ht="12">
      <c r="A11" s="21" t="s">
        <v>85</v>
      </c>
      <c r="B11" s="22">
        <v>70293</v>
      </c>
      <c r="C11" s="23">
        <v>1144992</v>
      </c>
      <c r="D11" s="23">
        <v>59353064</v>
      </c>
      <c r="E11" s="23">
        <v>58045568</v>
      </c>
      <c r="F11" s="23">
        <v>64224</v>
      </c>
      <c r="G11" s="23">
        <v>1243272</v>
      </c>
      <c r="H11" s="13">
        <v>51614</v>
      </c>
      <c r="I11" s="9">
        <v>100400660</v>
      </c>
      <c r="J11" s="9">
        <v>1296</v>
      </c>
      <c r="K11" s="9">
        <v>976667</v>
      </c>
      <c r="L11" s="9">
        <v>187219</v>
      </c>
      <c r="M11" s="9">
        <v>196912</v>
      </c>
    </row>
    <row r="12" spans="1:7" ht="12">
      <c r="A12" s="17" t="s">
        <v>212</v>
      </c>
      <c r="B12" s="17"/>
      <c r="C12" s="17"/>
      <c r="D12" s="17"/>
      <c r="E12" s="17"/>
      <c r="F12" s="17"/>
      <c r="G12" s="17"/>
    </row>
    <row r="13" spans="1:7" ht="12">
      <c r="A13" s="14" t="s">
        <v>213</v>
      </c>
      <c r="B13" s="17"/>
      <c r="C13" s="17"/>
      <c r="D13" s="17"/>
      <c r="E13" s="17"/>
      <c r="F13" s="17"/>
      <c r="G13" s="17"/>
    </row>
    <row r="14" spans="1:7" ht="12">
      <c r="A14" s="14" t="s">
        <v>214</v>
      </c>
      <c r="B14" s="3"/>
      <c r="C14" s="3"/>
      <c r="D14" s="3"/>
      <c r="E14" s="3"/>
      <c r="F14" s="3"/>
      <c r="G14" s="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7" width="9.375" style="36" customWidth="1"/>
    <col min="8" max="10" width="13.375" style="36" customWidth="1"/>
    <col min="11" max="11" width="10.375" style="2" customWidth="1"/>
    <col min="12" max="16384" width="9.125" style="2" customWidth="1"/>
  </cols>
  <sheetData>
    <row r="1" spans="1:10" s="59" customFormat="1" ht="14.25">
      <c r="A1" s="34" t="s">
        <v>215</v>
      </c>
      <c r="B1" s="2"/>
      <c r="C1" s="35"/>
      <c r="D1" s="35"/>
      <c r="E1" s="35"/>
      <c r="F1" s="35"/>
      <c r="G1" s="35"/>
      <c r="H1" s="35"/>
      <c r="I1" s="35"/>
      <c r="J1" s="35"/>
    </row>
    <row r="2" spans="1:10" ht="12" thickBot="1">
      <c r="A2" s="4"/>
      <c r="B2" s="37"/>
      <c r="C2" s="37"/>
      <c r="D2" s="37"/>
      <c r="E2" s="37"/>
      <c r="F2" s="37"/>
      <c r="G2" s="37"/>
      <c r="H2" s="37"/>
      <c r="I2" s="37"/>
      <c r="J2" s="37"/>
    </row>
    <row r="3" spans="1:10" ht="12">
      <c r="A3" s="6" t="s">
        <v>1</v>
      </c>
      <c r="B3" s="71" t="s">
        <v>216</v>
      </c>
      <c r="C3" s="65"/>
      <c r="D3" s="65"/>
      <c r="E3" s="71" t="s">
        <v>217</v>
      </c>
      <c r="F3" s="65"/>
      <c r="G3" s="65"/>
      <c r="H3" s="72" t="s">
        <v>218</v>
      </c>
      <c r="I3" s="40" t="s">
        <v>219</v>
      </c>
      <c r="J3" s="40" t="s">
        <v>220</v>
      </c>
    </row>
    <row r="4" spans="1:10" ht="12">
      <c r="A4" s="6"/>
      <c r="B4" s="40" t="s">
        <v>221</v>
      </c>
      <c r="C4" s="40" t="s">
        <v>222</v>
      </c>
      <c r="D4" s="40" t="s">
        <v>11</v>
      </c>
      <c r="E4" s="40" t="s">
        <v>221</v>
      </c>
      <c r="F4" s="40" t="s">
        <v>222</v>
      </c>
      <c r="G4" s="40" t="s">
        <v>11</v>
      </c>
      <c r="H4" s="40"/>
      <c r="I4" s="72" t="s">
        <v>223</v>
      </c>
      <c r="J4" s="72" t="s">
        <v>224</v>
      </c>
    </row>
    <row r="5" spans="1:10" ht="12">
      <c r="A5" s="12"/>
      <c r="B5" s="44" t="s">
        <v>225</v>
      </c>
      <c r="C5" s="44" t="s">
        <v>226</v>
      </c>
      <c r="D5" s="44"/>
      <c r="E5" s="44" t="s">
        <v>183</v>
      </c>
      <c r="F5" s="44" t="s">
        <v>227</v>
      </c>
      <c r="G5" s="44"/>
      <c r="H5" s="44"/>
      <c r="I5" s="44"/>
      <c r="J5" s="44"/>
    </row>
    <row r="6" spans="1:10" ht="12">
      <c r="A6" s="14" t="s">
        <v>121</v>
      </c>
      <c r="B6" s="15">
        <v>1720</v>
      </c>
      <c r="C6" s="16">
        <v>2124</v>
      </c>
      <c r="D6" s="16">
        <v>3844</v>
      </c>
      <c r="E6" s="16">
        <v>1004</v>
      </c>
      <c r="F6" s="16">
        <v>917</v>
      </c>
      <c r="G6" s="16">
        <v>1921</v>
      </c>
      <c r="H6" s="16">
        <v>108</v>
      </c>
      <c r="I6" s="16">
        <v>1454</v>
      </c>
      <c r="J6" s="16">
        <v>297796</v>
      </c>
    </row>
    <row r="7" spans="1:10" ht="12">
      <c r="A7" s="14" t="s">
        <v>122</v>
      </c>
      <c r="B7" s="15">
        <v>1692</v>
      </c>
      <c r="C7" s="16">
        <v>2078</v>
      </c>
      <c r="D7" s="16">
        <v>3770</v>
      </c>
      <c r="E7" s="16">
        <v>1009</v>
      </c>
      <c r="F7" s="16">
        <v>776</v>
      </c>
      <c r="G7" s="16">
        <v>1785</v>
      </c>
      <c r="H7" s="16">
        <v>139</v>
      </c>
      <c r="I7" s="16">
        <v>397</v>
      </c>
      <c r="J7" s="16">
        <v>146595</v>
      </c>
    </row>
    <row r="8" spans="1:10" s="26" customFormat="1" ht="12">
      <c r="A8" s="14" t="s">
        <v>123</v>
      </c>
      <c r="B8" s="15">
        <v>1653</v>
      </c>
      <c r="C8" s="16">
        <v>1999</v>
      </c>
      <c r="D8" s="16">
        <v>3652</v>
      </c>
      <c r="E8" s="16">
        <v>744</v>
      </c>
      <c r="F8" s="16">
        <v>663</v>
      </c>
      <c r="G8" s="16">
        <v>1407</v>
      </c>
      <c r="H8" s="16">
        <v>87</v>
      </c>
      <c r="I8" s="16">
        <v>377</v>
      </c>
      <c r="J8" s="16">
        <v>93664</v>
      </c>
    </row>
    <row r="9" spans="1:10" s="26" customFormat="1" ht="12">
      <c r="A9" s="14" t="s">
        <v>124</v>
      </c>
      <c r="B9" s="15">
        <v>1842</v>
      </c>
      <c r="C9" s="16">
        <v>2730</v>
      </c>
      <c r="D9" s="16">
        <v>4572</v>
      </c>
      <c r="E9" s="16">
        <v>580</v>
      </c>
      <c r="F9" s="16">
        <v>451</v>
      </c>
      <c r="G9" s="16">
        <v>1031</v>
      </c>
      <c r="H9" s="16">
        <v>76</v>
      </c>
      <c r="I9" s="16">
        <v>1010</v>
      </c>
      <c r="J9" s="16">
        <v>252958</v>
      </c>
    </row>
    <row r="10" spans="1:10" ht="12">
      <c r="A10" s="21" t="s">
        <v>125</v>
      </c>
      <c r="B10" s="22">
        <v>1834</v>
      </c>
      <c r="C10" s="23">
        <v>2835</v>
      </c>
      <c r="D10" s="23">
        <v>4669</v>
      </c>
      <c r="E10" s="23">
        <v>504</v>
      </c>
      <c r="F10" s="23">
        <v>387</v>
      </c>
      <c r="G10" s="23">
        <v>891</v>
      </c>
      <c r="H10" s="23">
        <v>78</v>
      </c>
      <c r="I10" s="23">
        <v>773</v>
      </c>
      <c r="J10" s="23">
        <v>189755</v>
      </c>
    </row>
    <row r="11" spans="1:10" ht="12">
      <c r="A11" s="73" t="s">
        <v>228</v>
      </c>
      <c r="B11" s="41"/>
      <c r="C11" s="41"/>
      <c r="D11" s="41"/>
      <c r="E11" s="41"/>
      <c r="F11" s="41"/>
      <c r="G11" s="41"/>
      <c r="H11" s="41"/>
      <c r="I11" s="41"/>
      <c r="J11" s="41"/>
    </row>
    <row r="12" ht="12">
      <c r="A12" s="14" t="s">
        <v>229</v>
      </c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00390625" defaultRowHeight="12.75"/>
  <cols>
    <col min="1" max="1" width="16.50390625" style="2" customWidth="1"/>
    <col min="2" max="3" width="6.50390625" style="36" hidden="1" customWidth="1"/>
    <col min="4" max="5" width="6.50390625" style="36" customWidth="1"/>
    <col min="6" max="9" width="6.50390625" style="28" customWidth="1"/>
    <col min="10" max="15" width="8.625" style="28" customWidth="1"/>
    <col min="16" max="16384" width="9.125" style="2" customWidth="1"/>
  </cols>
  <sheetData>
    <row r="1" spans="1:2" ht="14.25">
      <c r="A1" s="34" t="s">
        <v>230</v>
      </c>
      <c r="B1" s="2"/>
    </row>
    <row r="2" spans="1:15" ht="12" thickBot="1">
      <c r="A2" s="4"/>
      <c r="B2" s="37"/>
      <c r="C2" s="37"/>
      <c r="D2" s="37"/>
      <c r="E2" s="37"/>
      <c r="F2" s="74"/>
      <c r="G2" s="74"/>
      <c r="H2" s="74"/>
      <c r="I2" s="29"/>
      <c r="J2" s="29"/>
      <c r="K2" s="29"/>
      <c r="L2" s="29"/>
      <c r="M2" s="29"/>
      <c r="N2" s="29"/>
      <c r="O2" s="29"/>
    </row>
    <row r="3" spans="1:15" ht="12">
      <c r="A3" s="6" t="s">
        <v>1</v>
      </c>
      <c r="B3" s="44" t="s">
        <v>231</v>
      </c>
      <c r="C3" s="44" t="s">
        <v>231</v>
      </c>
      <c r="D3" s="44" t="s">
        <v>231</v>
      </c>
      <c r="E3" s="65"/>
      <c r="F3" s="24"/>
      <c r="G3" s="24"/>
      <c r="H3" s="24"/>
      <c r="I3" s="33" t="s">
        <v>232</v>
      </c>
      <c r="J3" s="24"/>
      <c r="K3" s="24"/>
      <c r="L3" s="24"/>
      <c r="M3" s="24"/>
      <c r="N3" s="24"/>
      <c r="O3" s="24"/>
    </row>
    <row r="4" spans="1:15" ht="12">
      <c r="A4" s="6"/>
      <c r="B4" s="72" t="s">
        <v>233</v>
      </c>
      <c r="C4" s="72" t="s">
        <v>233</v>
      </c>
      <c r="D4" s="72" t="s">
        <v>233</v>
      </c>
      <c r="E4" s="75" t="s">
        <v>233</v>
      </c>
      <c r="F4" s="75" t="s">
        <v>233</v>
      </c>
      <c r="G4" s="75" t="s">
        <v>233</v>
      </c>
      <c r="H4" s="75" t="s">
        <v>233</v>
      </c>
      <c r="I4" s="32" t="s">
        <v>234</v>
      </c>
      <c r="J4" s="33" t="s">
        <v>235</v>
      </c>
      <c r="K4" s="24"/>
      <c r="L4" s="24"/>
      <c r="M4" s="24"/>
      <c r="N4" s="24"/>
      <c r="O4" s="24"/>
    </row>
    <row r="5" spans="1:15" ht="12">
      <c r="A5" s="12"/>
      <c r="B5" s="71" t="s">
        <v>236</v>
      </c>
      <c r="C5" s="71" t="s">
        <v>237</v>
      </c>
      <c r="D5" s="71" t="s">
        <v>238</v>
      </c>
      <c r="E5" s="76" t="s">
        <v>239</v>
      </c>
      <c r="F5" s="76" t="s">
        <v>240</v>
      </c>
      <c r="G5" s="76" t="s">
        <v>241</v>
      </c>
      <c r="H5" s="76" t="s">
        <v>242</v>
      </c>
      <c r="I5" s="33" t="s">
        <v>243</v>
      </c>
      <c r="J5" s="77" t="s">
        <v>244</v>
      </c>
      <c r="K5" s="33" t="s">
        <v>245</v>
      </c>
      <c r="L5" s="33" t="s">
        <v>246</v>
      </c>
      <c r="M5" s="33" t="s">
        <v>247</v>
      </c>
      <c r="N5" s="33" t="s">
        <v>248</v>
      </c>
      <c r="O5" s="33" t="s">
        <v>249</v>
      </c>
    </row>
    <row r="6" spans="1:15" s="78" customFormat="1" ht="12">
      <c r="A6" s="6" t="s">
        <v>250</v>
      </c>
      <c r="B6" s="15">
        <v>7903</v>
      </c>
      <c r="C6" s="16">
        <v>8362</v>
      </c>
      <c r="D6" s="16">
        <v>8410</v>
      </c>
      <c r="E6" s="20">
        <v>8700</v>
      </c>
      <c r="F6" s="20">
        <f>+F8+F15</f>
        <v>9021</v>
      </c>
      <c r="G6" s="20">
        <f>+G8+G15</f>
        <v>7377</v>
      </c>
      <c r="H6" s="20">
        <v>7352</v>
      </c>
      <c r="I6" s="20">
        <v>1359</v>
      </c>
      <c r="J6" s="20">
        <v>1103</v>
      </c>
      <c r="K6" s="20">
        <v>1766</v>
      </c>
      <c r="L6" s="20">
        <v>1662</v>
      </c>
      <c r="M6" s="20">
        <v>916</v>
      </c>
      <c r="N6" s="20">
        <v>546</v>
      </c>
      <c r="O6" s="20">
        <v>0</v>
      </c>
    </row>
    <row r="7" spans="1:15" ht="12">
      <c r="A7" s="6"/>
      <c r="B7" s="15"/>
      <c r="C7" s="16"/>
      <c r="D7" s="1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78" customFormat="1" ht="12">
      <c r="A8" s="6" t="s">
        <v>251</v>
      </c>
      <c r="B8" s="15">
        <v>6384</v>
      </c>
      <c r="C8" s="16">
        <v>6861</v>
      </c>
      <c r="D8" s="16">
        <v>7200</v>
      </c>
      <c r="E8" s="20">
        <v>7605</v>
      </c>
      <c r="F8" s="20">
        <v>8147</v>
      </c>
      <c r="G8" s="20">
        <v>6643</v>
      </c>
      <c r="H8" s="20">
        <v>6671</v>
      </c>
      <c r="I8" s="20">
        <v>1359</v>
      </c>
      <c r="J8" s="20">
        <v>1103</v>
      </c>
      <c r="K8" s="20">
        <v>1766</v>
      </c>
      <c r="L8" s="20">
        <v>1662</v>
      </c>
      <c r="M8" s="20">
        <v>473</v>
      </c>
      <c r="N8" s="20">
        <v>308</v>
      </c>
      <c r="O8" s="20">
        <v>0</v>
      </c>
    </row>
    <row r="9" spans="1:15" s="78" customFormat="1" ht="12">
      <c r="A9" s="6"/>
      <c r="B9" s="15"/>
      <c r="C9" s="16"/>
      <c r="D9" s="16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2">
      <c r="A10" s="14" t="s">
        <v>252</v>
      </c>
      <c r="B10" s="15">
        <v>53</v>
      </c>
      <c r="C10" s="16">
        <v>51</v>
      </c>
      <c r="D10" s="16">
        <v>44</v>
      </c>
      <c r="E10" s="20">
        <v>43</v>
      </c>
      <c r="F10" s="20">
        <v>78</v>
      </c>
      <c r="G10" s="20">
        <v>69</v>
      </c>
      <c r="H10" s="20">
        <v>59</v>
      </c>
      <c r="I10" s="20">
        <v>0</v>
      </c>
      <c r="J10" s="20">
        <v>59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</row>
    <row r="11" spans="1:15" ht="12">
      <c r="A11" s="14" t="s">
        <v>253</v>
      </c>
      <c r="B11" s="15">
        <v>321</v>
      </c>
      <c r="C11" s="16">
        <v>360</v>
      </c>
      <c r="D11" s="16">
        <v>381</v>
      </c>
      <c r="E11" s="20">
        <v>350</v>
      </c>
      <c r="F11" s="20">
        <v>306</v>
      </c>
      <c r="G11" s="20">
        <v>249</v>
      </c>
      <c r="H11" s="20">
        <v>175</v>
      </c>
      <c r="I11" s="20">
        <v>142</v>
      </c>
      <c r="J11" s="20">
        <v>33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</row>
    <row r="12" spans="1:15" ht="12">
      <c r="A12" s="14" t="s">
        <v>254</v>
      </c>
      <c r="B12" s="15">
        <v>631</v>
      </c>
      <c r="C12" s="16">
        <v>650</v>
      </c>
      <c r="D12" s="16">
        <v>147</v>
      </c>
      <c r="E12" s="20">
        <v>192</v>
      </c>
      <c r="F12" s="20">
        <v>131</v>
      </c>
      <c r="G12" s="20">
        <v>222</v>
      </c>
      <c r="H12" s="20">
        <v>155</v>
      </c>
      <c r="I12" s="20">
        <v>72</v>
      </c>
      <c r="J12" s="20">
        <v>47</v>
      </c>
      <c r="K12" s="20">
        <v>36</v>
      </c>
      <c r="L12" s="20">
        <v>0</v>
      </c>
      <c r="M12" s="20">
        <v>0</v>
      </c>
      <c r="N12" s="20">
        <v>0</v>
      </c>
      <c r="O12" s="20">
        <v>0</v>
      </c>
    </row>
    <row r="13" spans="1:15" ht="12">
      <c r="A13" s="6" t="s">
        <v>255</v>
      </c>
      <c r="B13" s="15">
        <v>5379</v>
      </c>
      <c r="C13" s="16">
        <v>5800</v>
      </c>
      <c r="D13" s="16">
        <v>6628</v>
      </c>
      <c r="E13" s="20">
        <v>7020</v>
      </c>
      <c r="F13" s="20">
        <v>7632</v>
      </c>
      <c r="G13" s="20">
        <v>6103</v>
      </c>
      <c r="H13" s="20">
        <v>6282</v>
      </c>
      <c r="I13" s="20">
        <v>1145</v>
      </c>
      <c r="J13" s="20">
        <v>964</v>
      </c>
      <c r="K13" s="20">
        <v>1730</v>
      </c>
      <c r="L13" s="20">
        <v>1662</v>
      </c>
      <c r="M13" s="20">
        <v>473</v>
      </c>
      <c r="N13" s="20">
        <v>308</v>
      </c>
      <c r="O13" s="20">
        <v>0</v>
      </c>
    </row>
    <row r="14" spans="1:15" ht="12">
      <c r="A14" s="6"/>
      <c r="B14" s="15"/>
      <c r="C14" s="16"/>
      <c r="D14" s="16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78" customFormat="1" ht="12">
      <c r="A15" s="6" t="s">
        <v>256</v>
      </c>
      <c r="B15" s="15">
        <v>1519</v>
      </c>
      <c r="C15" s="16">
        <v>1501</v>
      </c>
      <c r="D15" s="16">
        <v>1210</v>
      </c>
      <c r="E15" s="20">
        <v>1095</v>
      </c>
      <c r="F15" s="20">
        <v>874</v>
      </c>
      <c r="G15" s="20">
        <v>734</v>
      </c>
      <c r="H15" s="20">
        <v>681</v>
      </c>
      <c r="I15" s="20">
        <v>0</v>
      </c>
      <c r="J15" s="20">
        <v>0</v>
      </c>
      <c r="K15" s="20">
        <v>0</v>
      </c>
      <c r="L15" s="20">
        <v>0</v>
      </c>
      <c r="M15" s="20">
        <v>443</v>
      </c>
      <c r="N15" s="20">
        <v>238</v>
      </c>
      <c r="O15" s="20">
        <v>0</v>
      </c>
    </row>
    <row r="16" spans="1:15" s="78" customFormat="1" ht="12">
      <c r="A16" s="6"/>
      <c r="B16" s="15"/>
      <c r="C16" s="16"/>
      <c r="D16" s="16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2">
      <c r="A17" s="6" t="s">
        <v>257</v>
      </c>
      <c r="B17" s="15">
        <v>48</v>
      </c>
      <c r="C17" s="16">
        <v>45</v>
      </c>
      <c r="D17" s="16">
        <v>38</v>
      </c>
      <c r="E17" s="20">
        <v>32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ht="12">
      <c r="A18" s="6" t="s">
        <v>258</v>
      </c>
      <c r="B18" s="15">
        <v>1423</v>
      </c>
      <c r="C18" s="16">
        <v>1415</v>
      </c>
      <c r="D18" s="16">
        <v>1124</v>
      </c>
      <c r="E18" s="20">
        <v>993</v>
      </c>
      <c r="F18" s="20">
        <v>845</v>
      </c>
      <c r="G18" s="20">
        <v>734</v>
      </c>
      <c r="H18" s="20">
        <v>681</v>
      </c>
      <c r="I18" s="20">
        <v>0</v>
      </c>
      <c r="J18" s="20">
        <v>0</v>
      </c>
      <c r="K18" s="20">
        <v>0</v>
      </c>
      <c r="L18" s="20">
        <v>0</v>
      </c>
      <c r="M18" s="20">
        <v>443</v>
      </c>
      <c r="N18" s="20">
        <v>238</v>
      </c>
      <c r="O18" s="20">
        <v>0</v>
      </c>
    </row>
    <row r="19" spans="1:15" ht="12">
      <c r="A19" s="12" t="s">
        <v>259</v>
      </c>
      <c r="B19" s="22">
        <v>48</v>
      </c>
      <c r="C19" s="23">
        <v>41</v>
      </c>
      <c r="D19" s="23">
        <v>48</v>
      </c>
      <c r="E19" s="24">
        <v>70</v>
      </c>
      <c r="F19" s="24">
        <v>29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</row>
    <row r="20" ht="12">
      <c r="A20" s="2" t="s">
        <v>260</v>
      </c>
    </row>
    <row r="21" ht="12">
      <c r="A21" s="2" t="s">
        <v>261</v>
      </c>
    </row>
    <row r="22" ht="12">
      <c r="A22" s="2" t="s">
        <v>262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selection activeCell="A1" sqref="A1"/>
    </sheetView>
  </sheetViews>
  <sheetFormatPr defaultColWidth="9.00390625" defaultRowHeight="12.75"/>
  <cols>
    <col min="1" max="1" width="28.625" style="2" customWidth="1"/>
    <col min="2" max="2" width="8.625" style="28" customWidth="1"/>
    <col min="3" max="3" width="8.625" style="79" customWidth="1"/>
    <col min="4" max="4" width="7.625" style="28" customWidth="1"/>
    <col min="5" max="5" width="7.50390625" style="79" bestFit="1" customWidth="1"/>
    <col min="6" max="6" width="7.625" style="28" customWidth="1"/>
    <col min="7" max="7" width="6.375" style="79" customWidth="1"/>
    <col min="8" max="8" width="7.625" style="101" customWidth="1"/>
    <col min="9" max="9" width="6.375" style="79" customWidth="1"/>
    <col min="10" max="10" width="7.625" style="101" customWidth="1"/>
    <col min="11" max="11" width="6.375" style="79" customWidth="1"/>
    <col min="12" max="12" width="7.625" style="101" customWidth="1"/>
    <col min="13" max="13" width="6.375" style="79" customWidth="1"/>
    <col min="14" max="14" width="7.625" style="2" customWidth="1"/>
    <col min="15" max="16384" width="9.125" style="2" customWidth="1"/>
  </cols>
  <sheetData>
    <row r="1" spans="1:13" s="59" customFormat="1" ht="14.25">
      <c r="A1" s="27" t="s">
        <v>263</v>
      </c>
      <c r="B1" s="28"/>
      <c r="C1" s="79"/>
      <c r="D1" s="58"/>
      <c r="E1" s="80"/>
      <c r="F1" s="58"/>
      <c r="G1" s="80"/>
      <c r="H1" s="81"/>
      <c r="I1" s="80"/>
      <c r="J1" s="81"/>
      <c r="K1" s="80"/>
      <c r="L1" s="81"/>
      <c r="M1" s="80"/>
    </row>
    <row r="2" spans="1:14" ht="12" thickBot="1">
      <c r="A2" s="4" t="s">
        <v>264</v>
      </c>
      <c r="B2" s="29"/>
      <c r="C2" s="82"/>
      <c r="D2" s="29"/>
      <c r="E2" s="82"/>
      <c r="F2" s="29"/>
      <c r="G2" s="82"/>
      <c r="H2" s="83"/>
      <c r="I2" s="82"/>
      <c r="J2" s="84"/>
      <c r="K2" s="82"/>
      <c r="L2" s="83"/>
      <c r="M2" s="82"/>
      <c r="N2" s="85"/>
    </row>
    <row r="3" spans="1:14" ht="12">
      <c r="A3" s="14" t="s">
        <v>1</v>
      </c>
      <c r="B3" s="75" t="s">
        <v>265</v>
      </c>
      <c r="C3" s="86"/>
      <c r="D3" s="75" t="s">
        <v>266</v>
      </c>
      <c r="E3" s="86"/>
      <c r="F3" s="32" t="s">
        <v>267</v>
      </c>
      <c r="G3" s="86"/>
      <c r="H3" s="87" t="s">
        <v>268</v>
      </c>
      <c r="I3" s="86"/>
      <c r="J3" s="87" t="s">
        <v>269</v>
      </c>
      <c r="K3" s="86"/>
      <c r="L3" s="87" t="s">
        <v>270</v>
      </c>
      <c r="M3" s="86"/>
      <c r="N3" s="55" t="s">
        <v>271</v>
      </c>
    </row>
    <row r="4" spans="1:14" ht="12">
      <c r="A4" s="12"/>
      <c r="B4" s="33" t="s">
        <v>272</v>
      </c>
      <c r="C4" s="88"/>
      <c r="D4" s="33" t="s">
        <v>273</v>
      </c>
      <c r="E4" s="88"/>
      <c r="F4" s="33"/>
      <c r="G4" s="88"/>
      <c r="H4" s="89"/>
      <c r="I4" s="88"/>
      <c r="J4" s="90" t="s">
        <v>274</v>
      </c>
      <c r="K4" s="88"/>
      <c r="L4" s="90" t="s">
        <v>275</v>
      </c>
      <c r="M4" s="88"/>
      <c r="N4" s="57"/>
    </row>
    <row r="5" spans="1:14" ht="12">
      <c r="A5" s="14" t="s">
        <v>276</v>
      </c>
      <c r="B5" s="32">
        <v>1275</v>
      </c>
      <c r="C5" s="86">
        <v>695</v>
      </c>
      <c r="D5" s="20">
        <v>492</v>
      </c>
      <c r="E5" s="86">
        <v>96</v>
      </c>
      <c r="F5" s="20">
        <v>1206</v>
      </c>
      <c r="G5" s="86">
        <v>676</v>
      </c>
      <c r="H5" s="91">
        <v>1023</v>
      </c>
      <c r="I5" s="86">
        <v>608</v>
      </c>
      <c r="J5" s="91">
        <v>792</v>
      </c>
      <c r="K5" s="86">
        <v>406</v>
      </c>
      <c r="L5" s="91">
        <v>458</v>
      </c>
      <c r="M5" s="86">
        <v>83</v>
      </c>
      <c r="N5" s="66"/>
    </row>
    <row r="6" spans="1:14" ht="12">
      <c r="A6" s="14" t="s">
        <v>69</v>
      </c>
      <c r="B6" s="32">
        <v>1550</v>
      </c>
      <c r="C6" s="86">
        <v>1050</v>
      </c>
      <c r="D6" s="20">
        <v>518</v>
      </c>
      <c r="E6" s="86">
        <v>126</v>
      </c>
      <c r="F6" s="20">
        <v>1432</v>
      </c>
      <c r="G6" s="86">
        <v>983</v>
      </c>
      <c r="H6" s="91">
        <v>1235</v>
      </c>
      <c r="I6" s="86">
        <v>839</v>
      </c>
      <c r="J6" s="91">
        <v>1017</v>
      </c>
      <c r="K6" s="86">
        <v>652</v>
      </c>
      <c r="L6" s="91">
        <v>491</v>
      </c>
      <c r="M6" s="86">
        <v>144</v>
      </c>
      <c r="N6" s="66"/>
    </row>
    <row r="7" spans="1:14" ht="12">
      <c r="A7" s="14" t="s">
        <v>83</v>
      </c>
      <c r="B7" s="32">
        <v>1545</v>
      </c>
      <c r="C7" s="86">
        <v>1070</v>
      </c>
      <c r="D7" s="20">
        <v>491</v>
      </c>
      <c r="E7" s="86">
        <v>144</v>
      </c>
      <c r="F7" s="20">
        <v>1460</v>
      </c>
      <c r="G7" s="86">
        <v>1051</v>
      </c>
      <c r="H7" s="91">
        <v>1266</v>
      </c>
      <c r="I7" s="86">
        <v>909</v>
      </c>
      <c r="J7" s="91">
        <v>1038</v>
      </c>
      <c r="K7" s="86">
        <v>707</v>
      </c>
      <c r="L7" s="91">
        <v>494</v>
      </c>
      <c r="M7" s="86">
        <v>170</v>
      </c>
      <c r="N7" s="66"/>
    </row>
    <row r="8" spans="1:14" ht="12">
      <c r="A8" s="14" t="s">
        <v>84</v>
      </c>
      <c r="B8" s="32">
        <v>1755</v>
      </c>
      <c r="C8" s="86">
        <v>1240</v>
      </c>
      <c r="D8" s="20">
        <v>474</v>
      </c>
      <c r="E8" s="86">
        <v>170</v>
      </c>
      <c r="F8" s="20">
        <v>1705</v>
      </c>
      <c r="G8" s="86">
        <v>1225</v>
      </c>
      <c r="H8" s="91">
        <v>1429</v>
      </c>
      <c r="I8" s="86">
        <v>1134</v>
      </c>
      <c r="J8" s="91">
        <v>990</v>
      </c>
      <c r="K8" s="86">
        <v>737</v>
      </c>
      <c r="L8" s="91">
        <v>602</v>
      </c>
      <c r="M8" s="86">
        <v>246</v>
      </c>
      <c r="N8" s="66"/>
    </row>
    <row r="9" spans="1:14" ht="12">
      <c r="A9" s="14" t="s">
        <v>277</v>
      </c>
      <c r="B9" s="32">
        <v>1965</v>
      </c>
      <c r="C9" s="86">
        <v>1280</v>
      </c>
      <c r="D9" s="20">
        <v>598</v>
      </c>
      <c r="E9" s="86">
        <v>377</v>
      </c>
      <c r="F9" s="20">
        <v>1782</v>
      </c>
      <c r="G9" s="86">
        <v>1276</v>
      </c>
      <c r="H9" s="91">
        <v>1642</v>
      </c>
      <c r="I9" s="86">
        <v>1166</v>
      </c>
      <c r="J9" s="91">
        <v>1067</v>
      </c>
      <c r="K9" s="86">
        <v>750</v>
      </c>
      <c r="L9" s="91">
        <v>621</v>
      </c>
      <c r="M9" s="86">
        <v>245</v>
      </c>
      <c r="N9" s="66"/>
    </row>
    <row r="10" spans="1:14" ht="12">
      <c r="A10" s="6"/>
      <c r="B10" s="32"/>
      <c r="C10" s="86"/>
      <c r="D10" s="20"/>
      <c r="E10" s="86"/>
      <c r="F10" s="20"/>
      <c r="G10" s="86"/>
      <c r="H10" s="91"/>
      <c r="I10" s="86"/>
      <c r="J10" s="91"/>
      <c r="K10" s="86"/>
      <c r="L10" s="91"/>
      <c r="M10" s="86"/>
      <c r="N10" s="66"/>
    </row>
    <row r="11" spans="1:14" ht="12">
      <c r="A11" s="6" t="s">
        <v>278</v>
      </c>
      <c r="B11" s="32">
        <v>210</v>
      </c>
      <c r="C11" s="86">
        <v>60</v>
      </c>
      <c r="D11" s="20">
        <v>71</v>
      </c>
      <c r="F11" s="20">
        <v>207</v>
      </c>
      <c r="G11" s="20">
        <v>59</v>
      </c>
      <c r="H11" s="20">
        <v>142</v>
      </c>
      <c r="I11" s="20">
        <v>56</v>
      </c>
      <c r="J11" s="20">
        <v>109</v>
      </c>
      <c r="K11" s="20">
        <v>33</v>
      </c>
      <c r="L11" s="20">
        <v>89</v>
      </c>
      <c r="M11" s="20"/>
      <c r="N11" s="50"/>
    </row>
    <row r="12" spans="1:14" ht="12">
      <c r="A12" s="14" t="s">
        <v>279</v>
      </c>
      <c r="B12" s="32">
        <v>30</v>
      </c>
      <c r="C12" s="86"/>
      <c r="D12" s="20">
        <v>23</v>
      </c>
      <c r="F12" s="20">
        <v>29</v>
      </c>
      <c r="G12" s="86"/>
      <c r="H12" s="91">
        <v>23</v>
      </c>
      <c r="I12" s="86"/>
      <c r="J12" s="91">
        <v>20</v>
      </c>
      <c r="K12" s="86"/>
      <c r="L12" s="91">
        <v>25</v>
      </c>
      <c r="M12" s="86"/>
      <c r="N12" s="66" t="s">
        <v>280</v>
      </c>
    </row>
    <row r="13" spans="1:14" ht="12">
      <c r="A13" s="14" t="s">
        <v>281</v>
      </c>
      <c r="B13" s="32">
        <v>30</v>
      </c>
      <c r="C13" s="86"/>
      <c r="D13" s="20">
        <v>13</v>
      </c>
      <c r="F13" s="20">
        <v>30</v>
      </c>
      <c r="G13" s="86"/>
      <c r="H13" s="91">
        <v>11</v>
      </c>
      <c r="I13" s="86"/>
      <c r="J13" s="91">
        <v>11</v>
      </c>
      <c r="K13" s="86"/>
      <c r="L13" s="91">
        <v>24</v>
      </c>
      <c r="M13" s="86"/>
      <c r="N13" s="92" t="s">
        <v>280</v>
      </c>
    </row>
    <row r="14" spans="1:14" ht="12">
      <c r="A14" s="14" t="s">
        <v>282</v>
      </c>
      <c r="B14" s="32">
        <v>30</v>
      </c>
      <c r="C14" s="86"/>
      <c r="D14" s="20">
        <v>0</v>
      </c>
      <c r="F14" s="20">
        <v>30</v>
      </c>
      <c r="G14" s="86"/>
      <c r="H14" s="91">
        <v>23</v>
      </c>
      <c r="I14" s="86"/>
      <c r="J14" s="91">
        <v>21</v>
      </c>
      <c r="K14" s="86"/>
      <c r="L14" s="91">
        <v>0</v>
      </c>
      <c r="M14" s="86"/>
      <c r="N14" s="66" t="s">
        <v>283</v>
      </c>
    </row>
    <row r="15" spans="1:14" ht="12">
      <c r="A15" s="14" t="s">
        <v>284</v>
      </c>
      <c r="B15" s="32">
        <v>30</v>
      </c>
      <c r="C15" s="86"/>
      <c r="D15" s="93">
        <v>16</v>
      </c>
      <c r="F15" s="20">
        <v>30</v>
      </c>
      <c r="G15" s="86"/>
      <c r="H15" s="91">
        <v>13</v>
      </c>
      <c r="I15" s="86"/>
      <c r="J15" s="91">
        <v>9</v>
      </c>
      <c r="K15" s="86"/>
      <c r="L15" s="91">
        <v>22</v>
      </c>
      <c r="M15" s="86"/>
      <c r="N15" s="66" t="s">
        <v>280</v>
      </c>
    </row>
    <row r="16" spans="1:14" ht="12">
      <c r="A16" s="14" t="s">
        <v>285</v>
      </c>
      <c r="B16" s="32">
        <v>30</v>
      </c>
      <c r="C16" s="86"/>
      <c r="D16" s="20">
        <v>19</v>
      </c>
      <c r="F16" s="20">
        <v>29</v>
      </c>
      <c r="G16" s="86"/>
      <c r="H16" s="91">
        <v>16</v>
      </c>
      <c r="I16" s="86"/>
      <c r="J16" s="91">
        <v>15</v>
      </c>
      <c r="K16" s="86"/>
      <c r="L16" s="91">
        <v>18</v>
      </c>
      <c r="M16" s="86"/>
      <c r="N16" s="66" t="s">
        <v>280</v>
      </c>
    </row>
    <row r="17" spans="1:14" ht="12">
      <c r="A17" s="14" t="s">
        <v>286</v>
      </c>
      <c r="B17" s="32">
        <v>60</v>
      </c>
      <c r="C17" s="86">
        <v>60</v>
      </c>
      <c r="D17" s="20">
        <v>0</v>
      </c>
      <c r="F17" s="20">
        <v>59</v>
      </c>
      <c r="G17" s="86">
        <v>59</v>
      </c>
      <c r="H17" s="91">
        <v>56</v>
      </c>
      <c r="I17" s="86">
        <v>56</v>
      </c>
      <c r="J17" s="91">
        <v>33</v>
      </c>
      <c r="K17" s="86">
        <v>33</v>
      </c>
      <c r="L17" s="91">
        <v>0</v>
      </c>
      <c r="M17" s="86"/>
      <c r="N17" s="66" t="s">
        <v>287</v>
      </c>
    </row>
    <row r="18" spans="1:13" ht="12">
      <c r="A18" s="94"/>
      <c r="B18" s="32"/>
      <c r="C18" s="86"/>
      <c r="D18" s="20"/>
      <c r="E18" s="86"/>
      <c r="G18" s="86"/>
      <c r="H18" s="91"/>
      <c r="I18" s="86"/>
      <c r="J18" s="91"/>
      <c r="K18" s="86"/>
      <c r="L18" s="91"/>
      <c r="M18" s="86"/>
    </row>
    <row r="19" spans="1:14" ht="12">
      <c r="A19" s="6"/>
      <c r="B19" s="32"/>
      <c r="C19" s="86"/>
      <c r="D19" s="20"/>
      <c r="E19" s="86"/>
      <c r="F19" s="20"/>
      <c r="G19" s="86"/>
      <c r="H19" s="95"/>
      <c r="I19" s="26"/>
      <c r="J19" s="95"/>
      <c r="K19" s="86"/>
      <c r="L19" s="91"/>
      <c r="M19" s="86"/>
      <c r="N19" s="66"/>
    </row>
    <row r="20" spans="1:14" ht="12">
      <c r="A20" s="6" t="s">
        <v>288</v>
      </c>
      <c r="B20" s="32">
        <v>195</v>
      </c>
      <c r="C20" s="86">
        <v>80</v>
      </c>
      <c r="D20" s="20">
        <v>82</v>
      </c>
      <c r="E20" s="16"/>
      <c r="F20" s="20">
        <v>179</v>
      </c>
      <c r="G20" s="86">
        <v>80</v>
      </c>
      <c r="H20" s="91">
        <v>140</v>
      </c>
      <c r="I20" s="86">
        <v>64</v>
      </c>
      <c r="J20" s="91">
        <v>101</v>
      </c>
      <c r="K20" s="86">
        <v>44</v>
      </c>
      <c r="L20" s="91">
        <v>86</v>
      </c>
      <c r="M20" s="86"/>
      <c r="N20" s="66"/>
    </row>
    <row r="21" spans="1:14" ht="12">
      <c r="A21" s="14" t="s">
        <v>289</v>
      </c>
      <c r="B21" s="32">
        <v>20</v>
      </c>
      <c r="C21" s="86"/>
      <c r="D21" s="20">
        <v>15</v>
      </c>
      <c r="E21" s="86"/>
      <c r="F21" s="20">
        <v>15</v>
      </c>
      <c r="G21" s="86"/>
      <c r="H21" s="91">
        <v>14</v>
      </c>
      <c r="I21" s="86"/>
      <c r="J21" s="91">
        <v>13</v>
      </c>
      <c r="K21" s="86"/>
      <c r="L21" s="91">
        <v>15</v>
      </c>
      <c r="M21" s="86"/>
      <c r="N21" s="66" t="s">
        <v>280</v>
      </c>
    </row>
    <row r="22" spans="1:14" ht="12">
      <c r="A22" s="14" t="s">
        <v>279</v>
      </c>
      <c r="B22" s="32">
        <v>30</v>
      </c>
      <c r="C22" s="86"/>
      <c r="D22" s="20">
        <v>17</v>
      </c>
      <c r="E22" s="86"/>
      <c r="F22" s="20">
        <v>22</v>
      </c>
      <c r="G22" s="86"/>
      <c r="H22" s="91">
        <v>17</v>
      </c>
      <c r="I22" s="86"/>
      <c r="J22" s="91">
        <v>6</v>
      </c>
      <c r="K22" s="86"/>
      <c r="L22" s="91">
        <v>19</v>
      </c>
      <c r="M22" s="86"/>
      <c r="N22" s="66" t="s">
        <v>280</v>
      </c>
    </row>
    <row r="23" spans="1:14" ht="12">
      <c r="A23" s="14" t="s">
        <v>290</v>
      </c>
      <c r="B23" s="32">
        <v>20</v>
      </c>
      <c r="C23" s="86"/>
      <c r="D23" s="20">
        <v>17</v>
      </c>
      <c r="E23" s="86"/>
      <c r="F23" s="20">
        <v>17</v>
      </c>
      <c r="G23" s="86"/>
      <c r="H23" s="91">
        <v>15</v>
      </c>
      <c r="I23" s="86"/>
      <c r="J23" s="91">
        <v>12</v>
      </c>
      <c r="K23" s="86"/>
      <c r="L23" s="91">
        <v>13</v>
      </c>
      <c r="M23" s="86"/>
      <c r="N23" s="66" t="s">
        <v>280</v>
      </c>
    </row>
    <row r="24" spans="1:14" ht="12">
      <c r="A24" s="14" t="s">
        <v>291</v>
      </c>
      <c r="B24" s="32">
        <v>15</v>
      </c>
      <c r="C24" s="86"/>
      <c r="D24" s="20">
        <v>12</v>
      </c>
      <c r="E24" s="86"/>
      <c r="F24" s="20">
        <v>15</v>
      </c>
      <c r="G24" s="86"/>
      <c r="H24" s="91">
        <v>11</v>
      </c>
      <c r="I24" s="86"/>
      <c r="J24" s="91">
        <v>7</v>
      </c>
      <c r="K24" s="86"/>
      <c r="L24" s="91">
        <v>13</v>
      </c>
      <c r="M24" s="86"/>
      <c r="N24" s="66" t="s">
        <v>280</v>
      </c>
    </row>
    <row r="25" spans="1:14" ht="12">
      <c r="A25" s="14" t="s">
        <v>292</v>
      </c>
      <c r="B25" s="32">
        <v>15</v>
      </c>
      <c r="C25" s="86"/>
      <c r="D25" s="20">
        <v>11</v>
      </c>
      <c r="E25" s="86"/>
      <c r="F25" s="20">
        <v>15</v>
      </c>
      <c r="G25" s="86"/>
      <c r="H25" s="91">
        <v>11</v>
      </c>
      <c r="I25" s="86"/>
      <c r="J25" s="91">
        <v>11</v>
      </c>
      <c r="K25" s="86"/>
      <c r="L25" s="91">
        <v>11</v>
      </c>
      <c r="M25" s="86"/>
      <c r="N25" s="66" t="s">
        <v>280</v>
      </c>
    </row>
    <row r="26" spans="1:14" ht="12">
      <c r="A26" s="14" t="s">
        <v>293</v>
      </c>
      <c r="B26" s="32">
        <v>15</v>
      </c>
      <c r="C26" s="86"/>
      <c r="D26" s="20">
        <v>10</v>
      </c>
      <c r="E26" s="86"/>
      <c r="F26" s="20">
        <v>15</v>
      </c>
      <c r="G26" s="86"/>
      <c r="H26" s="91">
        <v>8</v>
      </c>
      <c r="I26" s="86"/>
      <c r="J26" s="91">
        <v>8</v>
      </c>
      <c r="K26" s="86"/>
      <c r="L26" s="91">
        <v>15</v>
      </c>
      <c r="M26" s="86"/>
      <c r="N26" s="66" t="s">
        <v>280</v>
      </c>
    </row>
    <row r="27" spans="1:14" ht="12">
      <c r="A27" s="14" t="s">
        <v>294</v>
      </c>
      <c r="B27" s="32">
        <v>40</v>
      </c>
      <c r="C27" s="86">
        <v>40</v>
      </c>
      <c r="D27" s="20">
        <v>0</v>
      </c>
      <c r="E27" s="86"/>
      <c r="F27" s="20">
        <v>40</v>
      </c>
      <c r="G27" s="86">
        <v>40</v>
      </c>
      <c r="H27" s="91">
        <v>33</v>
      </c>
      <c r="I27" s="86">
        <v>33</v>
      </c>
      <c r="J27" s="91">
        <v>26</v>
      </c>
      <c r="K27" s="86">
        <v>26</v>
      </c>
      <c r="L27" s="91">
        <v>0</v>
      </c>
      <c r="M27" s="86"/>
      <c r="N27" s="66" t="s">
        <v>283</v>
      </c>
    </row>
    <row r="28" spans="1:14" ht="12">
      <c r="A28" s="14" t="s">
        <v>295</v>
      </c>
      <c r="B28" s="32">
        <v>40</v>
      </c>
      <c r="C28" s="86">
        <v>40</v>
      </c>
      <c r="D28" s="20">
        <v>0</v>
      </c>
      <c r="E28" s="86"/>
      <c r="F28" s="20">
        <v>40</v>
      </c>
      <c r="G28" s="86">
        <v>40</v>
      </c>
      <c r="H28" s="91">
        <v>31</v>
      </c>
      <c r="I28" s="86">
        <v>31</v>
      </c>
      <c r="J28" s="91">
        <v>18</v>
      </c>
      <c r="K28" s="86">
        <v>18</v>
      </c>
      <c r="L28" s="91">
        <v>0</v>
      </c>
      <c r="M28" s="86"/>
      <c r="N28" s="92" t="s">
        <v>283</v>
      </c>
    </row>
    <row r="29" spans="1:14" ht="12">
      <c r="A29" s="6"/>
      <c r="B29" s="32"/>
      <c r="C29" s="86"/>
      <c r="D29" s="20"/>
      <c r="E29" s="86"/>
      <c r="F29" s="20"/>
      <c r="G29" s="86"/>
      <c r="H29" s="91"/>
      <c r="I29" s="86"/>
      <c r="J29" s="91"/>
      <c r="K29" s="86"/>
      <c r="L29" s="91"/>
      <c r="M29" s="86"/>
      <c r="N29" s="92"/>
    </row>
    <row r="30" spans="1:14" ht="12">
      <c r="A30" s="14" t="s">
        <v>296</v>
      </c>
      <c r="B30" s="32">
        <v>110</v>
      </c>
      <c r="C30" s="86"/>
      <c r="D30" s="20">
        <v>81</v>
      </c>
      <c r="E30" s="86"/>
      <c r="F30" s="20">
        <v>97</v>
      </c>
      <c r="G30" s="86"/>
      <c r="H30" s="91">
        <v>76</v>
      </c>
      <c r="I30" s="86"/>
      <c r="J30" s="91">
        <v>74</v>
      </c>
      <c r="K30" s="86"/>
      <c r="L30" s="91">
        <v>84</v>
      </c>
      <c r="M30" s="86"/>
      <c r="N30" s="66"/>
    </row>
    <row r="31" spans="1:14" ht="12">
      <c r="A31" s="14" t="s">
        <v>282</v>
      </c>
      <c r="B31" s="32">
        <v>30</v>
      </c>
      <c r="C31" s="86"/>
      <c r="D31" s="20">
        <v>26</v>
      </c>
      <c r="E31" s="86"/>
      <c r="F31" s="20">
        <v>28</v>
      </c>
      <c r="G31" s="86"/>
      <c r="H31" s="91">
        <v>25</v>
      </c>
      <c r="I31" s="86"/>
      <c r="J31" s="91">
        <v>24</v>
      </c>
      <c r="K31" s="86"/>
      <c r="L31" s="91">
        <v>23</v>
      </c>
      <c r="M31" s="86"/>
      <c r="N31" s="66" t="s">
        <v>280</v>
      </c>
    </row>
    <row r="32" spans="1:14" ht="12">
      <c r="A32" s="14" t="s">
        <v>297</v>
      </c>
      <c r="B32" s="32">
        <v>30</v>
      </c>
      <c r="C32" s="86"/>
      <c r="D32" s="20">
        <v>24</v>
      </c>
      <c r="E32" s="86"/>
      <c r="F32" s="20">
        <v>27</v>
      </c>
      <c r="G32" s="86"/>
      <c r="H32" s="91">
        <v>22</v>
      </c>
      <c r="I32" s="86"/>
      <c r="J32" s="91">
        <v>22</v>
      </c>
      <c r="K32" s="86"/>
      <c r="L32" s="91">
        <v>26</v>
      </c>
      <c r="M32" s="86"/>
      <c r="N32" s="66" t="s">
        <v>280</v>
      </c>
    </row>
    <row r="33" spans="1:14" ht="12">
      <c r="A33" s="14" t="s">
        <v>279</v>
      </c>
      <c r="B33" s="32">
        <v>30</v>
      </c>
      <c r="C33" s="86"/>
      <c r="D33" s="20">
        <v>16</v>
      </c>
      <c r="E33" s="86"/>
      <c r="F33" s="20">
        <v>26</v>
      </c>
      <c r="G33" s="86"/>
      <c r="H33" s="91">
        <v>14</v>
      </c>
      <c r="I33" s="86"/>
      <c r="J33" s="91">
        <v>13</v>
      </c>
      <c r="K33" s="86"/>
      <c r="L33" s="91">
        <v>22</v>
      </c>
      <c r="M33" s="86"/>
      <c r="N33" s="66" t="s">
        <v>280</v>
      </c>
    </row>
    <row r="34" spans="1:14" ht="12">
      <c r="A34" s="14" t="s">
        <v>281</v>
      </c>
      <c r="B34" s="32">
        <v>20</v>
      </c>
      <c r="C34" s="86"/>
      <c r="D34" s="20">
        <v>15</v>
      </c>
      <c r="E34" s="86"/>
      <c r="F34" s="20">
        <v>16</v>
      </c>
      <c r="G34" s="86"/>
      <c r="H34" s="91">
        <v>15</v>
      </c>
      <c r="I34" s="86"/>
      <c r="J34" s="91">
        <v>15</v>
      </c>
      <c r="K34" s="86"/>
      <c r="L34" s="91">
        <v>13</v>
      </c>
      <c r="M34" s="86"/>
      <c r="N34" s="66" t="s">
        <v>280</v>
      </c>
    </row>
    <row r="35" spans="1:14" ht="12">
      <c r="A35" s="6"/>
      <c r="B35" s="32"/>
      <c r="C35" s="86"/>
      <c r="D35" s="20"/>
      <c r="E35" s="86"/>
      <c r="F35" s="20"/>
      <c r="G35" s="86"/>
      <c r="H35" s="91"/>
      <c r="I35" s="86"/>
      <c r="J35" s="91"/>
      <c r="K35" s="86"/>
      <c r="L35" s="91"/>
      <c r="M35" s="86"/>
      <c r="N35" s="66"/>
    </row>
    <row r="36" spans="1:14" ht="12">
      <c r="A36" s="6" t="s">
        <v>298</v>
      </c>
      <c r="B36" s="32">
        <v>130</v>
      </c>
      <c r="C36" s="86">
        <v>100</v>
      </c>
      <c r="D36" s="20">
        <v>28</v>
      </c>
      <c r="E36" s="86"/>
      <c r="F36" s="20">
        <v>129</v>
      </c>
      <c r="G36" s="86">
        <v>99</v>
      </c>
      <c r="H36" s="91">
        <v>118</v>
      </c>
      <c r="I36" s="86">
        <v>91</v>
      </c>
      <c r="J36" s="91">
        <v>93</v>
      </c>
      <c r="K36" s="86">
        <v>67</v>
      </c>
      <c r="L36" s="91">
        <v>29</v>
      </c>
      <c r="M36" s="86"/>
      <c r="N36" s="92"/>
    </row>
    <row r="37" spans="1:14" ht="12">
      <c r="A37" s="14" t="s">
        <v>299</v>
      </c>
      <c r="B37" s="32">
        <v>30</v>
      </c>
      <c r="C37" s="86"/>
      <c r="D37" s="20">
        <v>28</v>
      </c>
      <c r="E37" s="86"/>
      <c r="F37" s="20">
        <v>30</v>
      </c>
      <c r="G37" s="86"/>
      <c r="H37" s="91">
        <v>27</v>
      </c>
      <c r="I37" s="86"/>
      <c r="J37" s="91">
        <v>26</v>
      </c>
      <c r="K37" s="86"/>
      <c r="L37" s="91">
        <v>29</v>
      </c>
      <c r="M37" s="86"/>
      <c r="N37" s="66" t="s">
        <v>280</v>
      </c>
    </row>
    <row r="38" spans="1:14" ht="12">
      <c r="A38" s="14" t="s">
        <v>300</v>
      </c>
      <c r="B38" s="32">
        <v>100</v>
      </c>
      <c r="C38" s="86">
        <v>100</v>
      </c>
      <c r="D38" s="20">
        <v>0</v>
      </c>
      <c r="E38" s="86"/>
      <c r="F38" s="20">
        <v>99</v>
      </c>
      <c r="G38" s="86">
        <v>99</v>
      </c>
      <c r="H38" s="91">
        <v>91</v>
      </c>
      <c r="I38" s="86">
        <v>91</v>
      </c>
      <c r="J38" s="91">
        <v>67</v>
      </c>
      <c r="K38" s="86">
        <v>67</v>
      </c>
      <c r="L38" s="91">
        <v>0</v>
      </c>
      <c r="M38" s="86"/>
      <c r="N38" s="66" t="s">
        <v>287</v>
      </c>
    </row>
    <row r="39" spans="1:14" ht="12">
      <c r="A39" s="6"/>
      <c r="B39" s="32"/>
      <c r="C39" s="86"/>
      <c r="D39" s="20"/>
      <c r="E39" s="86"/>
      <c r="F39" s="20"/>
      <c r="G39" s="26"/>
      <c r="H39" s="91"/>
      <c r="I39" s="86"/>
      <c r="J39" s="91"/>
      <c r="K39" s="86"/>
      <c r="L39" s="91"/>
      <c r="M39" s="86"/>
      <c r="N39" s="66"/>
    </row>
    <row r="40" spans="1:14" ht="12">
      <c r="A40" s="6" t="s">
        <v>301</v>
      </c>
      <c r="B40" s="32">
        <v>50</v>
      </c>
      <c r="C40" s="86">
        <v>40</v>
      </c>
      <c r="D40" s="20">
        <v>10</v>
      </c>
      <c r="E40" s="86"/>
      <c r="F40" s="20">
        <v>48</v>
      </c>
      <c r="G40" s="86">
        <v>38</v>
      </c>
      <c r="H40" s="91">
        <v>38</v>
      </c>
      <c r="I40" s="86">
        <v>30</v>
      </c>
      <c r="J40" s="91">
        <v>24</v>
      </c>
      <c r="K40" s="86">
        <v>20</v>
      </c>
      <c r="L40" s="91">
        <v>10</v>
      </c>
      <c r="M40" s="86"/>
      <c r="N40" s="66"/>
    </row>
    <row r="41" spans="1:14" ht="12">
      <c r="A41" s="14" t="s">
        <v>279</v>
      </c>
      <c r="B41" s="32">
        <v>10</v>
      </c>
      <c r="C41" s="86"/>
      <c r="D41" s="20">
        <v>10</v>
      </c>
      <c r="E41" s="86"/>
      <c r="F41" s="20">
        <v>10</v>
      </c>
      <c r="G41" s="96"/>
      <c r="H41" s="91">
        <v>8</v>
      </c>
      <c r="I41" s="86"/>
      <c r="J41" s="91">
        <v>4</v>
      </c>
      <c r="K41" s="86"/>
      <c r="L41" s="91">
        <v>10</v>
      </c>
      <c r="M41" s="86"/>
      <c r="N41" s="66" t="s">
        <v>280</v>
      </c>
    </row>
    <row r="42" spans="1:14" ht="12">
      <c r="A42" s="14" t="s">
        <v>302</v>
      </c>
      <c r="B42" s="32">
        <v>10</v>
      </c>
      <c r="C42" s="86">
        <v>10</v>
      </c>
      <c r="D42" s="20">
        <v>0</v>
      </c>
      <c r="E42" s="86"/>
      <c r="F42" s="20">
        <v>10</v>
      </c>
      <c r="G42" s="86">
        <v>10</v>
      </c>
      <c r="H42" s="91">
        <v>6</v>
      </c>
      <c r="I42" s="86">
        <v>6</v>
      </c>
      <c r="J42" s="91">
        <v>5</v>
      </c>
      <c r="K42" s="86">
        <v>5</v>
      </c>
      <c r="L42" s="91">
        <v>0</v>
      </c>
      <c r="M42" s="86"/>
      <c r="N42" s="66" t="s">
        <v>283</v>
      </c>
    </row>
    <row r="43" spans="1:14" ht="12">
      <c r="A43" s="14" t="s">
        <v>303</v>
      </c>
      <c r="B43" s="32">
        <v>10</v>
      </c>
      <c r="C43" s="86">
        <v>10</v>
      </c>
      <c r="D43" s="20">
        <v>0</v>
      </c>
      <c r="E43" s="86"/>
      <c r="F43" s="20">
        <v>8</v>
      </c>
      <c r="G43" s="86">
        <v>8</v>
      </c>
      <c r="H43" s="91">
        <v>8</v>
      </c>
      <c r="I43" s="86">
        <v>8</v>
      </c>
      <c r="J43" s="91">
        <v>6</v>
      </c>
      <c r="K43" s="86">
        <v>6</v>
      </c>
      <c r="L43" s="91">
        <v>0</v>
      </c>
      <c r="M43" s="86"/>
      <c r="N43" s="66" t="s">
        <v>283</v>
      </c>
    </row>
    <row r="44" spans="1:14" ht="12">
      <c r="A44" s="14" t="s">
        <v>295</v>
      </c>
      <c r="B44" s="32">
        <v>10</v>
      </c>
      <c r="C44" s="86">
        <v>10</v>
      </c>
      <c r="D44" s="20">
        <v>0</v>
      </c>
      <c r="E44" s="86"/>
      <c r="F44" s="20">
        <v>10</v>
      </c>
      <c r="G44" s="86">
        <v>10</v>
      </c>
      <c r="H44" s="91">
        <v>8</v>
      </c>
      <c r="I44" s="86">
        <v>8</v>
      </c>
      <c r="J44" s="91">
        <v>5</v>
      </c>
      <c r="K44" s="86">
        <v>5</v>
      </c>
      <c r="L44" s="91">
        <v>0</v>
      </c>
      <c r="M44" s="86"/>
      <c r="N44" s="66" t="s">
        <v>283</v>
      </c>
    </row>
    <row r="45" spans="1:14" ht="12">
      <c r="A45" s="94" t="s">
        <v>304</v>
      </c>
      <c r="B45" s="32">
        <v>10</v>
      </c>
      <c r="C45" s="86">
        <v>10</v>
      </c>
      <c r="D45" s="20">
        <v>0</v>
      </c>
      <c r="E45" s="86"/>
      <c r="F45" s="20">
        <v>10</v>
      </c>
      <c r="G45" s="86">
        <v>10</v>
      </c>
      <c r="H45" s="91">
        <v>8</v>
      </c>
      <c r="I45" s="86">
        <v>8</v>
      </c>
      <c r="J45" s="91">
        <v>4</v>
      </c>
      <c r="K45" s="86">
        <v>4</v>
      </c>
      <c r="L45" s="91">
        <v>0</v>
      </c>
      <c r="M45" s="86"/>
      <c r="N45" s="66" t="s">
        <v>283</v>
      </c>
    </row>
    <row r="46" spans="1:14" ht="12">
      <c r="A46" s="6"/>
      <c r="B46" s="32"/>
      <c r="C46" s="86"/>
      <c r="D46" s="20"/>
      <c r="E46" s="86"/>
      <c r="F46" s="93"/>
      <c r="G46" s="86"/>
      <c r="H46" s="91"/>
      <c r="I46" s="86"/>
      <c r="J46" s="91"/>
      <c r="K46" s="86"/>
      <c r="L46" s="91"/>
      <c r="M46" s="86"/>
      <c r="N46" s="66"/>
    </row>
    <row r="47" spans="1:14" ht="12">
      <c r="A47" s="6" t="s">
        <v>305</v>
      </c>
      <c r="B47" s="32">
        <v>110</v>
      </c>
      <c r="C47" s="86">
        <v>50</v>
      </c>
      <c r="D47" s="20">
        <v>30</v>
      </c>
      <c r="E47" s="86"/>
      <c r="F47" s="20">
        <v>89</v>
      </c>
      <c r="G47" s="86">
        <v>51</v>
      </c>
      <c r="H47" s="91">
        <v>69</v>
      </c>
      <c r="I47" s="86">
        <v>38</v>
      </c>
      <c r="J47" s="91">
        <v>39</v>
      </c>
      <c r="K47" s="97">
        <v>20</v>
      </c>
      <c r="L47" s="91">
        <v>29</v>
      </c>
      <c r="M47" s="86"/>
      <c r="N47" s="66"/>
    </row>
    <row r="48" spans="1:14" ht="12">
      <c r="A48" s="14" t="s">
        <v>306</v>
      </c>
      <c r="B48" s="32">
        <v>20</v>
      </c>
      <c r="C48" s="86"/>
      <c r="D48" s="20">
        <v>22</v>
      </c>
      <c r="E48" s="86"/>
      <c r="F48" s="20">
        <v>10</v>
      </c>
      <c r="G48" s="86"/>
      <c r="H48" s="91">
        <v>8</v>
      </c>
      <c r="I48" s="86"/>
      <c r="J48" s="91">
        <v>4</v>
      </c>
      <c r="K48" s="86"/>
      <c r="L48" s="91">
        <v>22</v>
      </c>
      <c r="M48" s="86"/>
      <c r="N48" s="66" t="s">
        <v>307</v>
      </c>
    </row>
    <row r="49" spans="1:14" ht="12">
      <c r="A49" s="14" t="s">
        <v>281</v>
      </c>
      <c r="B49" s="32">
        <v>20</v>
      </c>
      <c r="C49" s="86"/>
      <c r="D49" s="20">
        <v>8</v>
      </c>
      <c r="E49" s="86"/>
      <c r="F49" s="20">
        <v>8</v>
      </c>
      <c r="G49" s="26"/>
      <c r="H49" s="91">
        <v>8</v>
      </c>
      <c r="I49" s="86"/>
      <c r="J49" s="91">
        <v>8</v>
      </c>
      <c r="K49" s="86"/>
      <c r="L49" s="91">
        <v>7</v>
      </c>
      <c r="M49" s="86"/>
      <c r="N49" s="66" t="s">
        <v>280</v>
      </c>
    </row>
    <row r="50" spans="1:14" ht="12">
      <c r="A50" s="14" t="s">
        <v>308</v>
      </c>
      <c r="B50" s="32">
        <v>20</v>
      </c>
      <c r="C50" s="86"/>
      <c r="D50" s="20">
        <v>0</v>
      </c>
      <c r="E50" s="86"/>
      <c r="F50" s="20">
        <v>20</v>
      </c>
      <c r="G50" s="86"/>
      <c r="H50" s="91">
        <v>15</v>
      </c>
      <c r="I50" s="86"/>
      <c r="J50" s="95">
        <v>7</v>
      </c>
      <c r="K50" s="86"/>
      <c r="L50" s="91">
        <v>0</v>
      </c>
      <c r="M50" s="86"/>
      <c r="N50" s="66" t="s">
        <v>283</v>
      </c>
    </row>
    <row r="51" spans="1:14" ht="12">
      <c r="A51" s="14" t="s">
        <v>309</v>
      </c>
      <c r="B51" s="32">
        <v>20</v>
      </c>
      <c r="C51" s="86">
        <v>20</v>
      </c>
      <c r="D51" s="20">
        <v>0</v>
      </c>
      <c r="E51" s="86"/>
      <c r="F51" s="20">
        <v>20</v>
      </c>
      <c r="G51" s="86">
        <v>20</v>
      </c>
      <c r="H51" s="91">
        <v>12</v>
      </c>
      <c r="I51" s="86">
        <v>12</v>
      </c>
      <c r="J51" s="91">
        <v>4</v>
      </c>
      <c r="K51" s="86">
        <v>4</v>
      </c>
      <c r="L51" s="91">
        <v>0</v>
      </c>
      <c r="M51" s="86"/>
      <c r="N51" s="66" t="s">
        <v>283</v>
      </c>
    </row>
    <row r="52" spans="1:14" ht="12">
      <c r="A52" s="14" t="s">
        <v>284</v>
      </c>
      <c r="B52" s="32">
        <v>20</v>
      </c>
      <c r="C52" s="86">
        <v>20</v>
      </c>
      <c r="D52" s="20">
        <v>0</v>
      </c>
      <c r="E52" s="86"/>
      <c r="F52" s="20">
        <v>20</v>
      </c>
      <c r="G52" s="86">
        <v>20</v>
      </c>
      <c r="H52" s="91">
        <v>17</v>
      </c>
      <c r="I52" s="86">
        <v>17</v>
      </c>
      <c r="J52" s="91">
        <v>10</v>
      </c>
      <c r="K52" s="86">
        <v>10</v>
      </c>
      <c r="L52" s="91">
        <v>0</v>
      </c>
      <c r="M52" s="86"/>
      <c r="N52" s="66" t="s">
        <v>283</v>
      </c>
    </row>
    <row r="53" spans="1:14" ht="12">
      <c r="A53" s="14" t="s">
        <v>310</v>
      </c>
      <c r="B53" s="32">
        <v>10</v>
      </c>
      <c r="C53" s="86">
        <v>10</v>
      </c>
      <c r="D53" s="20">
        <v>0</v>
      </c>
      <c r="E53" s="86"/>
      <c r="F53" s="20">
        <v>11</v>
      </c>
      <c r="G53" s="86">
        <v>11</v>
      </c>
      <c r="H53" s="91">
        <v>9</v>
      </c>
      <c r="I53" s="86">
        <v>9</v>
      </c>
      <c r="J53" s="91">
        <v>6</v>
      </c>
      <c r="K53" s="86">
        <v>6</v>
      </c>
      <c r="L53" s="91">
        <v>0</v>
      </c>
      <c r="M53" s="86"/>
      <c r="N53" s="66" t="s">
        <v>283</v>
      </c>
    </row>
    <row r="54" spans="1:14" ht="12">
      <c r="A54" s="6"/>
      <c r="B54" s="32"/>
      <c r="C54" s="86"/>
      <c r="D54" s="20"/>
      <c r="E54" s="86"/>
      <c r="F54" s="20"/>
      <c r="G54" s="86"/>
      <c r="H54" s="91"/>
      <c r="I54" s="86"/>
      <c r="J54" s="91"/>
      <c r="K54" s="86" t="s">
        <v>311</v>
      </c>
      <c r="L54" s="91"/>
      <c r="M54" s="86"/>
      <c r="N54" s="66"/>
    </row>
    <row r="55" spans="1:14" ht="12">
      <c r="A55" s="6" t="s">
        <v>312</v>
      </c>
      <c r="B55" s="32">
        <v>700</v>
      </c>
      <c r="C55" s="86">
        <v>590</v>
      </c>
      <c r="D55" s="20">
        <v>157</v>
      </c>
      <c r="E55" s="86">
        <v>105</v>
      </c>
      <c r="F55" s="20">
        <v>728</v>
      </c>
      <c r="G55" s="86">
        <v>613</v>
      </c>
      <c r="H55" s="91">
        <v>663</v>
      </c>
      <c r="I55" s="86">
        <v>573</v>
      </c>
      <c r="J55" s="91">
        <v>397</v>
      </c>
      <c r="K55" s="86">
        <v>393</v>
      </c>
      <c r="L55" s="91">
        <v>158</v>
      </c>
      <c r="M55" s="86">
        <v>157</v>
      </c>
      <c r="N55" s="66"/>
    </row>
    <row r="56" spans="1:14" ht="12">
      <c r="A56" s="94" t="s">
        <v>313</v>
      </c>
      <c r="B56" s="32">
        <v>120</v>
      </c>
      <c r="C56" s="86">
        <v>90</v>
      </c>
      <c r="D56" s="20">
        <v>30</v>
      </c>
      <c r="E56" s="86">
        <v>14</v>
      </c>
      <c r="F56" s="20">
        <v>119</v>
      </c>
      <c r="G56" s="86">
        <v>91</v>
      </c>
      <c r="H56" s="91">
        <v>104</v>
      </c>
      <c r="I56" s="86">
        <v>84</v>
      </c>
      <c r="J56" s="91">
        <v>56</v>
      </c>
      <c r="K56" s="86">
        <v>46</v>
      </c>
      <c r="L56" s="91">
        <v>28</v>
      </c>
      <c r="M56" s="86">
        <v>30</v>
      </c>
      <c r="N56" s="66" t="s">
        <v>287</v>
      </c>
    </row>
    <row r="57" spans="1:14" ht="12">
      <c r="A57" s="94" t="s">
        <v>314</v>
      </c>
      <c r="B57" s="32">
        <v>60</v>
      </c>
      <c r="C57" s="86">
        <v>60</v>
      </c>
      <c r="D57" s="20">
        <v>14</v>
      </c>
      <c r="E57" s="86">
        <v>15</v>
      </c>
      <c r="F57" s="20">
        <v>61</v>
      </c>
      <c r="G57" s="86">
        <v>58</v>
      </c>
      <c r="H57" s="91">
        <v>56</v>
      </c>
      <c r="I57" s="86">
        <v>57</v>
      </c>
      <c r="J57" s="91">
        <v>30</v>
      </c>
      <c r="K57" s="86">
        <v>38</v>
      </c>
      <c r="L57" s="91">
        <v>15</v>
      </c>
      <c r="M57" s="86">
        <v>14</v>
      </c>
      <c r="N57" s="66" t="s">
        <v>287</v>
      </c>
    </row>
    <row r="58" spans="1:14" ht="12">
      <c r="A58" s="14" t="s">
        <v>315</v>
      </c>
      <c r="B58" s="32">
        <v>120</v>
      </c>
      <c r="C58" s="86">
        <v>90</v>
      </c>
      <c r="D58" s="20">
        <v>33</v>
      </c>
      <c r="E58" s="86">
        <v>15</v>
      </c>
      <c r="F58" s="20">
        <v>132</v>
      </c>
      <c r="G58" s="86">
        <v>102</v>
      </c>
      <c r="H58" s="91">
        <v>125</v>
      </c>
      <c r="I58" s="86">
        <v>97</v>
      </c>
      <c r="J58" s="91">
        <v>64</v>
      </c>
      <c r="K58" s="86">
        <v>69</v>
      </c>
      <c r="L58" s="91">
        <v>33</v>
      </c>
      <c r="M58" s="86">
        <v>33</v>
      </c>
      <c r="N58" s="66" t="s">
        <v>287</v>
      </c>
    </row>
    <row r="59" spans="1:14" ht="12">
      <c r="A59" s="14" t="s">
        <v>316</v>
      </c>
      <c r="B59" s="32">
        <v>60</v>
      </c>
      <c r="C59" s="86">
        <v>60</v>
      </c>
      <c r="D59" s="20">
        <v>15</v>
      </c>
      <c r="E59" s="86">
        <v>14</v>
      </c>
      <c r="F59" s="20">
        <v>64</v>
      </c>
      <c r="G59" s="86">
        <v>62</v>
      </c>
      <c r="H59" s="91">
        <v>57</v>
      </c>
      <c r="I59" s="86">
        <v>60</v>
      </c>
      <c r="J59" s="91">
        <v>43</v>
      </c>
      <c r="K59" s="86">
        <v>46</v>
      </c>
      <c r="L59" s="91">
        <v>16</v>
      </c>
      <c r="M59" s="86">
        <v>15</v>
      </c>
      <c r="N59" s="66" t="s">
        <v>287</v>
      </c>
    </row>
    <row r="60" spans="1:14" ht="12">
      <c r="A60" s="14" t="s">
        <v>317</v>
      </c>
      <c r="B60" s="32">
        <v>40</v>
      </c>
      <c r="C60" s="86">
        <v>40</v>
      </c>
      <c r="D60" s="20">
        <v>0</v>
      </c>
      <c r="E60" s="86"/>
      <c r="F60" s="20">
        <v>39</v>
      </c>
      <c r="G60" s="86">
        <v>37</v>
      </c>
      <c r="H60" s="91">
        <v>33</v>
      </c>
      <c r="I60" s="86">
        <v>35</v>
      </c>
      <c r="J60" s="91">
        <v>24</v>
      </c>
      <c r="K60" s="86">
        <v>34</v>
      </c>
      <c r="L60" s="91">
        <v>0</v>
      </c>
      <c r="M60" s="86">
        <v>0</v>
      </c>
      <c r="N60" s="66" t="s">
        <v>287</v>
      </c>
    </row>
    <row r="61" spans="1:14" ht="12">
      <c r="A61" s="14" t="s">
        <v>318</v>
      </c>
      <c r="B61" s="32">
        <v>80</v>
      </c>
      <c r="C61" s="86">
        <v>60</v>
      </c>
      <c r="D61" s="20">
        <v>0</v>
      </c>
      <c r="E61" s="86"/>
      <c r="F61" s="20">
        <v>80</v>
      </c>
      <c r="G61" s="86">
        <v>60</v>
      </c>
      <c r="H61" s="91">
        <v>75</v>
      </c>
      <c r="I61" s="86">
        <v>58</v>
      </c>
      <c r="J61" s="91">
        <v>48</v>
      </c>
      <c r="K61" s="86">
        <v>49</v>
      </c>
      <c r="L61" s="91">
        <v>0</v>
      </c>
      <c r="M61" s="86">
        <v>0</v>
      </c>
      <c r="N61" s="66" t="s">
        <v>287</v>
      </c>
    </row>
    <row r="62" spans="1:14" ht="12">
      <c r="A62" s="14" t="s">
        <v>319</v>
      </c>
      <c r="B62" s="32">
        <v>120</v>
      </c>
      <c r="C62" s="86">
        <v>90</v>
      </c>
      <c r="D62" s="20">
        <v>30</v>
      </c>
      <c r="E62" s="86">
        <v>15</v>
      </c>
      <c r="F62" s="20">
        <v>126</v>
      </c>
      <c r="G62" s="86">
        <v>95</v>
      </c>
      <c r="H62" s="91">
        <v>116</v>
      </c>
      <c r="I62" s="86">
        <v>86</v>
      </c>
      <c r="J62" s="91">
        <v>57</v>
      </c>
      <c r="K62" s="86">
        <v>38</v>
      </c>
      <c r="L62" s="91">
        <v>31</v>
      </c>
      <c r="M62" s="86">
        <v>30</v>
      </c>
      <c r="N62" s="66" t="s">
        <v>287</v>
      </c>
    </row>
    <row r="63" spans="1:14" ht="12">
      <c r="A63" s="14" t="s">
        <v>320</v>
      </c>
      <c r="B63" s="32">
        <v>60</v>
      </c>
      <c r="C63" s="86">
        <v>60</v>
      </c>
      <c r="D63" s="20">
        <v>15</v>
      </c>
      <c r="E63" s="86">
        <v>12</v>
      </c>
      <c r="F63" s="20">
        <v>67</v>
      </c>
      <c r="G63" s="86">
        <v>68</v>
      </c>
      <c r="H63" s="91">
        <v>58</v>
      </c>
      <c r="I63" s="86">
        <v>56</v>
      </c>
      <c r="J63" s="91">
        <v>37</v>
      </c>
      <c r="K63" s="86">
        <v>33</v>
      </c>
      <c r="L63" s="91">
        <v>15</v>
      </c>
      <c r="M63" s="86">
        <v>15</v>
      </c>
      <c r="N63" s="66" t="s">
        <v>287</v>
      </c>
    </row>
    <row r="64" spans="1:14" ht="12">
      <c r="A64" s="14" t="s">
        <v>300</v>
      </c>
      <c r="B64" s="32">
        <v>40</v>
      </c>
      <c r="C64" s="86">
        <v>40</v>
      </c>
      <c r="D64" s="20">
        <v>20</v>
      </c>
      <c r="E64" s="86">
        <v>20</v>
      </c>
      <c r="F64" s="20">
        <v>40</v>
      </c>
      <c r="G64" s="86">
        <v>40</v>
      </c>
      <c r="H64" s="91">
        <v>39</v>
      </c>
      <c r="I64" s="86">
        <v>40</v>
      </c>
      <c r="J64" s="91">
        <v>38</v>
      </c>
      <c r="K64" s="86">
        <v>40</v>
      </c>
      <c r="L64" s="91">
        <v>20</v>
      </c>
      <c r="M64" s="86">
        <v>20</v>
      </c>
      <c r="N64" s="66" t="s">
        <v>287</v>
      </c>
    </row>
    <row r="65" spans="1:14" ht="12">
      <c r="A65" s="14"/>
      <c r="B65" s="32"/>
      <c r="C65" s="86"/>
      <c r="D65" s="20"/>
      <c r="E65" s="86"/>
      <c r="F65" s="20"/>
      <c r="G65" s="86"/>
      <c r="H65" s="91"/>
      <c r="I65" s="86"/>
      <c r="J65" s="91"/>
      <c r="K65" s="86"/>
      <c r="L65" s="91"/>
      <c r="M65" s="86"/>
      <c r="N65" s="66"/>
    </row>
    <row r="66" spans="1:14" ht="12">
      <c r="A66" s="94" t="s">
        <v>321</v>
      </c>
      <c r="B66" s="32">
        <v>40</v>
      </c>
      <c r="C66" s="86"/>
      <c r="D66" s="20">
        <v>50</v>
      </c>
      <c r="E66" s="86"/>
      <c r="F66" s="20">
        <v>61</v>
      </c>
      <c r="G66" s="86"/>
      <c r="H66" s="20">
        <v>46</v>
      </c>
      <c r="I66" s="86"/>
      <c r="J66" s="20">
        <v>35</v>
      </c>
      <c r="K66" s="86"/>
      <c r="L66" s="20">
        <v>48</v>
      </c>
      <c r="M66" s="86"/>
      <c r="N66" s="66"/>
    </row>
    <row r="67" spans="1:14" ht="12">
      <c r="A67" s="14" t="s">
        <v>322</v>
      </c>
      <c r="B67" s="32">
        <v>20</v>
      </c>
      <c r="C67" s="86"/>
      <c r="D67" s="20">
        <v>27</v>
      </c>
      <c r="E67" s="86"/>
      <c r="F67" s="20">
        <v>31</v>
      </c>
      <c r="G67" s="86"/>
      <c r="H67" s="91">
        <v>27</v>
      </c>
      <c r="I67" s="86"/>
      <c r="J67" s="91">
        <v>20</v>
      </c>
      <c r="K67" s="86"/>
      <c r="L67" s="91">
        <v>25</v>
      </c>
      <c r="M67" s="86"/>
      <c r="N67" s="66" t="s">
        <v>280</v>
      </c>
    </row>
    <row r="68" spans="1:14" ht="12">
      <c r="A68" s="14" t="s">
        <v>323</v>
      </c>
      <c r="B68" s="32">
        <v>20</v>
      </c>
      <c r="C68" s="86"/>
      <c r="D68" s="20">
        <v>23</v>
      </c>
      <c r="E68" s="86"/>
      <c r="F68" s="20">
        <v>30</v>
      </c>
      <c r="G68" s="86"/>
      <c r="H68" s="91">
        <v>19</v>
      </c>
      <c r="I68" s="86"/>
      <c r="J68" s="91">
        <v>15</v>
      </c>
      <c r="K68" s="86"/>
      <c r="L68" s="91">
        <v>23</v>
      </c>
      <c r="M68" s="86"/>
      <c r="N68" s="66" t="s">
        <v>280</v>
      </c>
    </row>
    <row r="69" spans="1:14" ht="12">
      <c r="A69" s="6"/>
      <c r="B69" s="32"/>
      <c r="C69" s="86"/>
      <c r="D69" s="20"/>
      <c r="E69" s="86"/>
      <c r="F69" s="20"/>
      <c r="G69" s="86"/>
      <c r="H69" s="91"/>
      <c r="I69" s="86"/>
      <c r="J69" s="91"/>
      <c r="K69" s="86"/>
      <c r="L69" s="91"/>
      <c r="M69" s="86"/>
      <c r="N69" s="66"/>
    </row>
    <row r="70" spans="1:14" ht="12">
      <c r="A70" s="6" t="s">
        <v>324</v>
      </c>
      <c r="B70" s="32">
        <v>420</v>
      </c>
      <c r="C70" s="86">
        <v>360</v>
      </c>
      <c r="D70" s="20">
        <v>89</v>
      </c>
      <c r="E70" s="86">
        <v>65</v>
      </c>
      <c r="F70" s="20">
        <v>392</v>
      </c>
      <c r="G70" s="86">
        <v>336</v>
      </c>
      <c r="H70" s="91">
        <v>350</v>
      </c>
      <c r="I70" s="86">
        <v>314</v>
      </c>
      <c r="J70" s="91">
        <v>195</v>
      </c>
      <c r="K70" s="86">
        <v>173</v>
      </c>
      <c r="L70" s="91">
        <v>88</v>
      </c>
      <c r="M70" s="86">
        <v>88</v>
      </c>
      <c r="N70" s="66"/>
    </row>
    <row r="71" spans="1:14" ht="12">
      <c r="A71" s="14" t="s">
        <v>313</v>
      </c>
      <c r="B71" s="32">
        <v>120</v>
      </c>
      <c r="C71" s="86">
        <v>90</v>
      </c>
      <c r="D71" s="20">
        <v>31</v>
      </c>
      <c r="E71" s="86">
        <v>14</v>
      </c>
      <c r="F71" s="20">
        <v>125</v>
      </c>
      <c r="G71" s="86">
        <v>92</v>
      </c>
      <c r="H71" s="91">
        <v>111</v>
      </c>
      <c r="I71" s="86">
        <v>86</v>
      </c>
      <c r="J71" s="91">
        <v>69</v>
      </c>
      <c r="K71" s="86">
        <v>53</v>
      </c>
      <c r="L71" s="91">
        <v>27</v>
      </c>
      <c r="M71" s="86">
        <v>27</v>
      </c>
      <c r="N71" s="66" t="s">
        <v>287</v>
      </c>
    </row>
    <row r="72" spans="1:14" ht="12">
      <c r="A72" s="14" t="s">
        <v>320</v>
      </c>
      <c r="B72" s="32">
        <v>60</v>
      </c>
      <c r="C72" s="86">
        <v>60</v>
      </c>
      <c r="D72" s="20">
        <v>13</v>
      </c>
      <c r="E72" s="86">
        <v>11</v>
      </c>
      <c r="F72" s="20">
        <v>65</v>
      </c>
      <c r="G72" s="86">
        <v>61</v>
      </c>
      <c r="H72" s="91">
        <v>58</v>
      </c>
      <c r="I72" s="86">
        <v>56</v>
      </c>
      <c r="J72" s="91">
        <v>38</v>
      </c>
      <c r="K72" s="86">
        <v>30</v>
      </c>
      <c r="L72" s="91">
        <v>15</v>
      </c>
      <c r="M72" s="86">
        <v>15</v>
      </c>
      <c r="N72" s="66" t="s">
        <v>287</v>
      </c>
    </row>
    <row r="73" spans="1:14" ht="12">
      <c r="A73" s="6" t="s">
        <v>316</v>
      </c>
      <c r="B73" s="32">
        <v>60</v>
      </c>
      <c r="C73" s="86">
        <v>60</v>
      </c>
      <c r="D73" s="20">
        <v>16</v>
      </c>
      <c r="E73" s="86">
        <v>15</v>
      </c>
      <c r="F73" s="20">
        <v>63</v>
      </c>
      <c r="G73" s="86">
        <v>63</v>
      </c>
      <c r="H73" s="91">
        <v>55</v>
      </c>
      <c r="I73" s="86">
        <v>62</v>
      </c>
      <c r="J73" s="91">
        <v>41</v>
      </c>
      <c r="K73" s="86">
        <v>37</v>
      </c>
      <c r="L73" s="91">
        <v>15</v>
      </c>
      <c r="M73" s="86">
        <v>15</v>
      </c>
      <c r="N73" s="66" t="s">
        <v>287</v>
      </c>
    </row>
    <row r="74" spans="1:14" ht="12">
      <c r="A74" s="98" t="s">
        <v>319</v>
      </c>
      <c r="B74" s="32">
        <v>60</v>
      </c>
      <c r="C74" s="86">
        <v>60</v>
      </c>
      <c r="D74" s="20">
        <v>16</v>
      </c>
      <c r="E74" s="86">
        <v>13</v>
      </c>
      <c r="F74" s="20">
        <v>64</v>
      </c>
      <c r="G74" s="86">
        <v>61</v>
      </c>
      <c r="H74" s="91">
        <v>56</v>
      </c>
      <c r="I74" s="86">
        <v>59</v>
      </c>
      <c r="J74" s="91">
        <v>26</v>
      </c>
      <c r="K74" s="86">
        <v>32</v>
      </c>
      <c r="L74" s="91">
        <v>16</v>
      </c>
      <c r="M74" s="86">
        <v>16</v>
      </c>
      <c r="N74" s="66" t="s">
        <v>287</v>
      </c>
    </row>
    <row r="75" spans="1:14" ht="12">
      <c r="A75" s="99" t="s">
        <v>314</v>
      </c>
      <c r="B75" s="33">
        <v>120</v>
      </c>
      <c r="C75" s="88">
        <v>90</v>
      </c>
      <c r="D75" s="24">
        <v>13</v>
      </c>
      <c r="E75" s="88">
        <v>12</v>
      </c>
      <c r="F75" s="24">
        <v>75</v>
      </c>
      <c r="G75" s="88">
        <v>59</v>
      </c>
      <c r="H75" s="100">
        <v>70</v>
      </c>
      <c r="I75" s="88">
        <v>51</v>
      </c>
      <c r="J75" s="100">
        <v>21</v>
      </c>
      <c r="K75" s="88">
        <v>21</v>
      </c>
      <c r="L75" s="100">
        <v>15</v>
      </c>
      <c r="M75" s="88">
        <v>15</v>
      </c>
      <c r="N75" s="66" t="s">
        <v>287</v>
      </c>
    </row>
    <row r="76" spans="1:14" ht="12">
      <c r="A76" s="6" t="s">
        <v>325</v>
      </c>
      <c r="B76" s="20"/>
      <c r="C76" s="86"/>
      <c r="D76" s="20"/>
      <c r="E76" s="86"/>
      <c r="F76" s="20"/>
      <c r="G76" s="86"/>
      <c r="H76" s="91"/>
      <c r="I76" s="86"/>
      <c r="J76" s="91"/>
      <c r="K76" s="86"/>
      <c r="L76" s="91"/>
      <c r="M76" s="86"/>
      <c r="N76" s="6"/>
    </row>
    <row r="77" ht="12">
      <c r="A77" s="14" t="s">
        <v>326</v>
      </c>
    </row>
    <row r="78" ht="12">
      <c r="A78" s="61"/>
    </row>
  </sheetData>
  <printOptions/>
  <pageMargins left="0.75" right="0.75" top="0.56" bottom="0.66" header="0.27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A1" sqref="A1"/>
    </sheetView>
  </sheetViews>
  <sheetFormatPr defaultColWidth="9.00390625" defaultRowHeight="12.75"/>
  <cols>
    <col min="1" max="1" width="31.00390625" style="28" customWidth="1"/>
    <col min="2" max="8" width="9.625" style="28" customWidth="1"/>
    <col min="9" max="16384" width="8.875" style="28" customWidth="1"/>
  </cols>
  <sheetData>
    <row r="1" ht="14.25">
      <c r="A1" s="27" t="s">
        <v>263</v>
      </c>
    </row>
    <row r="2" spans="1:8" ht="12" thickBot="1">
      <c r="A2" s="29" t="s">
        <v>327</v>
      </c>
      <c r="B2" s="29"/>
      <c r="C2" s="29"/>
      <c r="D2" s="29"/>
      <c r="E2" s="29"/>
      <c r="F2" s="29"/>
      <c r="G2" s="29"/>
      <c r="H2" s="104"/>
    </row>
    <row r="3" spans="1:8" ht="12">
      <c r="A3" s="20" t="s">
        <v>328</v>
      </c>
      <c r="B3" s="75" t="s">
        <v>265</v>
      </c>
      <c r="C3" s="75" t="s">
        <v>266</v>
      </c>
      <c r="D3" s="32" t="s">
        <v>267</v>
      </c>
      <c r="E3" s="32" t="s">
        <v>268</v>
      </c>
      <c r="F3" s="32" t="s">
        <v>269</v>
      </c>
      <c r="G3" s="32" t="s">
        <v>270</v>
      </c>
      <c r="H3" s="32" t="s">
        <v>271</v>
      </c>
    </row>
    <row r="4" spans="1:8" ht="12">
      <c r="A4" s="24"/>
      <c r="B4" s="33"/>
      <c r="C4" s="33" t="s">
        <v>273</v>
      </c>
      <c r="D4" s="33"/>
      <c r="E4" s="33"/>
      <c r="F4" s="76" t="s">
        <v>274</v>
      </c>
      <c r="G4" s="76" t="s">
        <v>275</v>
      </c>
      <c r="H4" s="33"/>
    </row>
    <row r="5" spans="1:8" ht="12" hidden="1">
      <c r="A5" s="102" t="s">
        <v>66</v>
      </c>
      <c r="B5" s="32">
        <v>673</v>
      </c>
      <c r="C5" s="20">
        <v>18</v>
      </c>
      <c r="D5" s="20">
        <v>564</v>
      </c>
      <c r="E5" s="20">
        <v>532</v>
      </c>
      <c r="F5" s="20">
        <v>161</v>
      </c>
      <c r="G5" s="20">
        <v>5</v>
      </c>
      <c r="H5" s="50"/>
    </row>
    <row r="6" spans="1:8" ht="12" hidden="1">
      <c r="A6" s="102" t="s">
        <v>67</v>
      </c>
      <c r="B6" s="32">
        <v>707</v>
      </c>
      <c r="C6" s="20">
        <v>5</v>
      </c>
      <c r="D6" s="20">
        <v>653</v>
      </c>
      <c r="E6" s="20">
        <v>598</v>
      </c>
      <c r="F6" s="20">
        <v>194</v>
      </c>
      <c r="G6" s="20">
        <v>1</v>
      </c>
      <c r="H6" s="50"/>
    </row>
    <row r="7" spans="1:8" ht="12">
      <c r="A7" s="14" t="s">
        <v>276</v>
      </c>
      <c r="B7" s="32">
        <v>1246</v>
      </c>
      <c r="C7" s="50">
        <v>81</v>
      </c>
      <c r="D7" s="20">
        <v>1112</v>
      </c>
      <c r="E7" s="20">
        <v>1063</v>
      </c>
      <c r="F7" s="20">
        <v>478</v>
      </c>
      <c r="G7" s="20">
        <v>46</v>
      </c>
      <c r="H7" s="50"/>
    </row>
    <row r="8" spans="1:8" ht="12">
      <c r="A8" s="14" t="s">
        <v>69</v>
      </c>
      <c r="B8" s="32">
        <v>1064</v>
      </c>
      <c r="C8" s="20">
        <v>4</v>
      </c>
      <c r="D8" s="20">
        <v>966</v>
      </c>
      <c r="E8" s="20">
        <v>901</v>
      </c>
      <c r="F8" s="20">
        <v>451</v>
      </c>
      <c r="G8" s="20">
        <v>2</v>
      </c>
      <c r="H8" s="50"/>
    </row>
    <row r="9" spans="1:8" ht="12">
      <c r="A9" s="14" t="s">
        <v>83</v>
      </c>
      <c r="B9" s="32">
        <v>960</v>
      </c>
      <c r="C9" s="20">
        <v>2</v>
      </c>
      <c r="D9" s="20">
        <v>895</v>
      </c>
      <c r="E9" s="20">
        <v>837</v>
      </c>
      <c r="F9" s="20">
        <v>311</v>
      </c>
      <c r="G9" s="20">
        <v>1</v>
      </c>
      <c r="H9" s="50"/>
    </row>
    <row r="10" spans="1:8" ht="12">
      <c r="A10" s="14" t="s">
        <v>84</v>
      </c>
      <c r="B10" s="32">
        <v>2004</v>
      </c>
      <c r="C10" s="20">
        <v>1</v>
      </c>
      <c r="D10" s="20">
        <v>1711</v>
      </c>
      <c r="E10" s="20">
        <v>1628</v>
      </c>
      <c r="F10" s="20">
        <v>483</v>
      </c>
      <c r="G10" s="20">
        <v>1</v>
      </c>
      <c r="H10" s="50"/>
    </row>
    <row r="11" spans="1:8" ht="12">
      <c r="A11" s="14" t="s">
        <v>277</v>
      </c>
      <c r="B11" s="32">
        <v>6808</v>
      </c>
      <c r="C11" s="20">
        <v>2</v>
      </c>
      <c r="D11" s="20">
        <v>5093</v>
      </c>
      <c r="E11" s="20">
        <v>4650</v>
      </c>
      <c r="F11" s="20">
        <v>1648</v>
      </c>
      <c r="G11" s="20">
        <v>4</v>
      </c>
      <c r="H11" s="50"/>
    </row>
    <row r="12" spans="1:8" ht="12">
      <c r="A12" s="20"/>
      <c r="B12" s="32"/>
      <c r="C12" s="20"/>
      <c r="D12" s="20"/>
      <c r="E12" s="20"/>
      <c r="F12" s="20"/>
      <c r="G12" s="20"/>
      <c r="H12" s="50"/>
    </row>
    <row r="13" spans="1:8" ht="12">
      <c r="A13" s="20" t="s">
        <v>278</v>
      </c>
      <c r="B13" s="32">
        <v>668</v>
      </c>
      <c r="C13" s="20">
        <v>1</v>
      </c>
      <c r="D13" s="20">
        <v>609</v>
      </c>
      <c r="E13" s="20">
        <v>570</v>
      </c>
      <c r="F13" s="20">
        <v>358</v>
      </c>
      <c r="G13" s="20">
        <v>1</v>
      </c>
      <c r="H13" s="50"/>
    </row>
    <row r="14" spans="1:8" ht="12">
      <c r="A14" s="103" t="s">
        <v>329</v>
      </c>
      <c r="B14" s="32">
        <v>2</v>
      </c>
      <c r="C14" s="20">
        <v>0</v>
      </c>
      <c r="D14" s="20">
        <v>1</v>
      </c>
      <c r="E14" s="20">
        <v>0</v>
      </c>
      <c r="F14" s="20">
        <v>0</v>
      </c>
      <c r="G14" s="20">
        <v>1</v>
      </c>
      <c r="H14" s="50" t="s">
        <v>283</v>
      </c>
    </row>
    <row r="15" spans="1:8" ht="12">
      <c r="A15" s="103" t="s">
        <v>329</v>
      </c>
      <c r="B15" s="32">
        <v>5</v>
      </c>
      <c r="C15" s="20">
        <v>1</v>
      </c>
      <c r="D15" s="20">
        <v>0</v>
      </c>
      <c r="E15" s="20">
        <v>1</v>
      </c>
      <c r="F15" s="20">
        <v>0</v>
      </c>
      <c r="G15" s="20">
        <v>0</v>
      </c>
      <c r="H15" s="50" t="s">
        <v>280</v>
      </c>
    </row>
    <row r="16" spans="1:8" ht="12">
      <c r="A16" s="103" t="s">
        <v>330</v>
      </c>
      <c r="B16" s="32">
        <v>25</v>
      </c>
      <c r="C16" s="20">
        <v>0</v>
      </c>
      <c r="D16" s="20">
        <v>7</v>
      </c>
      <c r="E16" s="20">
        <v>7</v>
      </c>
      <c r="F16" s="20">
        <v>4</v>
      </c>
      <c r="G16" s="20">
        <v>0</v>
      </c>
      <c r="H16" s="50" t="s">
        <v>331</v>
      </c>
    </row>
    <row r="17" spans="1:8" ht="12">
      <c r="A17" s="2" t="s">
        <v>332</v>
      </c>
      <c r="B17" s="32">
        <v>64</v>
      </c>
      <c r="C17" s="20">
        <v>0</v>
      </c>
      <c r="D17" s="20">
        <v>64</v>
      </c>
      <c r="E17" s="20">
        <v>64</v>
      </c>
      <c r="F17" s="20">
        <v>42</v>
      </c>
      <c r="G17" s="20">
        <v>0</v>
      </c>
      <c r="H17" s="50" t="s">
        <v>333</v>
      </c>
    </row>
    <row r="18" spans="1:8" ht="12">
      <c r="A18" s="2" t="s">
        <v>334</v>
      </c>
      <c r="B18" s="32">
        <v>36</v>
      </c>
      <c r="C18" s="20">
        <v>0</v>
      </c>
      <c r="D18" s="20">
        <v>36</v>
      </c>
      <c r="E18" s="20">
        <v>34</v>
      </c>
      <c r="F18" s="20">
        <v>17</v>
      </c>
      <c r="G18" s="20">
        <v>0</v>
      </c>
      <c r="H18" s="50" t="s">
        <v>333</v>
      </c>
    </row>
    <row r="19" spans="1:8" ht="12">
      <c r="A19" s="103" t="s">
        <v>335</v>
      </c>
      <c r="B19" s="32">
        <v>60</v>
      </c>
      <c r="C19" s="20">
        <v>0</v>
      </c>
      <c r="D19" s="20">
        <v>60</v>
      </c>
      <c r="E19" s="20">
        <v>58</v>
      </c>
      <c r="F19" s="20">
        <v>40</v>
      </c>
      <c r="G19" s="20">
        <v>0</v>
      </c>
      <c r="H19" s="50" t="s">
        <v>333</v>
      </c>
    </row>
    <row r="20" spans="1:8" ht="12">
      <c r="A20" s="103" t="s">
        <v>336</v>
      </c>
      <c r="B20" s="32">
        <v>20</v>
      </c>
      <c r="C20" s="20">
        <v>0</v>
      </c>
      <c r="D20" s="20">
        <v>11</v>
      </c>
      <c r="E20" s="20">
        <v>11</v>
      </c>
      <c r="F20" s="20">
        <v>8</v>
      </c>
      <c r="G20" s="20">
        <v>0</v>
      </c>
      <c r="H20" s="50" t="s">
        <v>333</v>
      </c>
    </row>
    <row r="21" spans="1:8" ht="12">
      <c r="A21" s="103" t="s">
        <v>336</v>
      </c>
      <c r="B21" s="32">
        <v>50</v>
      </c>
      <c r="C21" s="20">
        <v>0</v>
      </c>
      <c r="D21" s="20">
        <v>44</v>
      </c>
      <c r="E21" s="20">
        <v>42</v>
      </c>
      <c r="F21" s="20">
        <v>25</v>
      </c>
      <c r="G21" s="20">
        <v>0</v>
      </c>
      <c r="H21" s="50" t="s">
        <v>337</v>
      </c>
    </row>
    <row r="22" spans="1:8" ht="12">
      <c r="A22" s="103" t="s">
        <v>338</v>
      </c>
      <c r="B22" s="32">
        <v>60</v>
      </c>
      <c r="C22" s="20">
        <v>0</v>
      </c>
      <c r="D22" s="20">
        <v>59</v>
      </c>
      <c r="E22" s="20">
        <v>52</v>
      </c>
      <c r="F22" s="20">
        <v>39</v>
      </c>
      <c r="G22" s="20">
        <v>0</v>
      </c>
      <c r="H22" s="50" t="s">
        <v>333</v>
      </c>
    </row>
    <row r="23" spans="1:8" ht="12">
      <c r="A23" s="102" t="s">
        <v>339</v>
      </c>
      <c r="B23" s="32">
        <v>30</v>
      </c>
      <c r="C23" s="20">
        <v>0</v>
      </c>
      <c r="D23" s="20">
        <v>30</v>
      </c>
      <c r="E23" s="20">
        <v>28</v>
      </c>
      <c r="F23" s="20">
        <v>19</v>
      </c>
      <c r="G23" s="20">
        <v>0</v>
      </c>
      <c r="H23" s="50" t="s">
        <v>333</v>
      </c>
    </row>
    <row r="24" spans="1:8" ht="12">
      <c r="A24" s="102" t="s">
        <v>340</v>
      </c>
      <c r="B24" s="32">
        <v>120</v>
      </c>
      <c r="C24" s="20">
        <v>0</v>
      </c>
      <c r="D24" s="20">
        <v>120</v>
      </c>
      <c r="E24" s="20">
        <v>116</v>
      </c>
      <c r="F24" s="20">
        <v>76</v>
      </c>
      <c r="G24" s="20">
        <v>0</v>
      </c>
      <c r="H24" s="50" t="s">
        <v>331</v>
      </c>
    </row>
    <row r="25" spans="1:8" ht="12">
      <c r="A25" s="102" t="s">
        <v>340</v>
      </c>
      <c r="B25" s="32">
        <v>30</v>
      </c>
      <c r="C25" s="20">
        <v>0</v>
      </c>
      <c r="D25" s="20">
        <v>30</v>
      </c>
      <c r="E25" s="20">
        <v>27</v>
      </c>
      <c r="F25" s="20">
        <v>14</v>
      </c>
      <c r="G25" s="20">
        <v>0</v>
      </c>
      <c r="H25" s="50" t="s">
        <v>331</v>
      </c>
    </row>
    <row r="26" spans="1:8" ht="12">
      <c r="A26" s="102" t="s">
        <v>341</v>
      </c>
      <c r="B26" s="32">
        <v>30</v>
      </c>
      <c r="C26" s="20">
        <v>0</v>
      </c>
      <c r="D26" s="20">
        <v>29</v>
      </c>
      <c r="E26" s="20">
        <v>27</v>
      </c>
      <c r="F26" s="20">
        <v>17</v>
      </c>
      <c r="G26" s="20">
        <v>0</v>
      </c>
      <c r="H26" s="50" t="s">
        <v>333</v>
      </c>
    </row>
    <row r="27" spans="1:8" ht="12">
      <c r="A27" s="102" t="s">
        <v>342</v>
      </c>
      <c r="B27" s="32">
        <v>30</v>
      </c>
      <c r="C27" s="20">
        <v>0</v>
      </c>
      <c r="D27" s="20">
        <v>30</v>
      </c>
      <c r="E27" s="20">
        <v>27</v>
      </c>
      <c r="F27" s="20">
        <v>17</v>
      </c>
      <c r="G27" s="20">
        <v>0</v>
      </c>
      <c r="H27" s="50" t="s">
        <v>333</v>
      </c>
    </row>
    <row r="28" spans="1:8" ht="12">
      <c r="A28" s="102" t="s">
        <v>343</v>
      </c>
      <c r="B28" s="32">
        <v>20</v>
      </c>
      <c r="C28" s="20">
        <v>0</v>
      </c>
      <c r="D28" s="20">
        <v>9</v>
      </c>
      <c r="E28" s="20">
        <v>6</v>
      </c>
      <c r="F28" s="20">
        <v>3</v>
      </c>
      <c r="G28" s="20">
        <v>0</v>
      </c>
      <c r="H28" s="50" t="s">
        <v>331</v>
      </c>
    </row>
    <row r="29" spans="1:8" ht="12">
      <c r="A29" s="103" t="s">
        <v>344</v>
      </c>
      <c r="B29" s="32">
        <v>30</v>
      </c>
      <c r="C29" s="20">
        <v>0</v>
      </c>
      <c r="D29" s="20">
        <v>30</v>
      </c>
      <c r="E29" s="20">
        <v>29</v>
      </c>
      <c r="F29" s="20">
        <v>11</v>
      </c>
      <c r="G29" s="20">
        <v>0</v>
      </c>
      <c r="H29" s="50" t="s">
        <v>337</v>
      </c>
    </row>
    <row r="30" spans="1:8" ht="12">
      <c r="A30" s="103" t="s">
        <v>345</v>
      </c>
      <c r="B30" s="32">
        <v>30</v>
      </c>
      <c r="C30" s="20">
        <v>0</v>
      </c>
      <c r="D30" s="20">
        <v>30</v>
      </c>
      <c r="E30" s="20">
        <v>23</v>
      </c>
      <c r="F30" s="20">
        <v>15</v>
      </c>
      <c r="G30" s="20">
        <v>0</v>
      </c>
      <c r="H30" s="50" t="s">
        <v>333</v>
      </c>
    </row>
    <row r="31" spans="1:8" ht="12">
      <c r="A31" s="103" t="s">
        <v>346</v>
      </c>
      <c r="B31" s="32">
        <v>10</v>
      </c>
      <c r="C31" s="20">
        <v>0</v>
      </c>
      <c r="D31" s="20">
        <v>4</v>
      </c>
      <c r="E31" s="20">
        <v>4</v>
      </c>
      <c r="F31" s="20">
        <v>3</v>
      </c>
      <c r="G31" s="20">
        <v>0</v>
      </c>
      <c r="H31" s="50" t="s">
        <v>333</v>
      </c>
    </row>
    <row r="32" spans="1:8" ht="12">
      <c r="A32" s="103" t="s">
        <v>347</v>
      </c>
      <c r="B32" s="32">
        <v>16</v>
      </c>
      <c r="C32" s="20">
        <v>0</v>
      </c>
      <c r="D32" s="20">
        <v>15</v>
      </c>
      <c r="E32" s="20">
        <v>14</v>
      </c>
      <c r="F32" s="20">
        <v>8</v>
      </c>
      <c r="G32" s="20">
        <v>0</v>
      </c>
      <c r="H32" s="50" t="s">
        <v>333</v>
      </c>
    </row>
    <row r="33" spans="1:8" ht="12">
      <c r="A33" s="20"/>
      <c r="B33" s="32"/>
      <c r="C33" s="20"/>
      <c r="D33" s="20"/>
      <c r="E33" s="20"/>
      <c r="F33" s="20"/>
      <c r="G33" s="20"/>
      <c r="H33" s="50"/>
    </row>
    <row r="34" spans="1:8" ht="12">
      <c r="A34" s="20" t="s">
        <v>288</v>
      </c>
      <c r="B34" s="32">
        <v>140</v>
      </c>
      <c r="C34" s="20">
        <v>0</v>
      </c>
      <c r="D34" s="20">
        <v>119</v>
      </c>
      <c r="E34" s="20">
        <v>109</v>
      </c>
      <c r="F34" s="20">
        <v>66</v>
      </c>
      <c r="G34" s="20">
        <v>0</v>
      </c>
      <c r="H34" s="50"/>
    </row>
    <row r="35" spans="1:8" ht="12">
      <c r="A35" s="103" t="s">
        <v>329</v>
      </c>
      <c r="B35" s="32">
        <v>2</v>
      </c>
      <c r="C35" s="20">
        <v>0</v>
      </c>
      <c r="D35" s="20">
        <v>1</v>
      </c>
      <c r="E35" s="20">
        <v>0</v>
      </c>
      <c r="F35" s="20">
        <v>0</v>
      </c>
      <c r="G35" s="20">
        <v>0</v>
      </c>
      <c r="H35" s="50" t="s">
        <v>283</v>
      </c>
    </row>
    <row r="36" spans="1:8" ht="12">
      <c r="A36" s="103" t="s">
        <v>329</v>
      </c>
      <c r="B36" s="32">
        <v>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50" t="s">
        <v>280</v>
      </c>
    </row>
    <row r="37" spans="1:8" ht="12">
      <c r="A37" s="102" t="s">
        <v>340</v>
      </c>
      <c r="B37" s="32">
        <v>20</v>
      </c>
      <c r="C37" s="20">
        <v>0</v>
      </c>
      <c r="D37" s="20">
        <v>20</v>
      </c>
      <c r="E37" s="20">
        <v>19</v>
      </c>
      <c r="F37" s="20">
        <v>13</v>
      </c>
      <c r="G37" s="20">
        <v>0</v>
      </c>
      <c r="H37" s="50" t="s">
        <v>348</v>
      </c>
    </row>
    <row r="38" spans="1:8" ht="12">
      <c r="A38" s="102" t="s">
        <v>338</v>
      </c>
      <c r="B38" s="32">
        <v>20</v>
      </c>
      <c r="C38" s="20">
        <v>0</v>
      </c>
      <c r="D38" s="20">
        <v>20</v>
      </c>
      <c r="E38" s="20">
        <v>20</v>
      </c>
      <c r="F38" s="20">
        <v>13</v>
      </c>
      <c r="G38" s="20">
        <v>0</v>
      </c>
      <c r="H38" s="50" t="s">
        <v>333</v>
      </c>
    </row>
    <row r="39" spans="1:8" ht="12">
      <c r="A39" s="102" t="s">
        <v>286</v>
      </c>
      <c r="B39" s="32">
        <v>20</v>
      </c>
      <c r="C39" s="20">
        <v>0</v>
      </c>
      <c r="D39" s="20">
        <v>15</v>
      </c>
      <c r="E39" s="20">
        <v>14</v>
      </c>
      <c r="F39" s="20">
        <v>4</v>
      </c>
      <c r="G39" s="20">
        <v>0</v>
      </c>
      <c r="H39" s="50" t="s">
        <v>333</v>
      </c>
    </row>
    <row r="40" spans="1:8" ht="12">
      <c r="A40" s="102" t="s">
        <v>332</v>
      </c>
      <c r="B40" s="32">
        <v>40</v>
      </c>
      <c r="C40" s="20">
        <v>0</v>
      </c>
      <c r="D40" s="20">
        <v>35</v>
      </c>
      <c r="E40" s="20">
        <v>32</v>
      </c>
      <c r="F40" s="20">
        <v>17</v>
      </c>
      <c r="G40" s="20">
        <v>0</v>
      </c>
      <c r="H40" s="50" t="s">
        <v>333</v>
      </c>
    </row>
    <row r="41" spans="1:8" ht="12">
      <c r="A41" s="102" t="s">
        <v>335</v>
      </c>
      <c r="B41" s="32">
        <v>30</v>
      </c>
      <c r="C41" s="20">
        <v>0</v>
      </c>
      <c r="D41" s="20">
        <v>25</v>
      </c>
      <c r="E41" s="20">
        <v>21</v>
      </c>
      <c r="F41" s="20">
        <v>16</v>
      </c>
      <c r="G41" s="20">
        <v>0</v>
      </c>
      <c r="H41" s="50" t="s">
        <v>333</v>
      </c>
    </row>
    <row r="42" spans="1:8" ht="12">
      <c r="A42" s="102" t="s">
        <v>349</v>
      </c>
      <c r="B42" s="32">
        <v>3</v>
      </c>
      <c r="C42" s="20">
        <v>0</v>
      </c>
      <c r="D42" s="20">
        <v>3</v>
      </c>
      <c r="E42" s="20">
        <v>3</v>
      </c>
      <c r="F42" s="20">
        <v>3</v>
      </c>
      <c r="G42" s="20">
        <v>0</v>
      </c>
      <c r="H42" s="50" t="s">
        <v>333</v>
      </c>
    </row>
    <row r="43" spans="1:8" ht="12">
      <c r="A43" s="20"/>
      <c r="B43" s="32"/>
      <c r="C43" s="20"/>
      <c r="D43" s="20"/>
      <c r="E43" s="20"/>
      <c r="F43" s="20"/>
      <c r="G43" s="20"/>
      <c r="H43" s="50"/>
    </row>
    <row r="44" spans="1:8" ht="12">
      <c r="A44" s="20" t="s">
        <v>296</v>
      </c>
      <c r="B44" s="32">
        <v>96</v>
      </c>
      <c r="C44" s="20">
        <v>1</v>
      </c>
      <c r="D44" s="20">
        <v>92</v>
      </c>
      <c r="E44" s="20">
        <v>87</v>
      </c>
      <c r="F44" s="20">
        <v>45</v>
      </c>
      <c r="G44" s="20">
        <v>3</v>
      </c>
      <c r="H44" s="50"/>
    </row>
    <row r="45" spans="1:8" ht="12">
      <c r="A45" s="102" t="s">
        <v>340</v>
      </c>
      <c r="B45" s="32">
        <v>40</v>
      </c>
      <c r="C45" s="20">
        <v>0</v>
      </c>
      <c r="D45" s="20">
        <v>37</v>
      </c>
      <c r="E45" s="20">
        <v>37</v>
      </c>
      <c r="F45" s="20">
        <v>20</v>
      </c>
      <c r="G45" s="20">
        <v>0</v>
      </c>
      <c r="H45" s="50" t="s">
        <v>350</v>
      </c>
    </row>
    <row r="46" spans="1:8" ht="12">
      <c r="A46" s="102" t="s">
        <v>286</v>
      </c>
      <c r="B46" s="32">
        <v>20</v>
      </c>
      <c r="C46" s="20">
        <v>0</v>
      </c>
      <c r="D46" s="20">
        <v>20</v>
      </c>
      <c r="E46" s="20">
        <v>19</v>
      </c>
      <c r="F46" s="20">
        <v>3</v>
      </c>
      <c r="G46" s="20">
        <v>0</v>
      </c>
      <c r="H46" s="50" t="s">
        <v>333</v>
      </c>
    </row>
    <row r="47" spans="1:8" ht="12">
      <c r="A47" s="102" t="s">
        <v>332</v>
      </c>
      <c r="B47" s="32">
        <v>20</v>
      </c>
      <c r="C47" s="20">
        <v>0</v>
      </c>
      <c r="D47" s="20">
        <v>20</v>
      </c>
      <c r="E47" s="20">
        <v>20</v>
      </c>
      <c r="F47" s="20">
        <v>16</v>
      </c>
      <c r="G47" s="20">
        <v>0</v>
      </c>
      <c r="H47" s="50" t="s">
        <v>331</v>
      </c>
    </row>
    <row r="48" spans="1:8" ht="12">
      <c r="A48" s="20" t="s">
        <v>349</v>
      </c>
      <c r="B48" s="32">
        <v>3</v>
      </c>
      <c r="C48" s="20">
        <v>0</v>
      </c>
      <c r="D48" s="20">
        <v>3</v>
      </c>
      <c r="E48" s="20">
        <v>3</v>
      </c>
      <c r="F48" s="20">
        <v>0</v>
      </c>
      <c r="G48" s="20">
        <v>0</v>
      </c>
      <c r="H48" s="50" t="s">
        <v>331</v>
      </c>
    </row>
    <row r="49" spans="1:8" ht="12">
      <c r="A49" s="20" t="s">
        <v>351</v>
      </c>
      <c r="B49" s="32">
        <v>1</v>
      </c>
      <c r="C49" s="20">
        <v>0</v>
      </c>
      <c r="D49" s="20">
        <v>1</v>
      </c>
      <c r="E49" s="20">
        <v>1</v>
      </c>
      <c r="F49" s="20">
        <v>0</v>
      </c>
      <c r="G49" s="20">
        <v>0</v>
      </c>
      <c r="H49" s="50" t="s">
        <v>337</v>
      </c>
    </row>
    <row r="50" spans="1:8" ht="12">
      <c r="A50" s="20" t="s">
        <v>352</v>
      </c>
      <c r="B50" s="32">
        <v>1</v>
      </c>
      <c r="C50" s="20">
        <v>0</v>
      </c>
      <c r="D50" s="20">
        <v>1</v>
      </c>
      <c r="E50" s="20">
        <v>1</v>
      </c>
      <c r="F50" s="20">
        <v>1</v>
      </c>
      <c r="G50" s="20">
        <v>0</v>
      </c>
      <c r="H50" s="50" t="s">
        <v>337</v>
      </c>
    </row>
    <row r="51" spans="1:8" ht="12">
      <c r="A51" s="20" t="s">
        <v>353</v>
      </c>
      <c r="B51" s="32">
        <v>1</v>
      </c>
      <c r="C51" s="20">
        <v>0</v>
      </c>
      <c r="D51" s="20">
        <v>1</v>
      </c>
      <c r="E51" s="20">
        <v>1</v>
      </c>
      <c r="F51" s="20">
        <v>1</v>
      </c>
      <c r="G51" s="20">
        <v>0</v>
      </c>
      <c r="H51" s="50" t="s">
        <v>337</v>
      </c>
    </row>
    <row r="52" spans="1:8" ht="12">
      <c r="A52" s="103" t="s">
        <v>354</v>
      </c>
      <c r="B52" s="32">
        <v>1</v>
      </c>
      <c r="C52" s="20">
        <v>0</v>
      </c>
      <c r="D52" s="20">
        <v>1</v>
      </c>
      <c r="E52" s="20">
        <v>1</v>
      </c>
      <c r="F52" s="20">
        <v>1</v>
      </c>
      <c r="G52" s="20">
        <v>0</v>
      </c>
      <c r="H52" s="50" t="s">
        <v>337</v>
      </c>
    </row>
    <row r="53" spans="1:8" ht="12">
      <c r="A53" s="20" t="s">
        <v>355</v>
      </c>
      <c r="B53" s="32">
        <v>2</v>
      </c>
      <c r="C53" s="20">
        <v>0</v>
      </c>
      <c r="D53" s="20">
        <v>2</v>
      </c>
      <c r="E53" s="20">
        <v>0</v>
      </c>
      <c r="F53" s="20">
        <v>0</v>
      </c>
      <c r="G53" s="20">
        <v>1</v>
      </c>
      <c r="H53" s="50" t="s">
        <v>337</v>
      </c>
    </row>
    <row r="54" spans="1:8" ht="12">
      <c r="A54" s="20" t="s">
        <v>356</v>
      </c>
      <c r="B54" s="32">
        <v>1</v>
      </c>
      <c r="C54" s="20">
        <v>0</v>
      </c>
      <c r="D54" s="20">
        <v>1</v>
      </c>
      <c r="E54" s="20">
        <v>0</v>
      </c>
      <c r="F54" s="20">
        <v>0</v>
      </c>
      <c r="G54" s="20">
        <v>1</v>
      </c>
      <c r="H54" s="50" t="s">
        <v>337</v>
      </c>
    </row>
    <row r="55" spans="1:8" ht="12">
      <c r="A55" s="20" t="s">
        <v>294</v>
      </c>
      <c r="B55" s="32">
        <v>1</v>
      </c>
      <c r="C55" s="20">
        <v>0</v>
      </c>
      <c r="D55" s="20">
        <v>1</v>
      </c>
      <c r="E55" s="20">
        <v>0</v>
      </c>
      <c r="F55" s="20">
        <v>0</v>
      </c>
      <c r="G55" s="20">
        <v>0</v>
      </c>
      <c r="H55" s="50" t="s">
        <v>337</v>
      </c>
    </row>
    <row r="56" spans="1:8" ht="12">
      <c r="A56" s="20" t="s">
        <v>357</v>
      </c>
      <c r="B56" s="32">
        <v>1</v>
      </c>
      <c r="C56" s="20">
        <v>1</v>
      </c>
      <c r="D56" s="20">
        <v>0</v>
      </c>
      <c r="E56" s="20">
        <v>1</v>
      </c>
      <c r="F56" s="20">
        <v>1</v>
      </c>
      <c r="G56" s="20">
        <v>0</v>
      </c>
      <c r="H56" s="50" t="s">
        <v>337</v>
      </c>
    </row>
    <row r="57" spans="1:8" ht="12">
      <c r="A57" s="20" t="s">
        <v>358</v>
      </c>
      <c r="B57" s="32">
        <v>1</v>
      </c>
      <c r="C57" s="20">
        <v>0</v>
      </c>
      <c r="D57" s="20">
        <v>1</v>
      </c>
      <c r="E57" s="20">
        <v>0</v>
      </c>
      <c r="F57" s="20">
        <v>0</v>
      </c>
      <c r="G57" s="20">
        <v>1</v>
      </c>
      <c r="H57" s="50" t="s">
        <v>337</v>
      </c>
    </row>
    <row r="58" spans="1:8" ht="12">
      <c r="A58" s="20" t="s">
        <v>359</v>
      </c>
      <c r="B58" s="32">
        <v>1</v>
      </c>
      <c r="C58" s="20">
        <v>0</v>
      </c>
      <c r="D58" s="20">
        <v>1</v>
      </c>
      <c r="E58" s="20">
        <v>1</v>
      </c>
      <c r="F58" s="20">
        <v>1</v>
      </c>
      <c r="G58" s="20">
        <v>0</v>
      </c>
      <c r="H58" s="50" t="s">
        <v>337</v>
      </c>
    </row>
    <row r="59" spans="1:8" ht="12">
      <c r="A59" s="20" t="s">
        <v>360</v>
      </c>
      <c r="B59" s="32">
        <v>1</v>
      </c>
      <c r="C59" s="20">
        <v>0</v>
      </c>
      <c r="D59" s="20">
        <v>1</v>
      </c>
      <c r="E59" s="20">
        <v>1</v>
      </c>
      <c r="F59" s="20">
        <v>0</v>
      </c>
      <c r="G59" s="20">
        <v>0</v>
      </c>
      <c r="H59" s="50" t="s">
        <v>337</v>
      </c>
    </row>
    <row r="60" spans="1:8" ht="12">
      <c r="A60" s="20" t="s">
        <v>361</v>
      </c>
      <c r="B60" s="32">
        <v>1</v>
      </c>
      <c r="C60" s="20">
        <v>0</v>
      </c>
      <c r="D60" s="20">
        <v>1</v>
      </c>
      <c r="E60" s="20">
        <v>1</v>
      </c>
      <c r="F60" s="20">
        <v>1</v>
      </c>
      <c r="G60" s="20">
        <v>0</v>
      </c>
      <c r="H60" s="50" t="s">
        <v>337</v>
      </c>
    </row>
    <row r="61" spans="1:8" ht="12">
      <c r="A61" s="20"/>
      <c r="B61" s="32"/>
      <c r="C61" s="20"/>
      <c r="D61" s="20"/>
      <c r="E61" s="20"/>
      <c r="F61" s="20"/>
      <c r="G61" s="20"/>
      <c r="H61" s="50"/>
    </row>
    <row r="62" spans="1:8" ht="12">
      <c r="A62" s="102" t="s">
        <v>362</v>
      </c>
      <c r="B62" s="32">
        <v>420</v>
      </c>
      <c r="C62" s="20">
        <v>0</v>
      </c>
      <c r="D62" s="20">
        <v>419</v>
      </c>
      <c r="E62" s="20">
        <v>415</v>
      </c>
      <c r="F62" s="20">
        <v>264</v>
      </c>
      <c r="G62" s="20">
        <v>0</v>
      </c>
      <c r="H62" s="50"/>
    </row>
    <row r="63" spans="1:8" ht="12">
      <c r="A63" s="102" t="s">
        <v>363</v>
      </c>
      <c r="B63" s="32">
        <v>20</v>
      </c>
      <c r="C63" s="20">
        <v>0</v>
      </c>
      <c r="D63" s="20">
        <v>20</v>
      </c>
      <c r="E63" s="20">
        <v>20</v>
      </c>
      <c r="F63" s="20">
        <v>17</v>
      </c>
      <c r="G63" s="20">
        <v>0</v>
      </c>
      <c r="H63" s="50" t="s">
        <v>333</v>
      </c>
    </row>
    <row r="64" spans="1:8" ht="12">
      <c r="A64" s="102" t="s">
        <v>364</v>
      </c>
      <c r="B64" s="32">
        <v>400</v>
      </c>
      <c r="C64" s="20">
        <v>0</v>
      </c>
      <c r="D64" s="20">
        <v>399</v>
      </c>
      <c r="E64" s="20">
        <v>395</v>
      </c>
      <c r="F64" s="20">
        <v>247</v>
      </c>
      <c r="G64" s="20">
        <v>0</v>
      </c>
      <c r="H64" s="50" t="s">
        <v>333</v>
      </c>
    </row>
    <row r="65" spans="1:8" ht="12">
      <c r="A65" s="102"/>
      <c r="B65" s="32"/>
      <c r="C65" s="20"/>
      <c r="D65" s="20"/>
      <c r="E65" s="20"/>
      <c r="F65" s="20"/>
      <c r="G65" s="20"/>
      <c r="H65" s="50"/>
    </row>
    <row r="66" spans="1:8" ht="12">
      <c r="A66" s="103" t="s">
        <v>365</v>
      </c>
      <c r="B66" s="32">
        <v>15</v>
      </c>
      <c r="C66" s="20">
        <v>0</v>
      </c>
      <c r="D66" s="20">
        <v>15</v>
      </c>
      <c r="E66" s="20">
        <v>15</v>
      </c>
      <c r="F66" s="20">
        <v>13</v>
      </c>
      <c r="G66" s="20">
        <v>0</v>
      </c>
      <c r="H66" s="50"/>
    </row>
    <row r="67" spans="1:8" ht="12">
      <c r="A67" s="103" t="s">
        <v>366</v>
      </c>
      <c r="B67" s="32">
        <v>15</v>
      </c>
      <c r="C67" s="20">
        <v>0</v>
      </c>
      <c r="D67" s="20">
        <v>15</v>
      </c>
      <c r="E67" s="20">
        <v>15</v>
      </c>
      <c r="F67" s="20">
        <v>13</v>
      </c>
      <c r="G67" s="20">
        <v>0</v>
      </c>
      <c r="H67" s="50" t="s">
        <v>283</v>
      </c>
    </row>
    <row r="68" spans="1:8" ht="12">
      <c r="A68" s="20"/>
      <c r="B68" s="32"/>
      <c r="C68" s="20"/>
      <c r="D68" s="20"/>
      <c r="E68" s="20"/>
      <c r="F68" s="20"/>
      <c r="G68" s="20"/>
      <c r="H68" s="50"/>
    </row>
    <row r="69" spans="1:8" ht="12">
      <c r="A69" s="20" t="s">
        <v>312</v>
      </c>
      <c r="B69" s="32">
        <v>266</v>
      </c>
      <c r="C69" s="20">
        <v>0</v>
      </c>
      <c r="D69" s="20">
        <v>62</v>
      </c>
      <c r="E69" s="20">
        <v>52</v>
      </c>
      <c r="F69" s="20">
        <v>10</v>
      </c>
      <c r="G69" s="20">
        <v>0</v>
      </c>
      <c r="H69" s="50"/>
    </row>
    <row r="70" spans="1:8" ht="12">
      <c r="A70" s="102" t="s">
        <v>367</v>
      </c>
      <c r="B70" s="32">
        <v>200</v>
      </c>
      <c r="C70" s="20">
        <v>0</v>
      </c>
      <c r="D70" s="20">
        <v>11</v>
      </c>
      <c r="E70" s="20">
        <v>4</v>
      </c>
      <c r="F70" s="20">
        <v>0</v>
      </c>
      <c r="G70" s="20">
        <v>0</v>
      </c>
      <c r="H70" s="50" t="s">
        <v>287</v>
      </c>
    </row>
    <row r="71" spans="1:8" ht="12">
      <c r="A71" s="20" t="s">
        <v>368</v>
      </c>
      <c r="B71" s="32">
        <v>1</v>
      </c>
      <c r="C71" s="20">
        <v>0</v>
      </c>
      <c r="D71" s="20">
        <v>1</v>
      </c>
      <c r="E71" s="20">
        <v>1</v>
      </c>
      <c r="F71" s="20">
        <v>1</v>
      </c>
      <c r="G71" s="20">
        <v>0</v>
      </c>
      <c r="H71" s="50" t="s">
        <v>337</v>
      </c>
    </row>
    <row r="72" spans="1:8" ht="12">
      <c r="A72" s="20" t="s">
        <v>369</v>
      </c>
      <c r="B72" s="32">
        <v>5</v>
      </c>
      <c r="C72" s="20">
        <v>0</v>
      </c>
      <c r="D72" s="20">
        <v>5</v>
      </c>
      <c r="E72" s="20">
        <v>5</v>
      </c>
      <c r="F72" s="20">
        <v>5</v>
      </c>
      <c r="G72" s="20">
        <v>0</v>
      </c>
      <c r="H72" s="50" t="s">
        <v>337</v>
      </c>
    </row>
    <row r="73" spans="1:8" ht="12">
      <c r="A73" s="20" t="s">
        <v>370</v>
      </c>
      <c r="B73" s="32">
        <v>60</v>
      </c>
      <c r="C73" s="20">
        <v>0</v>
      </c>
      <c r="D73" s="20">
        <v>45</v>
      </c>
      <c r="E73" s="20">
        <v>42</v>
      </c>
      <c r="F73" s="20">
        <v>4</v>
      </c>
      <c r="G73" s="20">
        <v>0</v>
      </c>
      <c r="H73" s="50" t="s">
        <v>333</v>
      </c>
    </row>
    <row r="74" spans="1:8" ht="12">
      <c r="A74" s="102"/>
      <c r="B74" s="32"/>
      <c r="C74" s="20"/>
      <c r="D74" s="20"/>
      <c r="E74" s="20"/>
      <c r="F74" s="20"/>
      <c r="G74" s="20"/>
      <c r="H74" s="50"/>
    </row>
    <row r="75" spans="1:8" ht="12">
      <c r="A75" s="20" t="s">
        <v>371</v>
      </c>
      <c r="B75" s="32">
        <v>5177</v>
      </c>
      <c r="C75" s="20">
        <v>0</v>
      </c>
      <c r="D75" s="20">
        <v>3766</v>
      </c>
      <c r="E75" s="20">
        <v>3393</v>
      </c>
      <c r="F75" s="20">
        <v>888</v>
      </c>
      <c r="G75" s="20">
        <v>0</v>
      </c>
      <c r="H75" s="50"/>
    </row>
    <row r="76" spans="1:8" ht="12">
      <c r="A76" s="102" t="s">
        <v>349</v>
      </c>
      <c r="B76" s="32">
        <v>70</v>
      </c>
      <c r="C76" s="20">
        <v>0</v>
      </c>
      <c r="D76" s="20">
        <v>70</v>
      </c>
      <c r="E76" s="20">
        <v>65</v>
      </c>
      <c r="F76" s="20">
        <v>24</v>
      </c>
      <c r="G76" s="20">
        <v>0</v>
      </c>
      <c r="H76" s="50" t="s">
        <v>372</v>
      </c>
    </row>
    <row r="77" spans="1:8" ht="12">
      <c r="A77" s="20" t="s">
        <v>373</v>
      </c>
      <c r="B77" s="32">
        <v>24</v>
      </c>
      <c r="C77" s="20">
        <v>0</v>
      </c>
      <c r="D77" s="20">
        <v>24</v>
      </c>
      <c r="E77" s="20">
        <v>24</v>
      </c>
      <c r="F77" s="20">
        <v>10</v>
      </c>
      <c r="G77" s="20">
        <v>0</v>
      </c>
      <c r="H77" s="50" t="s">
        <v>331</v>
      </c>
    </row>
    <row r="78" spans="1:8" ht="12">
      <c r="A78" s="102" t="s">
        <v>374</v>
      </c>
      <c r="B78" s="32">
        <v>60</v>
      </c>
      <c r="C78" s="20">
        <v>0</v>
      </c>
      <c r="D78" s="20">
        <v>61</v>
      </c>
      <c r="E78" s="20">
        <v>61</v>
      </c>
      <c r="F78" s="20">
        <v>31</v>
      </c>
      <c r="G78" s="20">
        <v>0</v>
      </c>
      <c r="H78" s="50" t="s">
        <v>333</v>
      </c>
    </row>
    <row r="79" spans="1:8" ht="12">
      <c r="A79" s="103" t="s">
        <v>375</v>
      </c>
      <c r="B79" s="32">
        <v>25</v>
      </c>
      <c r="C79" s="20">
        <v>0</v>
      </c>
      <c r="D79" s="20">
        <v>30</v>
      </c>
      <c r="E79" s="20">
        <v>28</v>
      </c>
      <c r="F79" s="20">
        <v>11</v>
      </c>
      <c r="G79" s="20">
        <v>0</v>
      </c>
      <c r="H79" s="50" t="s">
        <v>331</v>
      </c>
    </row>
    <row r="80" spans="1:8" ht="12">
      <c r="A80" s="103" t="s">
        <v>376</v>
      </c>
      <c r="B80" s="32">
        <v>4998</v>
      </c>
      <c r="C80" s="20">
        <v>0</v>
      </c>
      <c r="D80" s="20">
        <v>3581</v>
      </c>
      <c r="E80" s="20">
        <v>3215</v>
      </c>
      <c r="F80" s="20">
        <v>812</v>
      </c>
      <c r="G80" s="20">
        <v>0</v>
      </c>
      <c r="H80" s="50" t="s">
        <v>337</v>
      </c>
    </row>
    <row r="81" spans="1:8" ht="12">
      <c r="A81" s="103"/>
      <c r="B81" s="32"/>
      <c r="C81" s="20"/>
      <c r="D81" s="20"/>
      <c r="E81" s="20"/>
      <c r="F81" s="20"/>
      <c r="G81" s="20"/>
      <c r="H81" s="50"/>
    </row>
    <row r="82" spans="1:8" ht="12">
      <c r="A82" s="103" t="s">
        <v>324</v>
      </c>
      <c r="B82" s="32">
        <v>26</v>
      </c>
      <c r="C82" s="20">
        <v>0</v>
      </c>
      <c r="D82" s="20">
        <v>11</v>
      </c>
      <c r="E82" s="20">
        <v>9</v>
      </c>
      <c r="F82" s="20">
        <v>4</v>
      </c>
      <c r="G82" s="20">
        <v>0</v>
      </c>
      <c r="H82" s="50"/>
    </row>
    <row r="83" spans="1:8" ht="12">
      <c r="A83" s="102" t="s">
        <v>377</v>
      </c>
      <c r="B83" s="32">
        <v>2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50" t="s">
        <v>337</v>
      </c>
    </row>
    <row r="84" spans="1:8" ht="12">
      <c r="A84" s="20" t="s">
        <v>378</v>
      </c>
      <c r="B84" s="32">
        <v>3</v>
      </c>
      <c r="C84" s="20">
        <v>0</v>
      </c>
      <c r="D84" s="20">
        <v>1</v>
      </c>
      <c r="E84" s="20">
        <v>0</v>
      </c>
      <c r="F84" s="20">
        <v>0</v>
      </c>
      <c r="G84" s="20">
        <v>0</v>
      </c>
      <c r="H84" s="50" t="s">
        <v>337</v>
      </c>
    </row>
    <row r="85" spans="1:8" ht="12">
      <c r="A85" s="20" t="s">
        <v>379</v>
      </c>
      <c r="B85" s="32">
        <v>9</v>
      </c>
      <c r="C85" s="20">
        <v>0</v>
      </c>
      <c r="D85" s="20">
        <v>3</v>
      </c>
      <c r="E85" s="20">
        <v>3</v>
      </c>
      <c r="F85" s="20">
        <v>0</v>
      </c>
      <c r="G85" s="20">
        <v>0</v>
      </c>
      <c r="H85" s="50" t="s">
        <v>337</v>
      </c>
    </row>
    <row r="86" spans="1:8" ht="12">
      <c r="A86" s="20" t="s">
        <v>380</v>
      </c>
      <c r="B86" s="32">
        <v>3</v>
      </c>
      <c r="C86" s="20">
        <v>0</v>
      </c>
      <c r="D86" s="20">
        <v>1</v>
      </c>
      <c r="E86" s="20">
        <v>1</v>
      </c>
      <c r="F86" s="20">
        <v>1</v>
      </c>
      <c r="G86" s="20">
        <v>0</v>
      </c>
      <c r="H86" s="50" t="s">
        <v>287</v>
      </c>
    </row>
    <row r="87" spans="1:8" ht="12">
      <c r="A87" s="20" t="s">
        <v>381</v>
      </c>
      <c r="B87" s="32">
        <v>1</v>
      </c>
      <c r="C87" s="20">
        <v>0</v>
      </c>
      <c r="D87" s="20">
        <v>1</v>
      </c>
      <c r="E87" s="20">
        <v>0</v>
      </c>
      <c r="F87" s="20">
        <v>0</v>
      </c>
      <c r="G87" s="20">
        <v>0</v>
      </c>
      <c r="H87" s="50" t="s">
        <v>287</v>
      </c>
    </row>
    <row r="88" spans="1:8" ht="12">
      <c r="A88" s="20" t="s">
        <v>382</v>
      </c>
      <c r="B88" s="32">
        <v>1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50" t="s">
        <v>337</v>
      </c>
    </row>
    <row r="89" spans="1:8" ht="12">
      <c r="A89" s="20" t="s">
        <v>316</v>
      </c>
      <c r="B89" s="32">
        <v>1</v>
      </c>
      <c r="C89" s="20">
        <v>0</v>
      </c>
      <c r="D89" s="20">
        <v>1</v>
      </c>
      <c r="E89" s="20">
        <v>1</v>
      </c>
      <c r="F89" s="20">
        <v>0</v>
      </c>
      <c r="G89" s="20">
        <v>0</v>
      </c>
      <c r="H89" s="50" t="s">
        <v>337</v>
      </c>
    </row>
    <row r="90" spans="1:8" ht="12">
      <c r="A90" s="20" t="s">
        <v>383</v>
      </c>
      <c r="B90" s="32">
        <v>5</v>
      </c>
      <c r="C90" s="20">
        <v>0</v>
      </c>
      <c r="D90" s="20">
        <v>3</v>
      </c>
      <c r="E90" s="20">
        <v>3</v>
      </c>
      <c r="F90" s="20">
        <v>2</v>
      </c>
      <c r="G90" s="20">
        <v>0</v>
      </c>
      <c r="H90" s="50" t="s">
        <v>337</v>
      </c>
    </row>
    <row r="91" spans="1:8" ht="12">
      <c r="A91" s="24" t="s">
        <v>313</v>
      </c>
      <c r="B91" s="33">
        <v>1</v>
      </c>
      <c r="C91" s="24">
        <v>0</v>
      </c>
      <c r="D91" s="24">
        <v>1</v>
      </c>
      <c r="E91" s="24">
        <v>1</v>
      </c>
      <c r="F91" s="24">
        <v>1</v>
      </c>
      <c r="G91" s="24">
        <v>0</v>
      </c>
      <c r="H91" s="60" t="s">
        <v>337</v>
      </c>
    </row>
    <row r="92" ht="12">
      <c r="A92" s="20" t="s">
        <v>384</v>
      </c>
    </row>
    <row r="93" ht="12">
      <c r="A93" s="93"/>
    </row>
  </sheetData>
  <printOptions/>
  <pageMargins left="0.75" right="0.75" top="0.25" bottom="0.33" header="0.19" footer="0.21"/>
  <pageSetup horizontalDpi="300" verticalDpi="300" orientation="landscape" paperSize="12" scale="85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6"/>
  <sheetViews>
    <sheetView workbookViewId="0" topLeftCell="A1">
      <selection activeCell="A1" sqref="A1"/>
    </sheetView>
  </sheetViews>
  <sheetFormatPr defaultColWidth="9.00390625" defaultRowHeight="12.75"/>
  <cols>
    <col min="1" max="1" width="22.375" style="2" customWidth="1"/>
    <col min="2" max="7" width="8.875" style="28" customWidth="1"/>
    <col min="8" max="10" width="8.875" style="105" customWidth="1"/>
    <col min="11" max="11" width="2.50390625" style="2" customWidth="1"/>
    <col min="12" max="16384" width="9.125" style="2" customWidth="1"/>
  </cols>
  <sheetData>
    <row r="1" ht="14.25">
      <c r="A1" s="34" t="s">
        <v>385</v>
      </c>
    </row>
    <row r="2" spans="1:10" ht="12" thickBot="1">
      <c r="A2" s="4"/>
      <c r="B2" s="29"/>
      <c r="C2" s="29"/>
      <c r="D2" s="29"/>
      <c r="E2" s="29"/>
      <c r="F2" s="74"/>
      <c r="G2" s="29"/>
      <c r="H2" s="106"/>
      <c r="I2" s="106"/>
      <c r="J2" s="107"/>
    </row>
    <row r="3" spans="1:10" ht="12">
      <c r="A3" s="6" t="s">
        <v>1</v>
      </c>
      <c r="B3" s="30" t="s">
        <v>386</v>
      </c>
      <c r="C3" s="31"/>
      <c r="D3" s="31"/>
      <c r="E3" s="31"/>
      <c r="F3" s="31"/>
      <c r="G3" s="31"/>
      <c r="H3" s="108"/>
      <c r="I3" s="108"/>
      <c r="J3" s="109"/>
    </row>
    <row r="4" spans="1:10" ht="12">
      <c r="A4" s="6"/>
      <c r="B4" s="30" t="s">
        <v>387</v>
      </c>
      <c r="C4" s="30"/>
      <c r="D4" s="31"/>
      <c r="E4" s="30" t="s">
        <v>388</v>
      </c>
      <c r="F4" s="31"/>
      <c r="G4" s="31"/>
      <c r="H4" s="110" t="s">
        <v>389</v>
      </c>
      <c r="I4" s="108"/>
      <c r="J4" s="109"/>
    </row>
    <row r="5" spans="1:10" ht="12">
      <c r="A5" s="12"/>
      <c r="B5" s="30" t="s">
        <v>11</v>
      </c>
      <c r="C5" s="30" t="s">
        <v>390</v>
      </c>
      <c r="D5" s="30" t="s">
        <v>391</v>
      </c>
      <c r="E5" s="30" t="s">
        <v>386</v>
      </c>
      <c r="F5" s="30" t="s">
        <v>392</v>
      </c>
      <c r="G5" s="30" t="s">
        <v>393</v>
      </c>
      <c r="H5" s="110" t="s">
        <v>386</v>
      </c>
      <c r="I5" s="110" t="s">
        <v>392</v>
      </c>
      <c r="J5" s="111" t="s">
        <v>393</v>
      </c>
    </row>
    <row r="6" spans="1:10" ht="12" hidden="1">
      <c r="A6" s="14" t="s">
        <v>181</v>
      </c>
      <c r="B6" s="32"/>
      <c r="C6" s="20"/>
      <c r="D6" s="20"/>
      <c r="E6" s="20"/>
      <c r="F6" s="20"/>
      <c r="G6" s="20"/>
      <c r="H6" s="112"/>
      <c r="I6" s="112"/>
      <c r="J6" s="112"/>
    </row>
    <row r="7" spans="1:10" ht="12" hidden="1">
      <c r="A7" s="14" t="s">
        <v>394</v>
      </c>
      <c r="B7" s="32">
        <v>144</v>
      </c>
      <c r="C7" s="20">
        <v>142</v>
      </c>
      <c r="D7" s="20">
        <v>108</v>
      </c>
      <c r="E7" s="20">
        <v>33</v>
      </c>
      <c r="F7" s="20">
        <v>46</v>
      </c>
      <c r="G7" s="20">
        <v>41</v>
      </c>
      <c r="H7" s="112">
        <v>22.9</v>
      </c>
      <c r="I7" s="112">
        <v>32.4</v>
      </c>
      <c r="J7" s="112">
        <v>38</v>
      </c>
    </row>
    <row r="8" spans="1:10" ht="12" hidden="1">
      <c r="A8" s="14" t="s">
        <v>395</v>
      </c>
      <c r="B8" s="32">
        <v>2121</v>
      </c>
      <c r="C8" s="20">
        <v>1787</v>
      </c>
      <c r="D8" s="20">
        <v>1248</v>
      </c>
      <c r="E8" s="20">
        <v>697</v>
      </c>
      <c r="F8" s="20">
        <v>585</v>
      </c>
      <c r="G8" s="20">
        <v>733</v>
      </c>
      <c r="H8" s="112">
        <v>32.9</v>
      </c>
      <c r="I8" s="112">
        <v>32.7</v>
      </c>
      <c r="J8" s="112">
        <v>58.7</v>
      </c>
    </row>
    <row r="9" spans="1:10" ht="12" hidden="1">
      <c r="A9" s="14" t="s">
        <v>396</v>
      </c>
      <c r="B9" s="32">
        <v>3023</v>
      </c>
      <c r="C9" s="20">
        <v>2431</v>
      </c>
      <c r="D9" s="20">
        <v>2039</v>
      </c>
      <c r="E9" s="20">
        <v>1211</v>
      </c>
      <c r="F9" s="20">
        <v>908</v>
      </c>
      <c r="G9" s="20">
        <v>1338</v>
      </c>
      <c r="H9" s="112">
        <v>40.1</v>
      </c>
      <c r="I9" s="112">
        <v>37.4</v>
      </c>
      <c r="J9" s="112">
        <v>65.6</v>
      </c>
    </row>
    <row r="10" spans="1:10" ht="12" hidden="1">
      <c r="A10" s="14" t="s">
        <v>397</v>
      </c>
      <c r="B10" s="32">
        <v>156</v>
      </c>
      <c r="C10" s="20">
        <v>150</v>
      </c>
      <c r="D10" s="20">
        <v>134</v>
      </c>
      <c r="E10" s="20">
        <v>92</v>
      </c>
      <c r="F10" s="20">
        <v>103</v>
      </c>
      <c r="G10" s="20">
        <v>91</v>
      </c>
      <c r="H10" s="112">
        <v>59</v>
      </c>
      <c r="I10" s="112">
        <v>68.7</v>
      </c>
      <c r="J10" s="112">
        <v>67.9</v>
      </c>
    </row>
    <row r="11" spans="1:10" ht="12" hidden="1">
      <c r="A11" s="14" t="s">
        <v>66</v>
      </c>
      <c r="B11" s="32"/>
      <c r="C11" s="20"/>
      <c r="D11" s="20"/>
      <c r="E11" s="20"/>
      <c r="F11" s="20"/>
      <c r="G11" s="20"/>
      <c r="H11" s="112"/>
      <c r="I11" s="112"/>
      <c r="J11" s="112"/>
    </row>
    <row r="12" spans="1:10" ht="12" hidden="1">
      <c r="A12" s="14" t="s">
        <v>394</v>
      </c>
      <c r="B12" s="32">
        <v>136</v>
      </c>
      <c r="C12" s="20">
        <v>125</v>
      </c>
      <c r="D12" s="20">
        <v>90</v>
      </c>
      <c r="E12" s="20">
        <v>41</v>
      </c>
      <c r="F12" s="20">
        <v>42</v>
      </c>
      <c r="G12" s="20">
        <v>46</v>
      </c>
      <c r="H12" s="112">
        <v>30.1</v>
      </c>
      <c r="I12" s="112">
        <v>33.6</v>
      </c>
      <c r="J12" s="112">
        <v>51.1</v>
      </c>
    </row>
    <row r="13" spans="1:10" ht="12" hidden="1">
      <c r="A13" s="14" t="s">
        <v>395</v>
      </c>
      <c r="B13" s="32">
        <v>2041</v>
      </c>
      <c r="C13" s="20">
        <v>1671</v>
      </c>
      <c r="D13" s="20">
        <v>1162</v>
      </c>
      <c r="E13" s="20">
        <v>835</v>
      </c>
      <c r="F13" s="20">
        <v>663</v>
      </c>
      <c r="G13" s="20">
        <v>738</v>
      </c>
      <c r="H13" s="112">
        <v>40.6</v>
      </c>
      <c r="I13" s="112">
        <v>39.7</v>
      </c>
      <c r="J13" s="112">
        <v>63.5</v>
      </c>
    </row>
    <row r="14" spans="1:10" ht="12" hidden="1">
      <c r="A14" s="14" t="s">
        <v>396</v>
      </c>
      <c r="B14" s="32">
        <v>3282</v>
      </c>
      <c r="C14" s="20">
        <v>2587</v>
      </c>
      <c r="D14" s="20">
        <v>2354</v>
      </c>
      <c r="E14" s="20">
        <v>1351</v>
      </c>
      <c r="F14" s="20">
        <v>996</v>
      </c>
      <c r="G14" s="20">
        <v>1557</v>
      </c>
      <c r="H14" s="112">
        <v>41.2</v>
      </c>
      <c r="I14" s="112">
        <v>38.5</v>
      </c>
      <c r="J14" s="112">
        <v>66.1</v>
      </c>
    </row>
    <row r="15" spans="1:10" ht="12" hidden="1">
      <c r="A15" s="14" t="s">
        <v>397</v>
      </c>
      <c r="B15" s="32">
        <v>83</v>
      </c>
      <c r="C15" s="20">
        <v>75</v>
      </c>
      <c r="D15" s="20">
        <v>74</v>
      </c>
      <c r="E15" s="20">
        <v>39</v>
      </c>
      <c r="F15" s="20">
        <v>43</v>
      </c>
      <c r="G15" s="20">
        <v>45</v>
      </c>
      <c r="H15" s="112">
        <v>47</v>
      </c>
      <c r="I15" s="112">
        <v>57.3</v>
      </c>
      <c r="J15" s="112">
        <v>60.8</v>
      </c>
    </row>
    <row r="16" spans="1:10" ht="12" hidden="1">
      <c r="A16" s="14" t="s">
        <v>67</v>
      </c>
      <c r="B16" s="32"/>
      <c r="C16" s="20"/>
      <c r="D16" s="20"/>
      <c r="E16" s="20"/>
      <c r="F16" s="20"/>
      <c r="G16" s="20"/>
      <c r="H16" s="112"/>
      <c r="I16" s="112"/>
      <c r="J16" s="112"/>
    </row>
    <row r="17" spans="1:10" ht="12" hidden="1">
      <c r="A17" s="14" t="s">
        <v>394</v>
      </c>
      <c r="B17" s="32">
        <v>123</v>
      </c>
      <c r="C17" s="20">
        <v>114</v>
      </c>
      <c r="D17" s="20">
        <v>74</v>
      </c>
      <c r="E17" s="20">
        <v>24</v>
      </c>
      <c r="F17" s="20">
        <v>17</v>
      </c>
      <c r="G17" s="20">
        <v>60</v>
      </c>
      <c r="H17" s="112">
        <v>19.5</v>
      </c>
      <c r="I17" s="112">
        <v>14.9</v>
      </c>
      <c r="J17" s="112">
        <v>81.1</v>
      </c>
    </row>
    <row r="18" spans="1:10" ht="12" hidden="1">
      <c r="A18" s="14" t="s">
        <v>395</v>
      </c>
      <c r="B18" s="32">
        <v>2028</v>
      </c>
      <c r="C18" s="20">
        <v>1619</v>
      </c>
      <c r="D18" s="20">
        <v>1301</v>
      </c>
      <c r="E18" s="20">
        <v>920</v>
      </c>
      <c r="F18" s="20">
        <v>750</v>
      </c>
      <c r="G18" s="20">
        <v>831</v>
      </c>
      <c r="H18" s="112">
        <v>45.4</v>
      </c>
      <c r="I18" s="112">
        <v>46.3</v>
      </c>
      <c r="J18" s="112">
        <v>63.7</v>
      </c>
    </row>
    <row r="19" spans="1:10" ht="12" hidden="1">
      <c r="A19" s="14" t="s">
        <v>396</v>
      </c>
      <c r="B19" s="32">
        <v>3321</v>
      </c>
      <c r="C19" s="20">
        <v>2573</v>
      </c>
      <c r="D19" s="20">
        <v>2321</v>
      </c>
      <c r="E19" s="20">
        <v>1569</v>
      </c>
      <c r="F19" s="20">
        <v>1268</v>
      </c>
      <c r="G19" s="20">
        <v>1530</v>
      </c>
      <c r="H19" s="112">
        <v>47.2</v>
      </c>
      <c r="I19" s="112">
        <v>49.3</v>
      </c>
      <c r="J19" s="112">
        <v>65.9</v>
      </c>
    </row>
    <row r="20" spans="1:10" ht="12" hidden="1">
      <c r="A20" s="14" t="s">
        <v>398</v>
      </c>
      <c r="B20" s="32">
        <v>9</v>
      </c>
      <c r="C20" s="20">
        <v>9</v>
      </c>
      <c r="D20" s="20">
        <v>9</v>
      </c>
      <c r="E20" s="20">
        <v>6</v>
      </c>
      <c r="F20" s="20">
        <v>6</v>
      </c>
      <c r="G20" s="20">
        <v>9</v>
      </c>
      <c r="H20" s="112">
        <v>66.7</v>
      </c>
      <c r="I20" s="112">
        <v>66.7</v>
      </c>
      <c r="J20" s="112">
        <v>100</v>
      </c>
    </row>
    <row r="21" spans="1:10" ht="12" hidden="1">
      <c r="A21" s="14" t="s">
        <v>399</v>
      </c>
      <c r="B21" s="32">
        <v>412</v>
      </c>
      <c r="C21" s="20">
        <v>403</v>
      </c>
      <c r="D21" s="20">
        <v>188</v>
      </c>
      <c r="E21" s="20">
        <v>131</v>
      </c>
      <c r="F21" s="20">
        <v>294</v>
      </c>
      <c r="G21" s="20">
        <v>162</v>
      </c>
      <c r="H21" s="112">
        <v>31.8</v>
      </c>
      <c r="I21" s="112">
        <v>73</v>
      </c>
      <c r="J21" s="112">
        <v>86.2</v>
      </c>
    </row>
    <row r="22" spans="1:11" ht="12">
      <c r="A22" s="14" t="s">
        <v>68</v>
      </c>
      <c r="B22" s="32"/>
      <c r="C22" s="20"/>
      <c r="D22" s="20"/>
      <c r="E22" s="20"/>
      <c r="F22" s="20"/>
      <c r="G22" s="20"/>
      <c r="H22" s="112"/>
      <c r="I22" s="112"/>
      <c r="J22" s="112"/>
      <c r="K22" s="113"/>
    </row>
    <row r="23" spans="1:11" ht="12">
      <c r="A23" s="14" t="s">
        <v>394</v>
      </c>
      <c r="B23" s="32">
        <v>109</v>
      </c>
      <c r="C23" s="20">
        <v>107</v>
      </c>
      <c r="D23" s="20">
        <v>64</v>
      </c>
      <c r="E23" s="20">
        <v>23</v>
      </c>
      <c r="F23" s="20">
        <v>26</v>
      </c>
      <c r="G23" s="20">
        <v>23</v>
      </c>
      <c r="H23" s="112">
        <v>21.1</v>
      </c>
      <c r="I23" s="112">
        <v>24.3</v>
      </c>
      <c r="J23" s="112">
        <v>35.9</v>
      </c>
      <c r="K23" s="113"/>
    </row>
    <row r="24" spans="1:11" ht="13.5" customHeight="1">
      <c r="A24" s="14" t="s">
        <v>395</v>
      </c>
      <c r="B24" s="32">
        <v>1401</v>
      </c>
      <c r="C24" s="20">
        <v>1009</v>
      </c>
      <c r="D24" s="20">
        <v>1149</v>
      </c>
      <c r="E24" s="20">
        <v>733</v>
      </c>
      <c r="F24" s="20">
        <v>597</v>
      </c>
      <c r="G24" s="20">
        <v>753</v>
      </c>
      <c r="H24" s="112">
        <v>52.3</v>
      </c>
      <c r="I24" s="112">
        <v>59.2</v>
      </c>
      <c r="J24" s="112">
        <v>65.5</v>
      </c>
      <c r="K24" s="113"/>
    </row>
    <row r="25" spans="1:11" ht="13.5" customHeight="1">
      <c r="A25" s="14" t="s">
        <v>396</v>
      </c>
      <c r="B25" s="32">
        <v>3294</v>
      </c>
      <c r="C25" s="20">
        <v>2385</v>
      </c>
      <c r="D25" s="20">
        <v>2826</v>
      </c>
      <c r="E25" s="20">
        <v>1795</v>
      </c>
      <c r="F25" s="20">
        <v>1430</v>
      </c>
      <c r="G25" s="20">
        <v>1964</v>
      </c>
      <c r="H25" s="112">
        <v>54.5</v>
      </c>
      <c r="I25" s="112">
        <v>60</v>
      </c>
      <c r="J25" s="112">
        <v>69.5</v>
      </c>
      <c r="K25" s="113"/>
    </row>
    <row r="26" spans="1:11" ht="12">
      <c r="A26" s="94" t="s">
        <v>398</v>
      </c>
      <c r="B26" s="32">
        <v>77</v>
      </c>
      <c r="C26" s="20">
        <v>76</v>
      </c>
      <c r="D26" s="20">
        <v>73</v>
      </c>
      <c r="E26" s="20">
        <v>54</v>
      </c>
      <c r="F26" s="20">
        <v>59</v>
      </c>
      <c r="G26" s="20">
        <v>59</v>
      </c>
      <c r="H26" s="112">
        <v>70.1</v>
      </c>
      <c r="I26" s="112">
        <v>77.6</v>
      </c>
      <c r="J26" s="112">
        <v>80.8</v>
      </c>
      <c r="K26" s="113"/>
    </row>
    <row r="27" spans="1:11" ht="12">
      <c r="A27" s="14" t="s">
        <v>399</v>
      </c>
      <c r="B27" s="32">
        <v>161</v>
      </c>
      <c r="C27" s="20">
        <v>90</v>
      </c>
      <c r="D27" s="20">
        <v>140</v>
      </c>
      <c r="E27" s="20">
        <v>112</v>
      </c>
      <c r="F27" s="20">
        <v>67</v>
      </c>
      <c r="G27" s="20">
        <v>114</v>
      </c>
      <c r="H27" s="112">
        <v>69.6</v>
      </c>
      <c r="I27" s="112">
        <v>74.4</v>
      </c>
      <c r="J27" s="112">
        <v>81.4</v>
      </c>
      <c r="K27" s="113"/>
    </row>
    <row r="28" spans="1:10" s="113" customFormat="1" ht="10.5">
      <c r="A28" s="14" t="s">
        <v>161</v>
      </c>
      <c r="B28" s="32"/>
      <c r="C28" s="20"/>
      <c r="D28" s="20"/>
      <c r="E28" s="20"/>
      <c r="F28" s="20"/>
      <c r="G28" s="20"/>
      <c r="H28" s="112"/>
      <c r="I28" s="112"/>
      <c r="J28" s="112"/>
    </row>
    <row r="29" spans="1:10" s="113" customFormat="1" ht="10.5">
      <c r="A29" s="94" t="s">
        <v>394</v>
      </c>
      <c r="B29" s="32">
        <v>83</v>
      </c>
      <c r="C29" s="20">
        <v>78</v>
      </c>
      <c r="D29" s="20">
        <v>51</v>
      </c>
      <c r="E29" s="20">
        <v>15</v>
      </c>
      <c r="F29" s="20">
        <v>19</v>
      </c>
      <c r="G29" s="20">
        <v>13</v>
      </c>
      <c r="H29" s="112">
        <v>18.1</v>
      </c>
      <c r="I29" s="112">
        <v>24.4</v>
      </c>
      <c r="J29" s="112">
        <v>25.5</v>
      </c>
    </row>
    <row r="30" spans="1:10" s="113" customFormat="1" ht="10.5">
      <c r="A30" s="14" t="s">
        <v>395</v>
      </c>
      <c r="B30" s="32">
        <v>1523</v>
      </c>
      <c r="C30" s="20">
        <v>1138</v>
      </c>
      <c r="D30" s="20">
        <v>1222</v>
      </c>
      <c r="E30" s="20">
        <v>716</v>
      </c>
      <c r="F30" s="20">
        <v>595</v>
      </c>
      <c r="G30" s="20">
        <v>763</v>
      </c>
      <c r="H30" s="112">
        <v>47</v>
      </c>
      <c r="I30" s="112">
        <v>52.3</v>
      </c>
      <c r="J30" s="112">
        <v>62.4</v>
      </c>
    </row>
    <row r="31" spans="1:10" s="113" customFormat="1" ht="10.5">
      <c r="A31" s="14" t="s">
        <v>396</v>
      </c>
      <c r="B31" s="32">
        <v>3573</v>
      </c>
      <c r="C31" s="20">
        <v>2738</v>
      </c>
      <c r="D31" s="20">
        <v>2997</v>
      </c>
      <c r="E31" s="20">
        <v>1793</v>
      </c>
      <c r="F31" s="20">
        <v>1503</v>
      </c>
      <c r="G31" s="20">
        <v>2013</v>
      </c>
      <c r="H31" s="112">
        <v>50.2</v>
      </c>
      <c r="I31" s="112">
        <v>54.9</v>
      </c>
      <c r="J31" s="112">
        <v>67.2</v>
      </c>
    </row>
    <row r="32" spans="1:10" s="113" customFormat="1" ht="10.5">
      <c r="A32" s="14" t="s">
        <v>398</v>
      </c>
      <c r="B32" s="32">
        <v>122</v>
      </c>
      <c r="C32" s="20">
        <v>119</v>
      </c>
      <c r="D32" s="20">
        <v>121</v>
      </c>
      <c r="E32" s="20">
        <v>79</v>
      </c>
      <c r="F32" s="20">
        <v>84</v>
      </c>
      <c r="G32" s="20">
        <v>90</v>
      </c>
      <c r="H32" s="112">
        <v>64.8</v>
      </c>
      <c r="I32" s="112">
        <v>70.6</v>
      </c>
      <c r="J32" s="112">
        <v>74.4</v>
      </c>
    </row>
    <row r="33" spans="1:10" s="113" customFormat="1" ht="10.5">
      <c r="A33" s="6" t="s">
        <v>399</v>
      </c>
      <c r="B33" s="32">
        <v>205</v>
      </c>
      <c r="C33" s="20">
        <v>126</v>
      </c>
      <c r="D33" s="20">
        <v>185</v>
      </c>
      <c r="E33" s="20">
        <v>146</v>
      </c>
      <c r="F33" s="20">
        <v>90</v>
      </c>
      <c r="G33" s="20">
        <v>153</v>
      </c>
      <c r="H33" s="112">
        <v>71.2</v>
      </c>
      <c r="I33" s="112">
        <v>71.4</v>
      </c>
      <c r="J33" s="112">
        <v>82.7</v>
      </c>
    </row>
    <row r="34" spans="1:10" s="113" customFormat="1" ht="10.5">
      <c r="A34" s="6" t="s">
        <v>162</v>
      </c>
      <c r="B34" s="32"/>
      <c r="C34" s="20"/>
      <c r="D34" s="20"/>
      <c r="E34" s="20"/>
      <c r="F34" s="20"/>
      <c r="G34" s="20"/>
      <c r="H34" s="112"/>
      <c r="I34" s="112"/>
      <c r="J34" s="112"/>
    </row>
    <row r="35" spans="1:10" s="113" customFormat="1" ht="10.5">
      <c r="A35" s="94" t="s">
        <v>394</v>
      </c>
      <c r="B35" s="32">
        <v>88</v>
      </c>
      <c r="C35" s="20">
        <v>81</v>
      </c>
      <c r="D35" s="20">
        <v>61</v>
      </c>
      <c r="E35" s="20">
        <v>14</v>
      </c>
      <c r="F35" s="20">
        <v>10</v>
      </c>
      <c r="G35" s="20">
        <v>34</v>
      </c>
      <c r="H35" s="112">
        <v>15.9</v>
      </c>
      <c r="I35" s="112">
        <v>12.3</v>
      </c>
      <c r="J35" s="112">
        <v>55.7</v>
      </c>
    </row>
    <row r="36" spans="1:10" s="113" customFormat="1" ht="10.5">
      <c r="A36" s="14" t="s">
        <v>395</v>
      </c>
      <c r="B36" s="32">
        <v>1613</v>
      </c>
      <c r="C36" s="20">
        <v>1201</v>
      </c>
      <c r="D36" s="20">
        <v>1286</v>
      </c>
      <c r="E36" s="20">
        <v>724</v>
      </c>
      <c r="F36" s="20">
        <v>625</v>
      </c>
      <c r="G36" s="20">
        <v>780</v>
      </c>
      <c r="H36" s="112">
        <v>44.9</v>
      </c>
      <c r="I36" s="112">
        <v>52</v>
      </c>
      <c r="J36" s="112">
        <v>60.7</v>
      </c>
    </row>
    <row r="37" spans="1:10" s="113" customFormat="1" ht="10.5">
      <c r="A37" s="14" t="s">
        <v>396</v>
      </c>
      <c r="B37" s="32">
        <v>3614</v>
      </c>
      <c r="C37" s="20">
        <v>2670</v>
      </c>
      <c r="D37" s="20">
        <v>2964</v>
      </c>
      <c r="E37" s="20">
        <v>1736</v>
      </c>
      <c r="F37" s="20">
        <v>1343</v>
      </c>
      <c r="G37" s="20">
        <v>2033</v>
      </c>
      <c r="H37" s="112">
        <v>48</v>
      </c>
      <c r="I37" s="112">
        <v>50.3</v>
      </c>
      <c r="J37" s="112">
        <v>68.6</v>
      </c>
    </row>
    <row r="38" spans="1:10" s="113" customFormat="1" ht="10.5">
      <c r="A38" s="14" t="s">
        <v>398</v>
      </c>
      <c r="B38" s="32">
        <v>137</v>
      </c>
      <c r="C38" s="20">
        <v>135</v>
      </c>
      <c r="D38" s="20">
        <v>135</v>
      </c>
      <c r="E38" s="20">
        <v>92</v>
      </c>
      <c r="F38" s="20">
        <v>95</v>
      </c>
      <c r="G38" s="20">
        <v>104</v>
      </c>
      <c r="H38" s="112">
        <v>67.2</v>
      </c>
      <c r="I38" s="112">
        <v>70.4</v>
      </c>
      <c r="J38" s="112">
        <v>77</v>
      </c>
    </row>
    <row r="39" spans="1:10" s="113" customFormat="1" ht="10.5">
      <c r="A39" s="6" t="s">
        <v>399</v>
      </c>
      <c r="B39" s="32">
        <v>171</v>
      </c>
      <c r="C39" s="20">
        <v>103</v>
      </c>
      <c r="D39" s="20">
        <v>156</v>
      </c>
      <c r="E39" s="20">
        <v>134</v>
      </c>
      <c r="F39" s="20">
        <v>79</v>
      </c>
      <c r="G39" s="20">
        <v>133</v>
      </c>
      <c r="H39" s="112">
        <v>78.4</v>
      </c>
      <c r="I39" s="112">
        <v>76.7</v>
      </c>
      <c r="J39" s="112">
        <v>85.3</v>
      </c>
    </row>
    <row r="40" spans="1:10" s="113" customFormat="1" ht="10.5">
      <c r="A40" s="6" t="s">
        <v>163</v>
      </c>
      <c r="B40" s="32"/>
      <c r="C40" s="20"/>
      <c r="D40" s="20"/>
      <c r="E40" s="20"/>
      <c r="F40" s="20"/>
      <c r="G40" s="20"/>
      <c r="H40" s="112"/>
      <c r="I40" s="112"/>
      <c r="J40" s="112"/>
    </row>
    <row r="41" spans="1:10" s="113" customFormat="1" ht="10.5">
      <c r="A41" s="94" t="s">
        <v>394</v>
      </c>
      <c r="B41" s="32">
        <v>86</v>
      </c>
      <c r="C41" s="20">
        <v>83</v>
      </c>
      <c r="D41" s="20">
        <v>51</v>
      </c>
      <c r="E41" s="20">
        <v>17</v>
      </c>
      <c r="F41" s="20">
        <v>16</v>
      </c>
      <c r="G41" s="20">
        <v>31</v>
      </c>
      <c r="H41" s="112">
        <v>19.767441860465116</v>
      </c>
      <c r="I41" s="112">
        <v>19.27710843373494</v>
      </c>
      <c r="J41" s="112">
        <v>60.78431372549019</v>
      </c>
    </row>
    <row r="42" spans="1:10" s="113" customFormat="1" ht="10.5">
      <c r="A42" s="14" t="s">
        <v>395</v>
      </c>
      <c r="B42" s="32">
        <v>1683</v>
      </c>
      <c r="C42" s="20">
        <v>1237</v>
      </c>
      <c r="D42" s="20">
        <v>1353</v>
      </c>
      <c r="E42" s="20">
        <v>777</v>
      </c>
      <c r="F42" s="20">
        <v>636</v>
      </c>
      <c r="G42" s="20">
        <v>859</v>
      </c>
      <c r="H42" s="112">
        <v>46.16755793226381</v>
      </c>
      <c r="I42" s="112">
        <v>51.41471301535974</v>
      </c>
      <c r="J42" s="112">
        <v>63.48854397634886</v>
      </c>
    </row>
    <row r="43" spans="1:10" s="113" customFormat="1" ht="10.5">
      <c r="A43" s="14" t="s">
        <v>396</v>
      </c>
      <c r="B43" s="32">
        <v>3748</v>
      </c>
      <c r="C43" s="20">
        <v>2811</v>
      </c>
      <c r="D43" s="20">
        <v>2976</v>
      </c>
      <c r="E43" s="20">
        <v>1913</v>
      </c>
      <c r="F43" s="20">
        <v>1553</v>
      </c>
      <c r="G43" s="20">
        <v>2020</v>
      </c>
      <c r="H43" s="112">
        <v>51.040554962646745</v>
      </c>
      <c r="I43" s="112">
        <v>55.2472429740306</v>
      </c>
      <c r="J43" s="112">
        <v>67.8763440860215</v>
      </c>
    </row>
    <row r="44" spans="1:10" s="113" customFormat="1" ht="10.5">
      <c r="A44" s="14" t="s">
        <v>398</v>
      </c>
      <c r="B44" s="32">
        <v>175</v>
      </c>
      <c r="C44" s="20">
        <v>172</v>
      </c>
      <c r="D44" s="20">
        <v>161</v>
      </c>
      <c r="E44" s="20">
        <v>90</v>
      </c>
      <c r="F44" s="20">
        <v>129</v>
      </c>
      <c r="G44" s="20">
        <v>101</v>
      </c>
      <c r="H44" s="112">
        <v>51.42857142857142</v>
      </c>
      <c r="I44" s="112">
        <v>75</v>
      </c>
      <c r="J44" s="112">
        <v>62.732919254658384</v>
      </c>
    </row>
    <row r="45" spans="1:10" s="113" customFormat="1" ht="10.5">
      <c r="A45" s="6" t="s">
        <v>399</v>
      </c>
      <c r="B45" s="32">
        <v>133</v>
      </c>
      <c r="C45" s="20">
        <v>99</v>
      </c>
      <c r="D45" s="20">
        <v>120</v>
      </c>
      <c r="E45" s="20">
        <v>85</v>
      </c>
      <c r="F45" s="20">
        <v>69</v>
      </c>
      <c r="G45" s="20">
        <v>95</v>
      </c>
      <c r="H45" s="112">
        <v>63.90977443609023</v>
      </c>
      <c r="I45" s="112">
        <v>69.6969696969697</v>
      </c>
      <c r="J45" s="112">
        <v>79.16666666666666</v>
      </c>
    </row>
    <row r="46" spans="1:10" s="113" customFormat="1" ht="10.5">
      <c r="A46" s="6" t="s">
        <v>164</v>
      </c>
      <c r="B46" s="32"/>
      <c r="C46" s="20"/>
      <c r="D46" s="20"/>
      <c r="E46" s="20"/>
      <c r="F46" s="20"/>
      <c r="G46" s="20"/>
      <c r="H46" s="112"/>
      <c r="I46" s="112"/>
      <c r="J46" s="112"/>
    </row>
    <row r="47" spans="1:10" s="113" customFormat="1" ht="10.5">
      <c r="A47" s="94" t="s">
        <v>394</v>
      </c>
      <c r="B47" s="32">
        <v>95</v>
      </c>
      <c r="C47" s="20">
        <v>93</v>
      </c>
      <c r="D47" s="20">
        <v>45</v>
      </c>
      <c r="E47" s="20">
        <v>19</v>
      </c>
      <c r="F47" s="20">
        <v>19</v>
      </c>
      <c r="G47" s="20">
        <v>24</v>
      </c>
      <c r="H47" s="112">
        <v>20</v>
      </c>
      <c r="I47" s="112">
        <v>20.43010752688172</v>
      </c>
      <c r="J47" s="112">
        <v>53.333333333333336</v>
      </c>
    </row>
    <row r="48" spans="1:10" s="113" customFormat="1" ht="10.5">
      <c r="A48" s="14" t="s">
        <v>395</v>
      </c>
      <c r="B48" s="32">
        <v>1727</v>
      </c>
      <c r="C48" s="20">
        <v>1327</v>
      </c>
      <c r="D48" s="20">
        <v>1352</v>
      </c>
      <c r="E48" s="20">
        <v>777</v>
      </c>
      <c r="F48" s="20">
        <v>675</v>
      </c>
      <c r="G48" s="20">
        <v>847</v>
      </c>
      <c r="H48" s="112">
        <v>44.99131441806601</v>
      </c>
      <c r="I48" s="112">
        <v>50.86661642803316</v>
      </c>
      <c r="J48" s="112">
        <v>62.64792899408283</v>
      </c>
    </row>
    <row r="49" spans="1:10" s="113" customFormat="1" ht="10.5">
      <c r="A49" s="14" t="s">
        <v>396</v>
      </c>
      <c r="B49" s="32">
        <v>3890</v>
      </c>
      <c r="C49" s="20">
        <v>2961</v>
      </c>
      <c r="D49" s="20">
        <v>3174</v>
      </c>
      <c r="E49" s="20">
        <v>1871</v>
      </c>
      <c r="F49" s="20">
        <v>1549</v>
      </c>
      <c r="G49" s="20">
        <v>2117</v>
      </c>
      <c r="H49" s="112">
        <v>48.09768637532134</v>
      </c>
      <c r="I49" s="112">
        <v>52.31340763255656</v>
      </c>
      <c r="J49" s="112">
        <v>66.69817265280403</v>
      </c>
    </row>
    <row r="50" spans="1:10" s="113" customFormat="1" ht="10.5">
      <c r="A50" s="14" t="s">
        <v>398</v>
      </c>
      <c r="B50" s="32">
        <v>165</v>
      </c>
      <c r="C50" s="20">
        <v>156</v>
      </c>
      <c r="D50" s="20">
        <v>158</v>
      </c>
      <c r="E50" s="20">
        <v>117</v>
      </c>
      <c r="F50" s="20">
        <v>127</v>
      </c>
      <c r="G50" s="20">
        <v>123</v>
      </c>
      <c r="H50" s="112">
        <v>70.9090909090909</v>
      </c>
      <c r="I50" s="112">
        <v>81.41025641025641</v>
      </c>
      <c r="J50" s="112">
        <v>77.84810126582279</v>
      </c>
    </row>
    <row r="51" spans="1:10" s="113" customFormat="1" ht="10.5">
      <c r="A51" s="6" t="s">
        <v>399</v>
      </c>
      <c r="B51" s="32">
        <v>108</v>
      </c>
      <c r="C51" s="20">
        <v>82</v>
      </c>
      <c r="D51" s="20">
        <v>91</v>
      </c>
      <c r="E51" s="20">
        <v>61</v>
      </c>
      <c r="F51" s="20">
        <v>54</v>
      </c>
      <c r="G51" s="20">
        <v>65</v>
      </c>
      <c r="H51" s="112">
        <v>56.481481481481474</v>
      </c>
      <c r="I51" s="112">
        <v>65.85365853658537</v>
      </c>
      <c r="J51" s="112">
        <v>71.42857142857143</v>
      </c>
    </row>
    <row r="52" spans="1:10" s="113" customFormat="1" ht="10.5">
      <c r="A52" s="14"/>
      <c r="B52" s="32"/>
      <c r="C52" s="20"/>
      <c r="D52" s="20"/>
      <c r="E52" s="20"/>
      <c r="F52" s="20"/>
      <c r="G52" s="20"/>
      <c r="H52" s="112"/>
      <c r="I52" s="112"/>
      <c r="J52" s="112"/>
    </row>
    <row r="53" spans="1:10" s="113" customFormat="1" ht="10.5">
      <c r="A53" s="6" t="s">
        <v>400</v>
      </c>
      <c r="B53" s="32"/>
      <c r="C53" s="20"/>
      <c r="D53" s="20"/>
      <c r="E53" s="20"/>
      <c r="F53" s="20"/>
      <c r="G53" s="20"/>
      <c r="H53" s="112"/>
      <c r="I53" s="112"/>
      <c r="J53" s="112"/>
    </row>
    <row r="54" spans="1:10" s="113" customFormat="1" ht="10.5">
      <c r="A54" s="14" t="s">
        <v>395</v>
      </c>
      <c r="B54" s="32">
        <v>14</v>
      </c>
      <c r="C54" s="20">
        <v>11</v>
      </c>
      <c r="D54" s="20">
        <v>14</v>
      </c>
      <c r="E54" s="20">
        <v>5</v>
      </c>
      <c r="F54" s="20">
        <v>5</v>
      </c>
      <c r="G54" s="20">
        <v>7</v>
      </c>
      <c r="H54" s="114">
        <v>35.714285714285715</v>
      </c>
      <c r="I54" s="112">
        <v>45.45454545454545</v>
      </c>
      <c r="J54" s="114">
        <v>50</v>
      </c>
    </row>
    <row r="55" spans="1:10" s="113" customFormat="1" ht="10.5">
      <c r="A55" s="14" t="s">
        <v>396</v>
      </c>
      <c r="B55" s="32">
        <v>15</v>
      </c>
      <c r="C55" s="20">
        <v>13</v>
      </c>
      <c r="D55" s="20">
        <v>15</v>
      </c>
      <c r="E55" s="20">
        <v>2</v>
      </c>
      <c r="F55" s="20">
        <v>2</v>
      </c>
      <c r="G55" s="20">
        <v>3</v>
      </c>
      <c r="H55" s="114">
        <v>13.333333333333334</v>
      </c>
      <c r="I55" s="112">
        <v>15.384615384615385</v>
      </c>
      <c r="J55" s="114">
        <v>20</v>
      </c>
    </row>
    <row r="56" spans="1:10" s="113" customFormat="1" ht="10.5">
      <c r="A56" s="14" t="s">
        <v>401</v>
      </c>
      <c r="B56" s="32"/>
      <c r="C56" s="20"/>
      <c r="D56" s="20"/>
      <c r="E56" s="20"/>
      <c r="F56" s="20"/>
      <c r="G56" s="20"/>
      <c r="H56" s="112"/>
      <c r="I56" s="112"/>
      <c r="J56" s="112"/>
    </row>
    <row r="57" spans="1:10" s="113" customFormat="1" ht="10.5">
      <c r="A57" s="14" t="s">
        <v>395</v>
      </c>
      <c r="B57" s="32">
        <v>2</v>
      </c>
      <c r="C57" s="20">
        <v>2</v>
      </c>
      <c r="D57" s="20">
        <v>2</v>
      </c>
      <c r="E57" s="20">
        <v>0</v>
      </c>
      <c r="F57" s="20">
        <v>2</v>
      </c>
      <c r="G57" s="20">
        <v>0</v>
      </c>
      <c r="H57" s="112">
        <v>0</v>
      </c>
      <c r="I57" s="112">
        <v>100</v>
      </c>
      <c r="J57" s="112">
        <v>0</v>
      </c>
    </row>
    <row r="58" spans="1:10" s="113" customFormat="1" ht="10.5">
      <c r="A58" s="14" t="s">
        <v>396</v>
      </c>
      <c r="B58" s="32">
        <v>11</v>
      </c>
      <c r="C58" s="20">
        <v>10</v>
      </c>
      <c r="D58" s="20">
        <v>10</v>
      </c>
      <c r="E58" s="20">
        <v>6</v>
      </c>
      <c r="F58" s="20">
        <v>5</v>
      </c>
      <c r="G58" s="20">
        <v>6</v>
      </c>
      <c r="H58" s="112">
        <v>54.54545454545454</v>
      </c>
      <c r="I58" s="112">
        <v>50</v>
      </c>
      <c r="J58" s="112">
        <v>60</v>
      </c>
    </row>
    <row r="59" spans="1:10" s="113" customFormat="1" ht="10.5">
      <c r="A59" s="14" t="s">
        <v>398</v>
      </c>
      <c r="B59" s="32">
        <v>8</v>
      </c>
      <c r="C59" s="20">
        <v>8</v>
      </c>
      <c r="D59" s="20">
        <v>8</v>
      </c>
      <c r="E59" s="20">
        <v>8</v>
      </c>
      <c r="F59" s="20">
        <v>8</v>
      </c>
      <c r="G59" s="20">
        <v>8</v>
      </c>
      <c r="H59" s="112">
        <v>100</v>
      </c>
      <c r="I59" s="112">
        <v>100</v>
      </c>
      <c r="J59" s="112">
        <v>100</v>
      </c>
    </row>
    <row r="60" spans="1:10" s="113" customFormat="1" ht="10.5">
      <c r="A60" s="14" t="s">
        <v>402</v>
      </c>
      <c r="B60" s="32"/>
      <c r="C60" s="20"/>
      <c r="D60" s="20"/>
      <c r="E60" s="20"/>
      <c r="F60" s="20"/>
      <c r="G60" s="20"/>
      <c r="H60" s="112"/>
      <c r="I60" s="112"/>
      <c r="J60" s="112"/>
    </row>
    <row r="61" spans="1:10" s="113" customFormat="1" ht="10.5">
      <c r="A61" s="14" t="s">
        <v>395</v>
      </c>
      <c r="B61" s="32">
        <v>47</v>
      </c>
      <c r="C61" s="20">
        <v>39</v>
      </c>
      <c r="D61" s="20">
        <v>43</v>
      </c>
      <c r="E61" s="20">
        <v>20</v>
      </c>
      <c r="F61" s="20">
        <v>31</v>
      </c>
      <c r="G61" s="20">
        <v>19</v>
      </c>
      <c r="H61" s="112">
        <v>42.5531914893617</v>
      </c>
      <c r="I61" s="112">
        <v>79.48717948717949</v>
      </c>
      <c r="J61" s="112">
        <v>44.18604651162791</v>
      </c>
    </row>
    <row r="62" spans="1:10" s="113" customFormat="1" ht="10.5">
      <c r="A62" s="14" t="s">
        <v>396</v>
      </c>
      <c r="B62" s="32">
        <v>96</v>
      </c>
      <c r="C62" s="20">
        <v>84</v>
      </c>
      <c r="D62" s="20">
        <v>78</v>
      </c>
      <c r="E62" s="20">
        <v>61</v>
      </c>
      <c r="F62" s="20">
        <v>62</v>
      </c>
      <c r="G62" s="20">
        <v>57</v>
      </c>
      <c r="H62" s="112">
        <v>63.541666666666664</v>
      </c>
      <c r="I62" s="112">
        <v>73.80952380952381</v>
      </c>
      <c r="J62" s="112">
        <v>73.07692307692307</v>
      </c>
    </row>
    <row r="63" spans="1:10" s="113" customFormat="1" ht="10.5">
      <c r="A63" s="14" t="s">
        <v>398</v>
      </c>
      <c r="B63" s="32">
        <v>28</v>
      </c>
      <c r="C63" s="20">
        <v>27</v>
      </c>
      <c r="D63" s="20">
        <v>24</v>
      </c>
      <c r="E63" s="20">
        <v>21</v>
      </c>
      <c r="F63" s="20">
        <v>22</v>
      </c>
      <c r="G63" s="20">
        <v>21</v>
      </c>
      <c r="H63" s="112">
        <v>75</v>
      </c>
      <c r="I63" s="112">
        <v>81.48148148148148</v>
      </c>
      <c r="J63" s="112">
        <v>87.5</v>
      </c>
    </row>
    <row r="64" spans="1:11" s="113" customFormat="1" ht="10.5">
      <c r="A64" s="14" t="s">
        <v>403</v>
      </c>
      <c r="B64" s="32"/>
      <c r="C64" s="20"/>
      <c r="D64" s="20"/>
      <c r="E64" s="20"/>
      <c r="F64" s="20"/>
      <c r="G64" s="20"/>
      <c r="H64" s="115"/>
      <c r="I64" s="115"/>
      <c r="J64" s="115"/>
      <c r="K64" s="116"/>
    </row>
    <row r="65" spans="1:10" s="113" customFormat="1" ht="10.5">
      <c r="A65" s="14" t="s">
        <v>395</v>
      </c>
      <c r="B65" s="32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114">
        <v>0</v>
      </c>
      <c r="I65" s="112">
        <v>0</v>
      </c>
      <c r="J65" s="114">
        <v>0</v>
      </c>
    </row>
    <row r="66" spans="1:10" s="113" customFormat="1" ht="10.5">
      <c r="A66" s="14" t="s">
        <v>404</v>
      </c>
      <c r="B66" s="32"/>
      <c r="C66" s="20"/>
      <c r="D66" s="20"/>
      <c r="E66" s="20"/>
      <c r="F66" s="20"/>
      <c r="G66" s="20"/>
      <c r="H66" s="112"/>
      <c r="I66" s="112"/>
      <c r="J66" s="112"/>
    </row>
    <row r="67" spans="1:10" s="113" customFormat="1" ht="10.5">
      <c r="A67" s="14" t="s">
        <v>395</v>
      </c>
      <c r="B67" s="32">
        <v>14</v>
      </c>
      <c r="C67" s="20">
        <v>14</v>
      </c>
      <c r="D67" s="20">
        <v>9</v>
      </c>
      <c r="E67" s="20">
        <v>8</v>
      </c>
      <c r="F67" s="20">
        <v>8</v>
      </c>
      <c r="G67" s="20">
        <v>9</v>
      </c>
      <c r="H67" s="112">
        <v>57.14285714285714</v>
      </c>
      <c r="I67" s="114">
        <v>57.14285714285714</v>
      </c>
      <c r="J67" s="112">
        <v>100</v>
      </c>
    </row>
    <row r="68" spans="1:10" s="113" customFormat="1" ht="10.5">
      <c r="A68" s="14" t="s">
        <v>396</v>
      </c>
      <c r="B68" s="32">
        <v>8</v>
      </c>
      <c r="C68" s="20">
        <v>7</v>
      </c>
      <c r="D68" s="20">
        <v>8</v>
      </c>
      <c r="E68" s="20">
        <v>6</v>
      </c>
      <c r="F68" s="20">
        <v>5</v>
      </c>
      <c r="G68" s="20">
        <v>8</v>
      </c>
      <c r="H68" s="115">
        <v>75</v>
      </c>
      <c r="I68" s="115">
        <v>71.42857142857143</v>
      </c>
      <c r="J68" s="115">
        <v>100</v>
      </c>
    </row>
    <row r="69" spans="1:10" s="113" customFormat="1" ht="10.5">
      <c r="A69" s="14" t="s">
        <v>405</v>
      </c>
      <c r="B69" s="32"/>
      <c r="C69" s="20"/>
      <c r="D69" s="20"/>
      <c r="E69" s="20"/>
      <c r="F69" s="20"/>
      <c r="G69" s="20"/>
      <c r="H69" s="112"/>
      <c r="I69" s="112"/>
      <c r="J69" s="112"/>
    </row>
    <row r="70" spans="1:10" s="113" customFormat="1" ht="10.5">
      <c r="A70" s="14" t="s">
        <v>395</v>
      </c>
      <c r="B70" s="32">
        <v>14</v>
      </c>
      <c r="C70" s="20">
        <v>12</v>
      </c>
      <c r="D70" s="20">
        <v>9</v>
      </c>
      <c r="E70" s="20">
        <v>8</v>
      </c>
      <c r="F70" s="20">
        <v>7</v>
      </c>
      <c r="G70" s="20">
        <v>8</v>
      </c>
      <c r="H70" s="114">
        <v>57.14285714285714</v>
      </c>
      <c r="I70" s="114">
        <v>58.333333333333336</v>
      </c>
      <c r="J70" s="112">
        <v>88.88888888888889</v>
      </c>
    </row>
    <row r="71" spans="1:10" s="113" customFormat="1" ht="10.5">
      <c r="A71" s="14" t="s">
        <v>396</v>
      </c>
      <c r="B71" s="32">
        <v>33</v>
      </c>
      <c r="C71" s="20">
        <v>29</v>
      </c>
      <c r="D71" s="20">
        <v>25</v>
      </c>
      <c r="E71" s="20">
        <v>19</v>
      </c>
      <c r="F71" s="20">
        <v>16</v>
      </c>
      <c r="G71" s="20">
        <v>23</v>
      </c>
      <c r="H71" s="112">
        <v>57.57575757575758</v>
      </c>
      <c r="I71" s="112">
        <v>55.172413793103445</v>
      </c>
      <c r="J71" s="112">
        <v>92</v>
      </c>
    </row>
    <row r="72" spans="1:10" s="113" customFormat="1" ht="10.5">
      <c r="A72" s="14" t="s">
        <v>398</v>
      </c>
      <c r="B72" s="32">
        <v>15</v>
      </c>
      <c r="C72" s="20">
        <v>15</v>
      </c>
      <c r="D72" s="20">
        <v>15</v>
      </c>
      <c r="E72" s="20">
        <v>15</v>
      </c>
      <c r="F72" s="20">
        <v>15</v>
      </c>
      <c r="G72" s="20">
        <v>15</v>
      </c>
      <c r="H72" s="114">
        <v>100</v>
      </c>
      <c r="I72" s="114">
        <v>100</v>
      </c>
      <c r="J72" s="114">
        <v>100</v>
      </c>
    </row>
    <row r="73" spans="1:10" s="113" customFormat="1" ht="10.5">
      <c r="A73" s="14" t="s">
        <v>406</v>
      </c>
      <c r="B73" s="32"/>
      <c r="C73" s="20"/>
      <c r="D73" s="20"/>
      <c r="E73" s="20"/>
      <c r="F73" s="20"/>
      <c r="G73" s="20"/>
      <c r="H73" s="112"/>
      <c r="I73" s="112"/>
      <c r="J73" s="112"/>
    </row>
    <row r="74" spans="1:10" s="113" customFormat="1" ht="10.5">
      <c r="A74" s="14" t="s">
        <v>395</v>
      </c>
      <c r="B74" s="32">
        <v>1</v>
      </c>
      <c r="C74" s="20">
        <v>1</v>
      </c>
      <c r="D74" s="20">
        <v>0</v>
      </c>
      <c r="E74" s="20">
        <v>0</v>
      </c>
      <c r="F74" s="20">
        <v>0</v>
      </c>
      <c r="G74" s="20">
        <v>0</v>
      </c>
      <c r="H74" s="114">
        <v>0</v>
      </c>
      <c r="I74" s="114">
        <v>0</v>
      </c>
      <c r="J74" s="114">
        <v>0</v>
      </c>
    </row>
    <row r="75" spans="1:10" s="113" customFormat="1" ht="10.5">
      <c r="A75" s="14" t="s">
        <v>396</v>
      </c>
      <c r="B75" s="32">
        <v>3</v>
      </c>
      <c r="C75" s="20">
        <v>3</v>
      </c>
      <c r="D75" s="20">
        <v>3</v>
      </c>
      <c r="E75" s="20">
        <v>2</v>
      </c>
      <c r="F75" s="20">
        <v>2</v>
      </c>
      <c r="G75" s="20">
        <v>3</v>
      </c>
      <c r="H75" s="115">
        <v>66.66666666666666</v>
      </c>
      <c r="I75" s="114">
        <v>66.66666666666666</v>
      </c>
      <c r="J75" s="115">
        <v>100</v>
      </c>
    </row>
    <row r="76" spans="1:10" s="113" customFormat="1" ht="10.5">
      <c r="A76" s="14" t="s">
        <v>407</v>
      </c>
      <c r="B76" s="32"/>
      <c r="C76" s="20"/>
      <c r="D76" s="20"/>
      <c r="E76" s="20"/>
      <c r="F76" s="20"/>
      <c r="G76" s="20"/>
      <c r="H76" s="112"/>
      <c r="I76" s="112"/>
      <c r="J76" s="112"/>
    </row>
    <row r="77" spans="1:10" s="113" customFormat="1" ht="10.5">
      <c r="A77" s="14" t="s">
        <v>395</v>
      </c>
      <c r="B77" s="32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114">
        <v>0</v>
      </c>
      <c r="I77" s="112">
        <v>0</v>
      </c>
      <c r="J77" s="114">
        <v>0</v>
      </c>
    </row>
    <row r="78" spans="1:10" s="113" customFormat="1" ht="10.5">
      <c r="A78" s="14" t="s">
        <v>396</v>
      </c>
      <c r="B78" s="32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114">
        <v>0</v>
      </c>
      <c r="I78" s="112">
        <v>0</v>
      </c>
      <c r="J78" s="114">
        <v>0</v>
      </c>
    </row>
    <row r="79" spans="1:10" s="113" customFormat="1" ht="10.5">
      <c r="A79" s="14" t="s">
        <v>408</v>
      </c>
      <c r="B79" s="32"/>
      <c r="C79" s="20"/>
      <c r="D79" s="20"/>
      <c r="E79" s="20"/>
      <c r="F79" s="20"/>
      <c r="G79" s="20"/>
      <c r="H79" s="112"/>
      <c r="I79" s="112"/>
      <c r="J79" s="112"/>
    </row>
    <row r="80" spans="1:10" s="113" customFormat="1" ht="10.5">
      <c r="A80" s="14" t="s">
        <v>394</v>
      </c>
      <c r="B80" s="32">
        <v>21</v>
      </c>
      <c r="C80" s="20">
        <v>20</v>
      </c>
      <c r="D80" s="20">
        <v>8</v>
      </c>
      <c r="E80" s="20">
        <v>1</v>
      </c>
      <c r="F80" s="20">
        <v>1</v>
      </c>
      <c r="G80" s="20">
        <v>6</v>
      </c>
      <c r="H80" s="112">
        <v>4.761904761904762</v>
      </c>
      <c r="I80" s="112">
        <v>5</v>
      </c>
      <c r="J80" s="112">
        <v>75</v>
      </c>
    </row>
    <row r="81" spans="1:10" s="113" customFormat="1" ht="10.5">
      <c r="A81" s="14" t="s">
        <v>395</v>
      </c>
      <c r="B81" s="32">
        <v>87</v>
      </c>
      <c r="C81" s="20">
        <v>75</v>
      </c>
      <c r="D81" s="20">
        <v>53</v>
      </c>
      <c r="E81" s="20">
        <v>27</v>
      </c>
      <c r="F81" s="20">
        <v>21</v>
      </c>
      <c r="G81" s="20">
        <v>36</v>
      </c>
      <c r="H81" s="112">
        <v>31.03448275862069</v>
      </c>
      <c r="I81" s="112">
        <v>28</v>
      </c>
      <c r="J81" s="112">
        <v>67.9245283018868</v>
      </c>
    </row>
    <row r="82" spans="1:10" s="113" customFormat="1" ht="10.5">
      <c r="A82" s="14" t="s">
        <v>396</v>
      </c>
      <c r="B82" s="32">
        <v>254</v>
      </c>
      <c r="C82" s="20">
        <v>184</v>
      </c>
      <c r="D82" s="20">
        <v>183</v>
      </c>
      <c r="E82" s="20">
        <v>88</v>
      </c>
      <c r="F82" s="20">
        <v>59</v>
      </c>
      <c r="G82" s="20">
        <v>99</v>
      </c>
      <c r="H82" s="115">
        <v>34.645669291338585</v>
      </c>
      <c r="I82" s="115">
        <v>32.065217391304344</v>
      </c>
      <c r="J82" s="115">
        <v>54.09836065573771</v>
      </c>
    </row>
    <row r="83" spans="1:10" s="113" customFormat="1" ht="10.5">
      <c r="A83" s="94" t="s">
        <v>398</v>
      </c>
      <c r="B83" s="32">
        <v>22</v>
      </c>
      <c r="C83" s="20">
        <v>22</v>
      </c>
      <c r="D83" s="20">
        <v>22</v>
      </c>
      <c r="E83" s="20">
        <v>3</v>
      </c>
      <c r="F83" s="20">
        <v>13</v>
      </c>
      <c r="G83" s="20">
        <v>7</v>
      </c>
      <c r="H83" s="112">
        <v>13.636363636363635</v>
      </c>
      <c r="I83" s="112">
        <v>59.09090909090909</v>
      </c>
      <c r="J83" s="112">
        <v>31.818181818181817</v>
      </c>
    </row>
    <row r="84" spans="1:10" s="113" customFormat="1" ht="10.5">
      <c r="A84" s="14" t="s">
        <v>409</v>
      </c>
      <c r="B84" s="32"/>
      <c r="C84" s="20"/>
      <c r="D84" s="20"/>
      <c r="E84" s="20"/>
      <c r="F84" s="20"/>
      <c r="G84" s="20"/>
      <c r="H84" s="112"/>
      <c r="I84" s="112"/>
      <c r="J84" s="112"/>
    </row>
    <row r="85" spans="1:10" s="113" customFormat="1" ht="10.5">
      <c r="A85" s="14" t="s">
        <v>394</v>
      </c>
      <c r="B85" s="32">
        <v>2</v>
      </c>
      <c r="C85" s="20">
        <v>2</v>
      </c>
      <c r="D85" s="20">
        <v>0</v>
      </c>
      <c r="E85" s="20">
        <v>0</v>
      </c>
      <c r="F85" s="20">
        <v>0</v>
      </c>
      <c r="G85" s="20">
        <v>0</v>
      </c>
      <c r="H85" s="114">
        <v>0</v>
      </c>
      <c r="I85" s="114">
        <v>0</v>
      </c>
      <c r="J85" s="112">
        <v>0</v>
      </c>
    </row>
    <row r="86" spans="1:10" s="113" customFormat="1" ht="10.5">
      <c r="A86" s="14" t="s">
        <v>395</v>
      </c>
      <c r="B86" s="32">
        <v>11</v>
      </c>
      <c r="C86" s="20">
        <v>8</v>
      </c>
      <c r="D86" s="20">
        <v>7</v>
      </c>
      <c r="E86" s="20">
        <v>8</v>
      </c>
      <c r="F86" s="20">
        <v>5</v>
      </c>
      <c r="G86" s="20">
        <v>6</v>
      </c>
      <c r="H86" s="112">
        <v>72.72727272727273</v>
      </c>
      <c r="I86" s="112">
        <v>62.5</v>
      </c>
      <c r="J86" s="115">
        <v>85.71428571428571</v>
      </c>
    </row>
    <row r="87" spans="1:10" s="113" customFormat="1" ht="10.5">
      <c r="A87" s="6" t="s">
        <v>396</v>
      </c>
      <c r="B87" s="32">
        <v>22</v>
      </c>
      <c r="C87" s="20">
        <v>19</v>
      </c>
      <c r="D87" s="20">
        <v>14</v>
      </c>
      <c r="E87" s="20">
        <v>6</v>
      </c>
      <c r="F87" s="20">
        <v>3</v>
      </c>
      <c r="G87" s="20">
        <v>12</v>
      </c>
      <c r="H87" s="112">
        <v>27.27272727272727</v>
      </c>
      <c r="I87" s="112">
        <v>15.789473684210526</v>
      </c>
      <c r="J87" s="112">
        <v>85.71428571428571</v>
      </c>
    </row>
    <row r="88" spans="1:10" s="113" customFormat="1" ht="10.5">
      <c r="A88" s="14" t="s">
        <v>410</v>
      </c>
      <c r="B88" s="32"/>
      <c r="C88" s="20"/>
      <c r="D88" s="20"/>
      <c r="E88" s="20"/>
      <c r="F88" s="20"/>
      <c r="G88" s="20"/>
      <c r="H88" s="112"/>
      <c r="I88" s="112"/>
      <c r="J88" s="112"/>
    </row>
    <row r="89" spans="1:10" s="113" customFormat="1" ht="10.5">
      <c r="A89" s="14" t="s">
        <v>396</v>
      </c>
      <c r="B89" s="32">
        <v>10</v>
      </c>
      <c r="C89" s="20">
        <v>10</v>
      </c>
      <c r="D89" s="20">
        <v>9</v>
      </c>
      <c r="E89" s="20">
        <v>9</v>
      </c>
      <c r="F89" s="20">
        <v>9</v>
      </c>
      <c r="G89" s="20">
        <v>9</v>
      </c>
      <c r="H89" s="112">
        <v>90</v>
      </c>
      <c r="I89" s="112">
        <v>90</v>
      </c>
      <c r="J89" s="112">
        <v>100</v>
      </c>
    </row>
    <row r="90" spans="1:11" s="113" customFormat="1" ht="10.5">
      <c r="A90" s="14" t="s">
        <v>411</v>
      </c>
      <c r="B90" s="32"/>
      <c r="C90" s="20"/>
      <c r="D90" s="20"/>
      <c r="E90" s="20"/>
      <c r="F90" s="20"/>
      <c r="G90" s="20"/>
      <c r="H90" s="115"/>
      <c r="I90" s="115"/>
      <c r="J90" s="115"/>
      <c r="K90" s="116"/>
    </row>
    <row r="91" spans="1:10" s="113" customFormat="1" ht="10.5">
      <c r="A91" s="14" t="s">
        <v>394</v>
      </c>
      <c r="B91" s="32">
        <v>6</v>
      </c>
      <c r="C91" s="20">
        <v>6</v>
      </c>
      <c r="D91" s="20">
        <v>1</v>
      </c>
      <c r="E91" s="20">
        <v>1</v>
      </c>
      <c r="F91" s="20">
        <v>1</v>
      </c>
      <c r="G91" s="20">
        <v>1</v>
      </c>
      <c r="H91" s="114">
        <v>16.666666666666664</v>
      </c>
      <c r="I91" s="114">
        <v>16.666666666666664</v>
      </c>
      <c r="J91" s="114">
        <v>100</v>
      </c>
    </row>
    <row r="92" spans="1:10" s="113" customFormat="1" ht="10.5">
      <c r="A92" s="14" t="s">
        <v>395</v>
      </c>
      <c r="B92" s="32">
        <v>17</v>
      </c>
      <c r="C92" s="20">
        <v>17</v>
      </c>
      <c r="D92" s="20">
        <v>10</v>
      </c>
      <c r="E92" s="20">
        <v>7</v>
      </c>
      <c r="F92" s="20">
        <v>7</v>
      </c>
      <c r="G92" s="20">
        <v>10</v>
      </c>
      <c r="H92" s="112">
        <v>41.17647058823529</v>
      </c>
      <c r="I92" s="112">
        <v>41.17647058823529</v>
      </c>
      <c r="J92" s="112">
        <v>100</v>
      </c>
    </row>
    <row r="93" spans="1:10" s="113" customFormat="1" ht="10.5">
      <c r="A93" s="14" t="s">
        <v>396</v>
      </c>
      <c r="B93" s="32">
        <v>62</v>
      </c>
      <c r="C93" s="20">
        <v>62</v>
      </c>
      <c r="D93" s="20">
        <v>35</v>
      </c>
      <c r="E93" s="20">
        <v>31</v>
      </c>
      <c r="F93" s="20">
        <v>31</v>
      </c>
      <c r="G93" s="20">
        <v>29</v>
      </c>
      <c r="H93" s="115">
        <v>50</v>
      </c>
      <c r="I93" s="115">
        <v>50</v>
      </c>
      <c r="J93" s="115">
        <v>82.85714285714286</v>
      </c>
    </row>
    <row r="94" spans="1:10" s="113" customFormat="1" ht="10.5">
      <c r="A94" s="14" t="s">
        <v>412</v>
      </c>
      <c r="B94" s="32"/>
      <c r="C94" s="20"/>
      <c r="D94" s="20"/>
      <c r="E94" s="20"/>
      <c r="F94" s="20"/>
      <c r="G94" s="20"/>
      <c r="H94" s="112"/>
      <c r="I94" s="112"/>
      <c r="J94" s="112"/>
    </row>
    <row r="95" spans="1:10" s="113" customFormat="1" ht="10.5">
      <c r="A95" s="14" t="s">
        <v>395</v>
      </c>
      <c r="B95" s="32">
        <v>29</v>
      </c>
      <c r="C95" s="20">
        <v>27</v>
      </c>
      <c r="D95" s="20">
        <v>18</v>
      </c>
      <c r="E95" s="20">
        <v>18</v>
      </c>
      <c r="F95" s="20">
        <v>16</v>
      </c>
      <c r="G95" s="20">
        <v>16</v>
      </c>
      <c r="H95" s="112">
        <v>62.06896551724138</v>
      </c>
      <c r="I95" s="112">
        <v>59.25925925925925</v>
      </c>
      <c r="J95" s="112">
        <v>88.88888888888889</v>
      </c>
    </row>
    <row r="96" spans="1:10" s="113" customFormat="1" ht="10.5">
      <c r="A96" s="14" t="s">
        <v>396</v>
      </c>
      <c r="B96" s="32">
        <v>35</v>
      </c>
      <c r="C96" s="20">
        <v>19</v>
      </c>
      <c r="D96" s="20">
        <v>30</v>
      </c>
      <c r="E96" s="20">
        <v>30</v>
      </c>
      <c r="F96" s="20">
        <v>15</v>
      </c>
      <c r="G96" s="20">
        <v>27</v>
      </c>
      <c r="H96" s="112">
        <v>85.71428571428571</v>
      </c>
      <c r="I96" s="112">
        <v>78.94736842105263</v>
      </c>
      <c r="J96" s="112">
        <v>90</v>
      </c>
    </row>
    <row r="97" spans="1:10" s="113" customFormat="1" ht="10.5">
      <c r="A97" s="14" t="s">
        <v>413</v>
      </c>
      <c r="B97" s="32"/>
      <c r="C97" s="20"/>
      <c r="D97" s="20"/>
      <c r="E97" s="20"/>
      <c r="F97" s="20"/>
      <c r="G97" s="20"/>
      <c r="H97" s="112"/>
      <c r="I97" s="112"/>
      <c r="J97" s="112"/>
    </row>
    <row r="98" spans="1:10" s="113" customFormat="1" ht="10.5">
      <c r="A98" s="14" t="s">
        <v>395</v>
      </c>
      <c r="B98" s="32">
        <v>20</v>
      </c>
      <c r="C98" s="20">
        <v>19</v>
      </c>
      <c r="D98" s="20">
        <v>14</v>
      </c>
      <c r="E98" s="20">
        <v>6</v>
      </c>
      <c r="F98" s="20">
        <v>5</v>
      </c>
      <c r="G98" s="20">
        <v>11</v>
      </c>
      <c r="H98" s="112">
        <v>30</v>
      </c>
      <c r="I98" s="112">
        <v>26.31578947368421</v>
      </c>
      <c r="J98" s="112">
        <v>78.57142857142857</v>
      </c>
    </row>
    <row r="99" spans="1:10" s="113" customFormat="1" ht="10.5">
      <c r="A99" s="14" t="s">
        <v>396</v>
      </c>
      <c r="B99" s="32">
        <v>18</v>
      </c>
      <c r="C99" s="20">
        <v>18</v>
      </c>
      <c r="D99" s="20">
        <v>16</v>
      </c>
      <c r="E99" s="20">
        <v>4</v>
      </c>
      <c r="F99" s="20">
        <v>5</v>
      </c>
      <c r="G99" s="20">
        <v>12</v>
      </c>
      <c r="H99" s="115">
        <v>22.22222222222222</v>
      </c>
      <c r="I99" s="115">
        <v>27.77777777777778</v>
      </c>
      <c r="J99" s="115">
        <v>75</v>
      </c>
    </row>
    <row r="100" spans="1:11" s="113" customFormat="1" ht="10.5">
      <c r="A100" s="14" t="s">
        <v>414</v>
      </c>
      <c r="B100" s="32"/>
      <c r="C100" s="20"/>
      <c r="D100" s="20"/>
      <c r="E100" s="20"/>
      <c r="F100" s="20"/>
      <c r="G100" s="20"/>
      <c r="H100" s="112"/>
      <c r="I100" s="112"/>
      <c r="J100" s="112"/>
      <c r="K100" s="116"/>
    </row>
    <row r="101" spans="1:10" s="113" customFormat="1" ht="10.5">
      <c r="A101" s="14" t="s">
        <v>395</v>
      </c>
      <c r="B101" s="32">
        <v>11</v>
      </c>
      <c r="C101" s="20">
        <v>9</v>
      </c>
      <c r="D101" s="20">
        <v>8</v>
      </c>
      <c r="E101" s="20">
        <v>5</v>
      </c>
      <c r="F101" s="20">
        <v>3</v>
      </c>
      <c r="G101" s="20">
        <v>6</v>
      </c>
      <c r="H101" s="112">
        <v>45.45454545454545</v>
      </c>
      <c r="I101" s="112">
        <v>33.33333333333333</v>
      </c>
      <c r="J101" s="112">
        <v>75</v>
      </c>
    </row>
    <row r="102" spans="1:10" s="113" customFormat="1" ht="10.5">
      <c r="A102" s="6" t="s">
        <v>396</v>
      </c>
      <c r="B102" s="32">
        <v>47</v>
      </c>
      <c r="C102" s="20">
        <v>47</v>
      </c>
      <c r="D102" s="20">
        <v>28</v>
      </c>
      <c r="E102" s="20">
        <v>25</v>
      </c>
      <c r="F102" s="20">
        <v>25</v>
      </c>
      <c r="G102" s="20">
        <v>24</v>
      </c>
      <c r="H102" s="112">
        <v>53.191489361702125</v>
      </c>
      <c r="I102" s="112">
        <v>53.191489361702125</v>
      </c>
      <c r="J102" s="112">
        <v>85.71428571428571</v>
      </c>
    </row>
    <row r="103" spans="1:10" s="113" customFormat="1" ht="10.5">
      <c r="A103" s="14" t="s">
        <v>415</v>
      </c>
      <c r="B103" s="32"/>
      <c r="C103" s="20"/>
      <c r="D103" s="20"/>
      <c r="E103" s="20"/>
      <c r="F103" s="20"/>
      <c r="G103" s="20"/>
      <c r="H103" s="112"/>
      <c r="I103" s="112"/>
      <c r="J103" s="112"/>
    </row>
    <row r="104" spans="1:10" s="113" customFormat="1" ht="10.5">
      <c r="A104" s="14" t="s">
        <v>395</v>
      </c>
      <c r="B104" s="32">
        <v>3</v>
      </c>
      <c r="C104" s="20">
        <v>3</v>
      </c>
      <c r="D104" s="20">
        <v>0</v>
      </c>
      <c r="E104" s="20">
        <v>1</v>
      </c>
      <c r="F104" s="20">
        <v>1</v>
      </c>
      <c r="G104" s="20">
        <v>0</v>
      </c>
      <c r="H104" s="112">
        <v>33.33333333333333</v>
      </c>
      <c r="I104" s="112">
        <v>33.33333333333333</v>
      </c>
      <c r="J104" s="112">
        <v>0</v>
      </c>
    </row>
    <row r="105" spans="1:10" s="113" customFormat="1" ht="10.5">
      <c r="A105" s="14" t="s">
        <v>396</v>
      </c>
      <c r="B105" s="32">
        <v>3</v>
      </c>
      <c r="C105" s="20">
        <v>3</v>
      </c>
      <c r="D105" s="20">
        <v>0</v>
      </c>
      <c r="E105" s="20">
        <v>1</v>
      </c>
      <c r="F105" s="20">
        <v>1</v>
      </c>
      <c r="G105" s="20">
        <v>0</v>
      </c>
      <c r="H105" s="112">
        <v>33.33333333333333</v>
      </c>
      <c r="I105" s="112">
        <v>33.33333333333333</v>
      </c>
      <c r="J105" s="112">
        <v>0</v>
      </c>
    </row>
    <row r="106" spans="1:10" s="113" customFormat="1" ht="10.5">
      <c r="A106" s="14" t="s">
        <v>416</v>
      </c>
      <c r="B106" s="32"/>
      <c r="C106" s="20"/>
      <c r="D106" s="20"/>
      <c r="E106" s="20"/>
      <c r="F106" s="20"/>
      <c r="G106" s="20"/>
      <c r="H106" s="112"/>
      <c r="I106" s="112"/>
      <c r="J106" s="112"/>
    </row>
    <row r="107" spans="1:10" s="113" customFormat="1" ht="10.5">
      <c r="A107" s="14" t="s">
        <v>396</v>
      </c>
      <c r="B107" s="32">
        <v>8</v>
      </c>
      <c r="C107" s="20">
        <v>8</v>
      </c>
      <c r="D107" s="20">
        <v>8</v>
      </c>
      <c r="E107" s="20">
        <v>8</v>
      </c>
      <c r="F107" s="20">
        <v>8</v>
      </c>
      <c r="G107" s="20">
        <v>8</v>
      </c>
      <c r="H107" s="112">
        <v>100</v>
      </c>
      <c r="I107" s="112">
        <v>100</v>
      </c>
      <c r="J107" s="112">
        <v>100</v>
      </c>
    </row>
    <row r="108" spans="1:10" s="113" customFormat="1" ht="10.5">
      <c r="A108" s="14" t="s">
        <v>417</v>
      </c>
      <c r="B108" s="32"/>
      <c r="C108" s="20"/>
      <c r="D108" s="20"/>
      <c r="E108" s="20"/>
      <c r="F108" s="20"/>
      <c r="G108" s="20"/>
      <c r="H108" s="112"/>
      <c r="I108" s="112"/>
      <c r="J108" s="112"/>
    </row>
    <row r="109" spans="1:10" s="113" customFormat="1" ht="10.5">
      <c r="A109" s="14" t="s">
        <v>394</v>
      </c>
      <c r="B109" s="32">
        <v>7</v>
      </c>
      <c r="C109" s="20">
        <v>7</v>
      </c>
      <c r="D109" s="20">
        <v>4</v>
      </c>
      <c r="E109" s="20">
        <v>0</v>
      </c>
      <c r="F109" s="20">
        <v>0</v>
      </c>
      <c r="G109" s="20">
        <v>1</v>
      </c>
      <c r="H109" s="112">
        <v>0</v>
      </c>
      <c r="I109" s="112">
        <v>0</v>
      </c>
      <c r="J109" s="112">
        <v>25</v>
      </c>
    </row>
    <row r="110" spans="1:10" s="113" customFormat="1" ht="10.5">
      <c r="A110" s="6" t="s">
        <v>395</v>
      </c>
      <c r="B110" s="32">
        <v>62</v>
      </c>
      <c r="C110" s="20">
        <v>48</v>
      </c>
      <c r="D110" s="20">
        <v>34</v>
      </c>
      <c r="E110" s="20">
        <v>13</v>
      </c>
      <c r="F110" s="20">
        <v>8</v>
      </c>
      <c r="G110" s="20">
        <v>18</v>
      </c>
      <c r="H110" s="112">
        <v>20.967741935483872</v>
      </c>
      <c r="I110" s="112">
        <v>16.666666666666664</v>
      </c>
      <c r="J110" s="112">
        <v>52.94117647058824</v>
      </c>
    </row>
    <row r="111" spans="1:10" s="113" customFormat="1" ht="10.5">
      <c r="A111" s="14" t="s">
        <v>396</v>
      </c>
      <c r="B111" s="32">
        <v>171</v>
      </c>
      <c r="C111" s="20">
        <v>129</v>
      </c>
      <c r="D111" s="20">
        <v>123</v>
      </c>
      <c r="E111" s="20">
        <v>89</v>
      </c>
      <c r="F111" s="20">
        <v>56</v>
      </c>
      <c r="G111" s="20">
        <v>103</v>
      </c>
      <c r="H111" s="112">
        <v>52.046783625730995</v>
      </c>
      <c r="I111" s="112">
        <v>43.41085271317829</v>
      </c>
      <c r="J111" s="112">
        <v>83.73983739837398</v>
      </c>
    </row>
    <row r="112" spans="1:10" s="113" customFormat="1" ht="10.5">
      <c r="A112" s="14" t="s">
        <v>418</v>
      </c>
      <c r="B112" s="32"/>
      <c r="C112" s="20"/>
      <c r="D112" s="20"/>
      <c r="E112" s="20"/>
      <c r="F112" s="20"/>
      <c r="G112" s="20"/>
      <c r="H112" s="112"/>
      <c r="I112" s="112"/>
      <c r="J112" s="112"/>
    </row>
    <row r="113" spans="1:10" s="113" customFormat="1" ht="10.5">
      <c r="A113" s="14" t="s">
        <v>395</v>
      </c>
      <c r="B113" s="32">
        <v>5</v>
      </c>
      <c r="C113" s="20">
        <v>5</v>
      </c>
      <c r="D113" s="20">
        <v>2</v>
      </c>
      <c r="E113" s="20">
        <v>4</v>
      </c>
      <c r="F113" s="20">
        <v>4</v>
      </c>
      <c r="G113" s="20">
        <v>2</v>
      </c>
      <c r="H113" s="114">
        <v>80</v>
      </c>
      <c r="I113" s="114">
        <v>80</v>
      </c>
      <c r="J113" s="112">
        <v>100</v>
      </c>
    </row>
    <row r="114" spans="1:10" s="113" customFormat="1" ht="10.5">
      <c r="A114" s="14" t="s">
        <v>396</v>
      </c>
      <c r="B114" s="32">
        <v>8</v>
      </c>
      <c r="C114" s="20">
        <v>8</v>
      </c>
      <c r="D114" s="20">
        <v>4</v>
      </c>
      <c r="E114" s="20">
        <v>3</v>
      </c>
      <c r="F114" s="20">
        <v>3</v>
      </c>
      <c r="G114" s="20">
        <v>2</v>
      </c>
      <c r="H114" s="114">
        <v>37.5</v>
      </c>
      <c r="I114" s="114">
        <v>37.5</v>
      </c>
      <c r="J114" s="112">
        <v>50</v>
      </c>
    </row>
    <row r="115" spans="1:10" s="113" customFormat="1" ht="10.5">
      <c r="A115" s="14" t="s">
        <v>419</v>
      </c>
      <c r="B115" s="32"/>
      <c r="C115" s="20"/>
      <c r="D115" s="20"/>
      <c r="E115" s="20"/>
      <c r="F115" s="20"/>
      <c r="G115" s="20"/>
      <c r="H115" s="112"/>
      <c r="I115" s="112"/>
      <c r="J115" s="112"/>
    </row>
    <row r="116" spans="1:10" s="113" customFormat="1" ht="10.5">
      <c r="A116" s="14" t="s">
        <v>394</v>
      </c>
      <c r="B116" s="32">
        <v>5</v>
      </c>
      <c r="C116" s="20">
        <v>5</v>
      </c>
      <c r="D116" s="20">
        <v>2</v>
      </c>
      <c r="E116" s="20">
        <v>2</v>
      </c>
      <c r="F116" s="20">
        <v>2</v>
      </c>
      <c r="G116" s="20">
        <v>2</v>
      </c>
      <c r="H116" s="115">
        <v>40</v>
      </c>
      <c r="I116" s="115">
        <v>40</v>
      </c>
      <c r="J116" s="115">
        <v>100</v>
      </c>
    </row>
    <row r="117" spans="1:10" s="113" customFormat="1" ht="10.5">
      <c r="A117" s="14" t="s">
        <v>395</v>
      </c>
      <c r="B117" s="32">
        <v>22</v>
      </c>
      <c r="C117" s="20">
        <v>16</v>
      </c>
      <c r="D117" s="20">
        <v>20</v>
      </c>
      <c r="E117" s="20">
        <v>9</v>
      </c>
      <c r="F117" s="20">
        <v>7</v>
      </c>
      <c r="G117" s="20">
        <v>12</v>
      </c>
      <c r="H117" s="112">
        <v>40.909090909090914</v>
      </c>
      <c r="I117" s="112">
        <v>43.75</v>
      </c>
      <c r="J117" s="112">
        <v>60</v>
      </c>
    </row>
    <row r="118" spans="1:10" s="113" customFormat="1" ht="10.5">
      <c r="A118" s="14" t="s">
        <v>396</v>
      </c>
      <c r="B118" s="32">
        <v>48</v>
      </c>
      <c r="C118" s="20">
        <v>39</v>
      </c>
      <c r="D118" s="20">
        <v>42</v>
      </c>
      <c r="E118" s="20">
        <v>19</v>
      </c>
      <c r="F118" s="20">
        <v>13</v>
      </c>
      <c r="G118" s="20">
        <v>29</v>
      </c>
      <c r="H118" s="112">
        <v>39.58333333333333</v>
      </c>
      <c r="I118" s="112">
        <v>33.33333333333333</v>
      </c>
      <c r="J118" s="112">
        <v>69.04761904761905</v>
      </c>
    </row>
    <row r="119" spans="1:10" s="113" customFormat="1" ht="10.5">
      <c r="A119" s="14" t="s">
        <v>398</v>
      </c>
      <c r="B119" s="32">
        <v>2</v>
      </c>
      <c r="C119" s="20">
        <v>2</v>
      </c>
      <c r="D119" s="20">
        <v>2</v>
      </c>
      <c r="E119" s="20">
        <v>2</v>
      </c>
      <c r="F119" s="20">
        <v>2</v>
      </c>
      <c r="G119" s="20">
        <v>2</v>
      </c>
      <c r="H119" s="112">
        <v>100</v>
      </c>
      <c r="I119" s="112">
        <v>100</v>
      </c>
      <c r="J119" s="112">
        <v>100</v>
      </c>
    </row>
    <row r="120" spans="1:10" s="113" customFormat="1" ht="10.5">
      <c r="A120" s="14" t="s">
        <v>420</v>
      </c>
      <c r="B120" s="32"/>
      <c r="C120" s="20"/>
      <c r="D120" s="20"/>
      <c r="E120" s="20"/>
      <c r="F120" s="20"/>
      <c r="G120" s="20"/>
      <c r="H120" s="112"/>
      <c r="I120" s="112"/>
      <c r="J120" s="112"/>
    </row>
    <row r="121" spans="1:10" s="113" customFormat="1" ht="10.5">
      <c r="A121" s="14" t="s">
        <v>394</v>
      </c>
      <c r="B121" s="32">
        <v>16</v>
      </c>
      <c r="C121" s="20">
        <v>16</v>
      </c>
      <c r="D121" s="20">
        <v>6</v>
      </c>
      <c r="E121" s="20">
        <v>5</v>
      </c>
      <c r="F121" s="20">
        <v>5</v>
      </c>
      <c r="G121" s="20">
        <v>3</v>
      </c>
      <c r="H121" s="112">
        <v>31.25</v>
      </c>
      <c r="I121" s="112">
        <v>31.25</v>
      </c>
      <c r="J121" s="112">
        <v>50</v>
      </c>
    </row>
    <row r="122" spans="1:10" s="113" customFormat="1" ht="10.5">
      <c r="A122" s="14" t="s">
        <v>395</v>
      </c>
      <c r="B122" s="32">
        <v>268</v>
      </c>
      <c r="C122" s="20">
        <v>188</v>
      </c>
      <c r="D122" s="20">
        <v>200</v>
      </c>
      <c r="E122" s="20">
        <v>107</v>
      </c>
      <c r="F122" s="20">
        <v>95</v>
      </c>
      <c r="G122" s="20">
        <v>92</v>
      </c>
      <c r="H122" s="112">
        <v>39.92537313432835</v>
      </c>
      <c r="I122" s="112">
        <v>50.53191489361703</v>
      </c>
      <c r="J122" s="112">
        <v>46</v>
      </c>
    </row>
    <row r="123" spans="1:10" s="113" customFormat="1" ht="10.5">
      <c r="A123" s="14" t="s">
        <v>396</v>
      </c>
      <c r="B123" s="32">
        <v>1042</v>
      </c>
      <c r="C123" s="20">
        <v>754</v>
      </c>
      <c r="D123" s="20">
        <v>928</v>
      </c>
      <c r="E123" s="20">
        <v>489</v>
      </c>
      <c r="F123" s="20">
        <v>415</v>
      </c>
      <c r="G123" s="20">
        <v>557</v>
      </c>
      <c r="H123" s="112">
        <v>46.92898272552783</v>
      </c>
      <c r="I123" s="112">
        <v>55.03978779840849</v>
      </c>
      <c r="J123" s="112">
        <v>60.021551724137936</v>
      </c>
    </row>
    <row r="124" spans="1:10" s="113" customFormat="1" ht="10.5">
      <c r="A124" s="14" t="s">
        <v>421</v>
      </c>
      <c r="B124" s="32"/>
      <c r="C124" s="20"/>
      <c r="D124" s="20"/>
      <c r="E124" s="20"/>
      <c r="F124" s="20"/>
      <c r="G124" s="20"/>
      <c r="H124" s="112">
        <v>0</v>
      </c>
      <c r="I124" s="112">
        <v>0</v>
      </c>
      <c r="J124" s="112">
        <v>0</v>
      </c>
    </row>
    <row r="125" spans="1:10" s="113" customFormat="1" ht="10.5">
      <c r="A125" s="14" t="s">
        <v>395</v>
      </c>
      <c r="B125" s="32">
        <v>5</v>
      </c>
      <c r="C125" s="20">
        <v>5</v>
      </c>
      <c r="D125" s="20">
        <v>0</v>
      </c>
      <c r="E125" s="20">
        <v>1</v>
      </c>
      <c r="F125" s="20">
        <v>1</v>
      </c>
      <c r="G125" s="20">
        <v>0</v>
      </c>
      <c r="H125" s="114">
        <v>20</v>
      </c>
      <c r="I125" s="114">
        <v>20</v>
      </c>
      <c r="J125" s="114">
        <v>0</v>
      </c>
    </row>
    <row r="126" spans="1:10" s="113" customFormat="1" ht="10.5">
      <c r="A126" s="14" t="s">
        <v>396</v>
      </c>
      <c r="B126" s="32">
        <v>31</v>
      </c>
      <c r="C126" s="20">
        <v>31</v>
      </c>
      <c r="D126" s="20">
        <v>21</v>
      </c>
      <c r="E126" s="20">
        <v>16</v>
      </c>
      <c r="F126" s="20">
        <v>16</v>
      </c>
      <c r="G126" s="20">
        <v>20</v>
      </c>
      <c r="H126" s="112">
        <v>51.61290322580645</v>
      </c>
      <c r="I126" s="112">
        <v>51.61290322580645</v>
      </c>
      <c r="J126" s="112">
        <v>95.23809523809523</v>
      </c>
    </row>
    <row r="127" spans="1:10" s="113" customFormat="1" ht="10.5">
      <c r="A127" s="14" t="s">
        <v>422</v>
      </c>
      <c r="B127" s="32"/>
      <c r="C127" s="20"/>
      <c r="D127" s="20"/>
      <c r="E127" s="20"/>
      <c r="F127" s="20"/>
      <c r="G127" s="20"/>
      <c r="H127" s="112"/>
      <c r="I127" s="112"/>
      <c r="J127" s="112"/>
    </row>
    <row r="128" spans="1:10" s="113" customFormat="1" ht="10.5">
      <c r="A128" s="14" t="s">
        <v>394</v>
      </c>
      <c r="B128" s="32">
        <v>14</v>
      </c>
      <c r="C128" s="20">
        <v>14</v>
      </c>
      <c r="D128" s="20">
        <v>5</v>
      </c>
      <c r="E128" s="20">
        <v>4</v>
      </c>
      <c r="F128" s="20">
        <v>4</v>
      </c>
      <c r="G128" s="20">
        <v>2</v>
      </c>
      <c r="H128" s="112">
        <v>28.57142857142857</v>
      </c>
      <c r="I128" s="112">
        <v>28.57142857142857</v>
      </c>
      <c r="J128" s="112">
        <v>40</v>
      </c>
    </row>
    <row r="129" spans="1:10" s="113" customFormat="1" ht="10.5">
      <c r="A129" s="14" t="s">
        <v>395</v>
      </c>
      <c r="B129" s="32">
        <v>109</v>
      </c>
      <c r="C129" s="20">
        <v>93</v>
      </c>
      <c r="D129" s="20">
        <v>79</v>
      </c>
      <c r="E129" s="20">
        <v>51</v>
      </c>
      <c r="F129" s="20">
        <v>44</v>
      </c>
      <c r="G129" s="20">
        <v>64</v>
      </c>
      <c r="H129" s="112">
        <v>46.788990825688074</v>
      </c>
      <c r="I129" s="112">
        <v>47.31182795698925</v>
      </c>
      <c r="J129" s="112">
        <v>81.0126582278481</v>
      </c>
    </row>
    <row r="130" spans="1:10" s="113" customFormat="1" ht="10.5">
      <c r="A130" s="14" t="s">
        <v>396</v>
      </c>
      <c r="B130" s="32">
        <v>209</v>
      </c>
      <c r="C130" s="20">
        <v>149</v>
      </c>
      <c r="D130" s="20">
        <v>133</v>
      </c>
      <c r="E130" s="20">
        <v>106</v>
      </c>
      <c r="F130" s="20">
        <v>84</v>
      </c>
      <c r="G130" s="20">
        <v>98</v>
      </c>
      <c r="H130" s="112">
        <v>50.717703349282296</v>
      </c>
      <c r="I130" s="112">
        <v>56.375838926174495</v>
      </c>
      <c r="J130" s="112">
        <v>73.68421052631578</v>
      </c>
    </row>
    <row r="131" spans="1:10" s="113" customFormat="1" ht="10.5">
      <c r="A131" s="14" t="s">
        <v>398</v>
      </c>
      <c r="B131" s="32">
        <v>1</v>
      </c>
      <c r="C131" s="20">
        <v>1</v>
      </c>
      <c r="D131" s="20">
        <v>1</v>
      </c>
      <c r="E131" s="20">
        <v>1</v>
      </c>
      <c r="F131" s="20">
        <v>1</v>
      </c>
      <c r="G131" s="20">
        <v>1</v>
      </c>
      <c r="H131" s="112">
        <v>100</v>
      </c>
      <c r="I131" s="112">
        <v>100</v>
      </c>
      <c r="J131" s="112">
        <v>100</v>
      </c>
    </row>
    <row r="132" spans="1:10" s="113" customFormat="1" ht="10.5">
      <c r="A132" s="14" t="s">
        <v>423</v>
      </c>
      <c r="B132" s="32"/>
      <c r="C132" s="20"/>
      <c r="D132" s="20"/>
      <c r="E132" s="20"/>
      <c r="F132" s="20"/>
      <c r="G132" s="20"/>
      <c r="H132" s="112"/>
      <c r="I132" s="112"/>
      <c r="J132" s="112"/>
    </row>
    <row r="133" spans="1:10" s="113" customFormat="1" ht="10.5">
      <c r="A133" s="14" t="s">
        <v>394</v>
      </c>
      <c r="B133" s="32">
        <v>8</v>
      </c>
      <c r="C133" s="20">
        <v>7</v>
      </c>
      <c r="D133" s="20">
        <v>6</v>
      </c>
      <c r="E133" s="20">
        <v>0</v>
      </c>
      <c r="F133" s="20">
        <v>0</v>
      </c>
      <c r="G133" s="20">
        <v>0</v>
      </c>
      <c r="H133" s="112">
        <v>0</v>
      </c>
      <c r="I133" s="112">
        <v>0</v>
      </c>
      <c r="J133" s="114">
        <v>0</v>
      </c>
    </row>
    <row r="134" spans="1:10" s="113" customFormat="1" ht="10.5">
      <c r="A134" s="14" t="s">
        <v>395</v>
      </c>
      <c r="B134" s="32">
        <v>28</v>
      </c>
      <c r="C134" s="20">
        <v>22</v>
      </c>
      <c r="D134" s="20">
        <v>20</v>
      </c>
      <c r="E134" s="20">
        <v>11</v>
      </c>
      <c r="F134" s="20">
        <v>8</v>
      </c>
      <c r="G134" s="20">
        <v>11</v>
      </c>
      <c r="H134" s="112">
        <v>39.285714285714285</v>
      </c>
      <c r="I134" s="112">
        <v>36.36363636363637</v>
      </c>
      <c r="J134" s="112">
        <v>55</v>
      </c>
    </row>
    <row r="135" spans="1:10" s="113" customFormat="1" ht="10.5">
      <c r="A135" s="14" t="s">
        <v>396</v>
      </c>
      <c r="B135" s="32">
        <v>138</v>
      </c>
      <c r="C135" s="20">
        <v>125</v>
      </c>
      <c r="D135" s="20">
        <v>95</v>
      </c>
      <c r="E135" s="20">
        <v>39</v>
      </c>
      <c r="F135" s="20">
        <v>43</v>
      </c>
      <c r="G135" s="20">
        <v>63</v>
      </c>
      <c r="H135" s="112">
        <v>28.26086956521739</v>
      </c>
      <c r="I135" s="112">
        <v>34.4</v>
      </c>
      <c r="J135" s="112">
        <v>66.3157894736842</v>
      </c>
    </row>
    <row r="136" spans="1:10" s="113" customFormat="1" ht="10.5">
      <c r="A136" s="14" t="s">
        <v>424</v>
      </c>
      <c r="B136" s="32"/>
      <c r="C136" s="20"/>
      <c r="D136" s="20"/>
      <c r="E136" s="20"/>
      <c r="F136" s="20"/>
      <c r="G136" s="20"/>
      <c r="H136" s="112"/>
      <c r="I136" s="112"/>
      <c r="J136" s="112"/>
    </row>
    <row r="137" spans="1:10" s="113" customFormat="1" ht="10.5">
      <c r="A137" s="14" t="s">
        <v>394</v>
      </c>
      <c r="B137" s="32">
        <v>2</v>
      </c>
      <c r="C137" s="20">
        <v>2</v>
      </c>
      <c r="D137" s="20">
        <v>2</v>
      </c>
      <c r="E137" s="20">
        <v>1</v>
      </c>
      <c r="F137" s="20">
        <v>1</v>
      </c>
      <c r="G137" s="20">
        <v>2</v>
      </c>
      <c r="H137" s="112">
        <v>50</v>
      </c>
      <c r="I137" s="114">
        <v>50</v>
      </c>
      <c r="J137" s="112">
        <v>100</v>
      </c>
    </row>
    <row r="138" spans="1:10" s="113" customFormat="1" ht="10.5">
      <c r="A138" s="14" t="s">
        <v>395</v>
      </c>
      <c r="B138" s="32">
        <v>55</v>
      </c>
      <c r="C138" s="20">
        <v>47</v>
      </c>
      <c r="D138" s="20">
        <v>51</v>
      </c>
      <c r="E138" s="20">
        <v>18</v>
      </c>
      <c r="F138" s="20">
        <v>22</v>
      </c>
      <c r="G138" s="20">
        <v>19</v>
      </c>
      <c r="H138" s="112">
        <v>32.72727272727273</v>
      </c>
      <c r="I138" s="112">
        <v>46.808510638297875</v>
      </c>
      <c r="J138" s="112">
        <v>37.254901960784316</v>
      </c>
    </row>
    <row r="139" spans="1:10" s="113" customFormat="1" ht="10.5">
      <c r="A139" s="14" t="s">
        <v>396</v>
      </c>
      <c r="B139" s="32">
        <v>108</v>
      </c>
      <c r="C139" s="20">
        <v>83</v>
      </c>
      <c r="D139" s="20">
        <v>91</v>
      </c>
      <c r="E139" s="20">
        <v>41</v>
      </c>
      <c r="F139" s="20">
        <v>36</v>
      </c>
      <c r="G139" s="20">
        <v>44</v>
      </c>
      <c r="H139" s="112">
        <v>37.96296296296296</v>
      </c>
      <c r="I139" s="112">
        <v>43.373493975903614</v>
      </c>
      <c r="J139" s="112">
        <v>48.35164835164835</v>
      </c>
    </row>
    <row r="140" spans="1:10" s="113" customFormat="1" ht="10.5">
      <c r="A140" s="14" t="s">
        <v>425</v>
      </c>
      <c r="B140" s="32"/>
      <c r="C140" s="20"/>
      <c r="D140" s="20"/>
      <c r="E140" s="20"/>
      <c r="F140" s="20"/>
      <c r="G140" s="20"/>
      <c r="H140" s="112"/>
      <c r="I140" s="112"/>
      <c r="J140" s="112"/>
    </row>
    <row r="141" spans="1:10" s="113" customFormat="1" ht="10.5">
      <c r="A141" s="14" t="s">
        <v>395</v>
      </c>
      <c r="B141" s="32">
        <v>20</v>
      </c>
      <c r="C141" s="20">
        <v>15</v>
      </c>
      <c r="D141" s="20">
        <v>15</v>
      </c>
      <c r="E141" s="20">
        <v>9</v>
      </c>
      <c r="F141" s="20">
        <v>7</v>
      </c>
      <c r="G141" s="20">
        <v>9</v>
      </c>
      <c r="H141" s="112">
        <v>45</v>
      </c>
      <c r="I141" s="112">
        <v>46.666666666666664</v>
      </c>
      <c r="J141" s="112">
        <v>60</v>
      </c>
    </row>
    <row r="142" spans="1:10" s="113" customFormat="1" ht="10.5">
      <c r="A142" s="14" t="s">
        <v>396</v>
      </c>
      <c r="B142" s="32">
        <v>21</v>
      </c>
      <c r="C142" s="20">
        <v>21</v>
      </c>
      <c r="D142" s="20">
        <v>5</v>
      </c>
      <c r="E142" s="20">
        <v>4</v>
      </c>
      <c r="F142" s="20">
        <v>4</v>
      </c>
      <c r="G142" s="20">
        <v>5</v>
      </c>
      <c r="H142" s="112">
        <v>19.047619047619047</v>
      </c>
      <c r="I142" s="112">
        <v>19.047619047619047</v>
      </c>
      <c r="J142" s="112">
        <v>100</v>
      </c>
    </row>
    <row r="143" spans="1:10" s="113" customFormat="1" ht="10.5">
      <c r="A143" s="14" t="s">
        <v>398</v>
      </c>
      <c r="B143" s="32">
        <v>4</v>
      </c>
      <c r="C143" s="20">
        <v>4</v>
      </c>
      <c r="D143" s="20">
        <v>4</v>
      </c>
      <c r="E143" s="20">
        <v>3</v>
      </c>
      <c r="F143" s="20">
        <v>3</v>
      </c>
      <c r="G143" s="20">
        <v>4</v>
      </c>
      <c r="H143" s="112">
        <v>75</v>
      </c>
      <c r="I143" s="112">
        <v>75</v>
      </c>
      <c r="J143" s="112">
        <v>100</v>
      </c>
    </row>
    <row r="144" spans="1:10" s="113" customFormat="1" ht="10.5">
      <c r="A144" s="14" t="s">
        <v>426</v>
      </c>
      <c r="B144" s="32"/>
      <c r="C144" s="20"/>
      <c r="D144" s="20"/>
      <c r="E144" s="20"/>
      <c r="F144" s="20"/>
      <c r="G144" s="20"/>
      <c r="H144" s="112"/>
      <c r="I144" s="112"/>
      <c r="J144" s="112"/>
    </row>
    <row r="145" spans="1:10" s="113" customFormat="1" ht="10.5">
      <c r="A145" s="14" t="s">
        <v>394</v>
      </c>
      <c r="B145" s="32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114">
        <v>0</v>
      </c>
      <c r="I145" s="112">
        <v>0</v>
      </c>
      <c r="J145" s="114">
        <v>0</v>
      </c>
    </row>
    <row r="146" spans="1:10" s="113" customFormat="1" ht="10.5">
      <c r="A146" s="14" t="s">
        <v>395</v>
      </c>
      <c r="B146" s="32">
        <v>8</v>
      </c>
      <c r="C146" s="20">
        <v>8</v>
      </c>
      <c r="D146" s="20">
        <v>6</v>
      </c>
      <c r="E146" s="20">
        <v>1</v>
      </c>
      <c r="F146" s="20">
        <v>3</v>
      </c>
      <c r="G146" s="20">
        <v>3</v>
      </c>
      <c r="H146" s="112">
        <v>12.5</v>
      </c>
      <c r="I146" s="112">
        <v>37.5</v>
      </c>
      <c r="J146" s="112">
        <v>50</v>
      </c>
    </row>
    <row r="147" spans="1:10" s="113" customFormat="1" ht="10.5">
      <c r="A147" s="14" t="s">
        <v>396</v>
      </c>
      <c r="B147" s="32">
        <v>36</v>
      </c>
      <c r="C147" s="20">
        <v>36</v>
      </c>
      <c r="D147" s="20">
        <v>14</v>
      </c>
      <c r="E147" s="20">
        <v>15</v>
      </c>
      <c r="F147" s="20">
        <v>25</v>
      </c>
      <c r="G147" s="20">
        <v>12</v>
      </c>
      <c r="H147" s="112">
        <v>41.66666666666667</v>
      </c>
      <c r="I147" s="112">
        <v>69.44444444444444</v>
      </c>
      <c r="J147" s="112">
        <v>85.71428571428571</v>
      </c>
    </row>
    <row r="148" spans="1:10" s="113" customFormat="1" ht="10.5">
      <c r="A148" s="14" t="s">
        <v>427</v>
      </c>
      <c r="B148" s="32"/>
      <c r="C148" s="20"/>
      <c r="D148" s="20"/>
      <c r="E148" s="20"/>
      <c r="F148" s="20"/>
      <c r="G148" s="20"/>
      <c r="H148" s="112"/>
      <c r="I148" s="112"/>
      <c r="J148" s="112"/>
    </row>
    <row r="149" spans="1:10" s="113" customFormat="1" ht="10.5">
      <c r="A149" s="14" t="s">
        <v>395</v>
      </c>
      <c r="B149" s="32">
        <v>18</v>
      </c>
      <c r="C149" s="20">
        <v>18</v>
      </c>
      <c r="D149" s="20">
        <v>10</v>
      </c>
      <c r="E149" s="20">
        <v>11</v>
      </c>
      <c r="F149" s="20">
        <v>11</v>
      </c>
      <c r="G149" s="20">
        <v>9</v>
      </c>
      <c r="H149" s="112">
        <v>61.111111111111114</v>
      </c>
      <c r="I149" s="112">
        <v>61.111111111111114</v>
      </c>
      <c r="J149" s="112">
        <v>90</v>
      </c>
    </row>
    <row r="150" spans="1:10" s="113" customFormat="1" ht="10.5">
      <c r="A150" s="14" t="s">
        <v>396</v>
      </c>
      <c r="B150" s="32">
        <v>5</v>
      </c>
      <c r="C150" s="20">
        <v>3</v>
      </c>
      <c r="D150" s="20">
        <v>4</v>
      </c>
      <c r="E150" s="20">
        <v>4</v>
      </c>
      <c r="F150" s="20">
        <v>2</v>
      </c>
      <c r="G150" s="20">
        <v>4</v>
      </c>
      <c r="H150" s="112">
        <v>80</v>
      </c>
      <c r="I150" s="114">
        <v>66.66666666666666</v>
      </c>
      <c r="J150" s="112">
        <v>100</v>
      </c>
    </row>
    <row r="151" spans="1:10" s="113" customFormat="1" ht="10.5">
      <c r="A151" s="14" t="s">
        <v>428</v>
      </c>
      <c r="B151" s="32"/>
      <c r="C151" s="20"/>
      <c r="D151" s="20"/>
      <c r="E151" s="20"/>
      <c r="F151" s="20"/>
      <c r="G151" s="20"/>
      <c r="H151" s="112"/>
      <c r="I151" s="112"/>
      <c r="J151" s="112"/>
    </row>
    <row r="152" spans="1:10" s="113" customFormat="1" ht="10.5">
      <c r="A152" s="14" t="s">
        <v>395</v>
      </c>
      <c r="B152" s="32">
        <v>16</v>
      </c>
      <c r="C152" s="20">
        <v>16</v>
      </c>
      <c r="D152" s="20">
        <v>12</v>
      </c>
      <c r="E152" s="20">
        <v>6</v>
      </c>
      <c r="F152" s="20">
        <v>6</v>
      </c>
      <c r="G152" s="20">
        <v>11</v>
      </c>
      <c r="H152" s="112">
        <v>37.5</v>
      </c>
      <c r="I152" s="112">
        <v>37.5</v>
      </c>
      <c r="J152" s="112">
        <v>91.66666666666666</v>
      </c>
    </row>
    <row r="153" spans="1:10" s="113" customFormat="1" ht="10.5">
      <c r="A153" s="14" t="s">
        <v>396</v>
      </c>
      <c r="B153" s="32">
        <v>44</v>
      </c>
      <c r="C153" s="20">
        <v>43</v>
      </c>
      <c r="D153" s="20">
        <v>37</v>
      </c>
      <c r="E153" s="20">
        <v>31</v>
      </c>
      <c r="F153" s="20">
        <v>31</v>
      </c>
      <c r="G153" s="20">
        <v>34</v>
      </c>
      <c r="H153" s="112">
        <v>70.45454545454545</v>
      </c>
      <c r="I153" s="112">
        <v>72.09302325581395</v>
      </c>
      <c r="J153" s="112">
        <v>91.8918918918919</v>
      </c>
    </row>
    <row r="154" spans="1:10" s="113" customFormat="1" ht="10.5">
      <c r="A154" s="14" t="s">
        <v>429</v>
      </c>
      <c r="B154" s="32"/>
      <c r="C154" s="20"/>
      <c r="D154" s="20"/>
      <c r="E154" s="20"/>
      <c r="F154" s="20"/>
      <c r="G154" s="20"/>
      <c r="H154" s="112"/>
      <c r="I154" s="112"/>
      <c r="J154" s="112"/>
    </row>
    <row r="155" spans="1:10" s="113" customFormat="1" ht="10.5">
      <c r="A155" s="14" t="s">
        <v>394</v>
      </c>
      <c r="B155" s="32">
        <v>9</v>
      </c>
      <c r="C155" s="20">
        <v>9</v>
      </c>
      <c r="D155" s="20">
        <v>7</v>
      </c>
      <c r="E155" s="20">
        <v>5</v>
      </c>
      <c r="F155" s="20">
        <v>5</v>
      </c>
      <c r="G155" s="20">
        <v>6</v>
      </c>
      <c r="H155" s="112">
        <v>55.55555555555556</v>
      </c>
      <c r="I155" s="112">
        <v>55.55555555555556</v>
      </c>
      <c r="J155" s="112">
        <v>85.71428571428571</v>
      </c>
    </row>
    <row r="156" spans="1:10" s="113" customFormat="1" ht="10.5">
      <c r="A156" s="14" t="s">
        <v>395</v>
      </c>
      <c r="B156" s="32">
        <v>14</v>
      </c>
      <c r="C156" s="20">
        <v>14</v>
      </c>
      <c r="D156" s="20">
        <v>9</v>
      </c>
      <c r="E156" s="20">
        <v>8</v>
      </c>
      <c r="F156" s="20">
        <v>9</v>
      </c>
      <c r="G156" s="20">
        <v>6</v>
      </c>
      <c r="H156" s="112">
        <v>57.14285714285714</v>
      </c>
      <c r="I156" s="112">
        <v>64.28571428571429</v>
      </c>
      <c r="J156" s="112">
        <v>66.66666666666666</v>
      </c>
    </row>
    <row r="157" spans="1:10" s="113" customFormat="1" ht="10.5">
      <c r="A157" s="14" t="s">
        <v>396</v>
      </c>
      <c r="B157" s="32">
        <v>80</v>
      </c>
      <c r="C157" s="20">
        <v>72</v>
      </c>
      <c r="D157" s="20">
        <v>61</v>
      </c>
      <c r="E157" s="20">
        <v>29</v>
      </c>
      <c r="F157" s="20">
        <v>30</v>
      </c>
      <c r="G157" s="20">
        <v>22</v>
      </c>
      <c r="H157" s="112">
        <v>36.25</v>
      </c>
      <c r="I157" s="112">
        <v>41.66666666666667</v>
      </c>
      <c r="J157" s="112">
        <v>36.0655737704918</v>
      </c>
    </row>
    <row r="158" spans="1:10" s="113" customFormat="1" ht="10.5">
      <c r="A158" s="14" t="s">
        <v>430</v>
      </c>
      <c r="B158" s="32"/>
      <c r="C158" s="20"/>
      <c r="D158" s="20"/>
      <c r="E158" s="20"/>
      <c r="F158" s="20"/>
      <c r="G158" s="20"/>
      <c r="H158" s="112"/>
      <c r="I158" s="112"/>
      <c r="J158" s="112"/>
    </row>
    <row r="159" spans="1:10" s="113" customFormat="1" ht="10.5">
      <c r="A159" s="14" t="s">
        <v>394</v>
      </c>
      <c r="B159" s="32">
        <v>1</v>
      </c>
      <c r="C159" s="20">
        <v>1</v>
      </c>
      <c r="D159" s="20">
        <v>0</v>
      </c>
      <c r="E159" s="20">
        <v>0</v>
      </c>
      <c r="F159" s="20">
        <v>0</v>
      </c>
      <c r="G159" s="20">
        <v>0</v>
      </c>
      <c r="H159" s="114">
        <v>0</v>
      </c>
      <c r="I159" s="114">
        <v>0</v>
      </c>
      <c r="J159" s="112">
        <v>0</v>
      </c>
    </row>
    <row r="160" spans="1:10" s="113" customFormat="1" ht="10.5">
      <c r="A160" s="14" t="s">
        <v>395</v>
      </c>
      <c r="B160" s="32">
        <v>19</v>
      </c>
      <c r="C160" s="20">
        <v>14</v>
      </c>
      <c r="D160" s="20">
        <v>12</v>
      </c>
      <c r="E160" s="20">
        <v>9</v>
      </c>
      <c r="F160" s="20">
        <v>7</v>
      </c>
      <c r="G160" s="20">
        <v>9</v>
      </c>
      <c r="H160" s="112">
        <v>47.368421052631575</v>
      </c>
      <c r="I160" s="112">
        <v>50</v>
      </c>
      <c r="J160" s="112">
        <v>75</v>
      </c>
    </row>
    <row r="161" spans="1:10" s="113" customFormat="1" ht="10.5">
      <c r="A161" s="6" t="s">
        <v>396</v>
      </c>
      <c r="B161" s="32">
        <v>153</v>
      </c>
      <c r="C161" s="20">
        <v>121</v>
      </c>
      <c r="D161" s="20">
        <v>127</v>
      </c>
      <c r="E161" s="20">
        <v>90</v>
      </c>
      <c r="F161" s="20">
        <v>67</v>
      </c>
      <c r="G161" s="20">
        <v>116</v>
      </c>
      <c r="H161" s="112">
        <v>58.82352941176471</v>
      </c>
      <c r="I161" s="112">
        <v>55.371900826446286</v>
      </c>
      <c r="J161" s="112">
        <v>91.33858267716536</v>
      </c>
    </row>
    <row r="162" spans="1:10" s="113" customFormat="1" ht="10.5">
      <c r="A162" s="14" t="s">
        <v>431</v>
      </c>
      <c r="B162" s="32"/>
      <c r="C162" s="20"/>
      <c r="D162" s="20"/>
      <c r="E162" s="20"/>
      <c r="F162" s="20"/>
      <c r="G162" s="20"/>
      <c r="H162" s="112"/>
      <c r="I162" s="112"/>
      <c r="J162" s="112"/>
    </row>
    <row r="163" spans="1:10" s="113" customFormat="1" ht="10.5">
      <c r="A163" s="14" t="s">
        <v>395</v>
      </c>
      <c r="B163" s="32">
        <v>37</v>
      </c>
      <c r="C163" s="20">
        <v>37</v>
      </c>
      <c r="D163" s="20">
        <v>33</v>
      </c>
      <c r="E163" s="20">
        <v>19</v>
      </c>
      <c r="F163" s="20">
        <v>19</v>
      </c>
      <c r="G163" s="20">
        <v>30</v>
      </c>
      <c r="H163" s="112">
        <v>51.35135135135135</v>
      </c>
      <c r="I163" s="112">
        <v>51.35135135135135</v>
      </c>
      <c r="J163" s="112">
        <v>90.9090909090909</v>
      </c>
    </row>
    <row r="164" spans="1:10" s="113" customFormat="1" ht="10.5">
      <c r="A164" s="14" t="s">
        <v>396</v>
      </c>
      <c r="B164" s="32">
        <v>48</v>
      </c>
      <c r="C164" s="20">
        <v>48</v>
      </c>
      <c r="D164" s="20">
        <v>41</v>
      </c>
      <c r="E164" s="20">
        <v>28</v>
      </c>
      <c r="F164" s="20">
        <v>30</v>
      </c>
      <c r="G164" s="20">
        <v>32</v>
      </c>
      <c r="H164" s="112">
        <v>58.333333333333336</v>
      </c>
      <c r="I164" s="112">
        <v>62.5</v>
      </c>
      <c r="J164" s="112">
        <v>78.04878048780488</v>
      </c>
    </row>
    <row r="165" spans="1:10" s="113" customFormat="1" ht="10.5">
      <c r="A165" s="14" t="s">
        <v>432</v>
      </c>
      <c r="B165" s="32"/>
      <c r="C165" s="20"/>
      <c r="D165" s="20"/>
      <c r="E165" s="20"/>
      <c r="F165" s="20"/>
      <c r="G165" s="20"/>
      <c r="H165" s="112"/>
      <c r="I165" s="112"/>
      <c r="J165" s="112"/>
    </row>
    <row r="166" spans="1:10" s="113" customFormat="1" ht="10.5">
      <c r="A166" s="14" t="s">
        <v>395</v>
      </c>
      <c r="B166" s="32">
        <v>8</v>
      </c>
      <c r="C166" s="20">
        <v>8</v>
      </c>
      <c r="D166" s="20">
        <v>6</v>
      </c>
      <c r="E166" s="20">
        <v>5</v>
      </c>
      <c r="F166" s="20">
        <v>6</v>
      </c>
      <c r="G166" s="20">
        <v>5</v>
      </c>
      <c r="H166" s="114">
        <v>62.5</v>
      </c>
      <c r="I166" s="114">
        <v>75</v>
      </c>
      <c r="J166" s="114">
        <v>83.33333333333334</v>
      </c>
    </row>
    <row r="167" spans="1:10" s="113" customFormat="1" ht="10.5">
      <c r="A167" s="14" t="s">
        <v>396</v>
      </c>
      <c r="B167" s="32">
        <v>28</v>
      </c>
      <c r="C167" s="20">
        <v>26</v>
      </c>
      <c r="D167" s="20">
        <v>22</v>
      </c>
      <c r="E167" s="20">
        <v>8</v>
      </c>
      <c r="F167" s="20">
        <v>7</v>
      </c>
      <c r="G167" s="20">
        <v>17</v>
      </c>
      <c r="H167" s="112">
        <v>28.57142857142857</v>
      </c>
      <c r="I167" s="112">
        <v>26.923076923076923</v>
      </c>
      <c r="J167" s="112">
        <v>77.27272727272727</v>
      </c>
    </row>
    <row r="168" spans="1:10" s="113" customFormat="1" ht="10.5">
      <c r="A168" s="14" t="s">
        <v>433</v>
      </c>
      <c r="B168" s="32"/>
      <c r="C168" s="20"/>
      <c r="D168" s="20"/>
      <c r="E168" s="20"/>
      <c r="F168" s="20"/>
      <c r="G168" s="20"/>
      <c r="H168" s="112"/>
      <c r="I168" s="112"/>
      <c r="J168" s="112"/>
    </row>
    <row r="169" spans="1:10" s="113" customFormat="1" ht="10.5">
      <c r="A169" s="14" t="s">
        <v>396</v>
      </c>
      <c r="B169" s="32">
        <v>0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114">
        <v>0</v>
      </c>
      <c r="I169" s="112">
        <v>0</v>
      </c>
      <c r="J169" s="114">
        <v>0</v>
      </c>
    </row>
    <row r="170" spans="1:10" s="113" customFormat="1" ht="10.5">
      <c r="A170" s="14" t="s">
        <v>434</v>
      </c>
      <c r="B170" s="32"/>
      <c r="C170" s="20"/>
      <c r="D170" s="20"/>
      <c r="E170" s="20"/>
      <c r="F170" s="20"/>
      <c r="G170" s="20"/>
      <c r="H170" s="112"/>
      <c r="I170" s="112"/>
      <c r="J170" s="112"/>
    </row>
    <row r="171" spans="1:10" s="113" customFormat="1" ht="10.5">
      <c r="A171" s="6" t="s">
        <v>394</v>
      </c>
      <c r="B171" s="32">
        <v>2</v>
      </c>
      <c r="C171" s="20">
        <v>2</v>
      </c>
      <c r="D171" s="20">
        <v>2</v>
      </c>
      <c r="E171" s="20">
        <v>0</v>
      </c>
      <c r="F171" s="20">
        <v>0</v>
      </c>
      <c r="G171" s="20">
        <v>0</v>
      </c>
      <c r="H171" s="112">
        <v>0</v>
      </c>
      <c r="I171" s="112">
        <v>0</v>
      </c>
      <c r="J171" s="114">
        <v>0</v>
      </c>
    </row>
    <row r="172" spans="1:10" s="113" customFormat="1" ht="10.5">
      <c r="A172" s="14" t="s">
        <v>395</v>
      </c>
      <c r="B172" s="32">
        <v>19</v>
      </c>
      <c r="C172" s="20">
        <v>12</v>
      </c>
      <c r="D172" s="20">
        <v>17</v>
      </c>
      <c r="E172" s="20">
        <v>7</v>
      </c>
      <c r="F172" s="20">
        <v>3</v>
      </c>
      <c r="G172" s="20">
        <v>13</v>
      </c>
      <c r="H172" s="112">
        <v>36.84210526315789</v>
      </c>
      <c r="I172" s="112">
        <v>25</v>
      </c>
      <c r="J172" s="112">
        <v>76.47058823529412</v>
      </c>
    </row>
    <row r="173" spans="1:10" s="113" customFormat="1" ht="10.5">
      <c r="A173" s="14" t="s">
        <v>396</v>
      </c>
      <c r="B173" s="32">
        <v>26</v>
      </c>
      <c r="C173" s="20">
        <v>3</v>
      </c>
      <c r="D173" s="20">
        <v>22</v>
      </c>
      <c r="E173" s="20">
        <v>20</v>
      </c>
      <c r="F173" s="20">
        <v>2</v>
      </c>
      <c r="G173" s="20">
        <v>17</v>
      </c>
      <c r="H173" s="112">
        <v>76.92307692307693</v>
      </c>
      <c r="I173" s="112">
        <v>66.66666666666666</v>
      </c>
      <c r="J173" s="112">
        <v>77.27272727272727</v>
      </c>
    </row>
    <row r="174" spans="1:10" s="113" customFormat="1" ht="10.5">
      <c r="A174" s="14" t="s">
        <v>435</v>
      </c>
      <c r="B174" s="32"/>
      <c r="C174" s="20"/>
      <c r="D174" s="20"/>
      <c r="E174" s="20"/>
      <c r="F174" s="20"/>
      <c r="G174" s="20"/>
      <c r="H174" s="112"/>
      <c r="I174" s="112"/>
      <c r="J174" s="112"/>
    </row>
    <row r="175" spans="1:10" s="113" customFormat="1" ht="10.5">
      <c r="A175" s="14" t="s">
        <v>395</v>
      </c>
      <c r="B175" s="32">
        <v>3</v>
      </c>
      <c r="C175" s="20">
        <v>3</v>
      </c>
      <c r="D175" s="20">
        <v>0</v>
      </c>
      <c r="E175" s="20">
        <v>0</v>
      </c>
      <c r="F175" s="20">
        <v>0</v>
      </c>
      <c r="G175" s="20">
        <v>0</v>
      </c>
      <c r="H175" s="114">
        <v>0</v>
      </c>
      <c r="I175" s="114">
        <v>0</v>
      </c>
      <c r="J175" s="114">
        <v>0</v>
      </c>
    </row>
    <row r="176" spans="1:10" s="113" customFormat="1" ht="10.5">
      <c r="A176" s="14" t="s">
        <v>436</v>
      </c>
      <c r="B176" s="32"/>
      <c r="C176" s="20"/>
      <c r="D176" s="20"/>
      <c r="E176" s="20"/>
      <c r="F176" s="20"/>
      <c r="G176" s="20"/>
      <c r="H176" s="112">
        <v>0</v>
      </c>
      <c r="I176" s="112">
        <v>0</v>
      </c>
      <c r="J176" s="112">
        <v>0</v>
      </c>
    </row>
    <row r="177" spans="1:10" s="113" customFormat="1" ht="10.5">
      <c r="A177" s="14" t="s">
        <v>395</v>
      </c>
      <c r="B177" s="32">
        <v>9</v>
      </c>
      <c r="C177" s="20">
        <v>0</v>
      </c>
      <c r="D177" s="20">
        <v>8</v>
      </c>
      <c r="E177" s="20">
        <v>7</v>
      </c>
      <c r="F177" s="20">
        <v>0</v>
      </c>
      <c r="G177" s="20">
        <v>6</v>
      </c>
      <c r="H177" s="112">
        <v>77.77777777777779</v>
      </c>
      <c r="I177" s="112">
        <v>0</v>
      </c>
      <c r="J177" s="112">
        <v>75</v>
      </c>
    </row>
    <row r="178" spans="1:10" s="113" customFormat="1" ht="10.5">
      <c r="A178" s="14" t="s">
        <v>396</v>
      </c>
      <c r="B178" s="32">
        <v>67</v>
      </c>
      <c r="C178" s="20">
        <v>7</v>
      </c>
      <c r="D178" s="20">
        <v>67</v>
      </c>
      <c r="E178" s="20">
        <v>44</v>
      </c>
      <c r="F178" s="20">
        <v>7</v>
      </c>
      <c r="G178" s="20">
        <v>44</v>
      </c>
      <c r="H178" s="112">
        <v>65.67164179104478</v>
      </c>
      <c r="I178" s="112">
        <v>100</v>
      </c>
      <c r="J178" s="112">
        <v>65.67164179104478</v>
      </c>
    </row>
    <row r="179" spans="1:10" s="113" customFormat="1" ht="10.5">
      <c r="A179" s="6" t="s">
        <v>398</v>
      </c>
      <c r="B179" s="32">
        <v>43</v>
      </c>
      <c r="C179" s="20">
        <v>35</v>
      </c>
      <c r="D179" s="20">
        <v>43</v>
      </c>
      <c r="E179" s="20">
        <v>27</v>
      </c>
      <c r="F179" s="20">
        <v>26</v>
      </c>
      <c r="G179" s="20">
        <v>27</v>
      </c>
      <c r="H179" s="112">
        <v>62.7906976744186</v>
      </c>
      <c r="I179" s="112">
        <v>74.28571428571429</v>
      </c>
      <c r="J179" s="112">
        <v>62.7906976744186</v>
      </c>
    </row>
    <row r="180" spans="1:10" s="113" customFormat="1" ht="10.5">
      <c r="A180" s="14" t="s">
        <v>437</v>
      </c>
      <c r="B180" s="32"/>
      <c r="C180" s="20"/>
      <c r="D180" s="20"/>
      <c r="E180" s="20"/>
      <c r="F180" s="20"/>
      <c r="G180" s="20"/>
      <c r="H180" s="112"/>
      <c r="I180" s="112"/>
      <c r="J180" s="112"/>
    </row>
    <row r="181" spans="1:10" s="113" customFormat="1" ht="10.5">
      <c r="A181" s="14" t="s">
        <v>396</v>
      </c>
      <c r="B181" s="32">
        <v>0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114">
        <v>0</v>
      </c>
      <c r="I181" s="112">
        <v>0</v>
      </c>
      <c r="J181" s="114">
        <v>0</v>
      </c>
    </row>
    <row r="182" spans="1:10" s="113" customFormat="1" ht="10.5">
      <c r="A182" s="6" t="s">
        <v>438</v>
      </c>
      <c r="B182" s="32"/>
      <c r="C182" s="20"/>
      <c r="D182" s="20"/>
      <c r="E182" s="20"/>
      <c r="F182" s="20"/>
      <c r="G182" s="20"/>
      <c r="H182" s="112"/>
      <c r="I182" s="112"/>
      <c r="J182" s="112"/>
    </row>
    <row r="183" spans="1:10" s="113" customFormat="1" ht="10.5">
      <c r="A183" s="14" t="s">
        <v>396</v>
      </c>
      <c r="B183" s="32">
        <v>1</v>
      </c>
      <c r="C183" s="20">
        <v>1</v>
      </c>
      <c r="D183" s="20">
        <v>1</v>
      </c>
      <c r="E183" s="20">
        <v>0</v>
      </c>
      <c r="F183" s="20">
        <v>0</v>
      </c>
      <c r="G183" s="20">
        <v>1</v>
      </c>
      <c r="H183" s="114">
        <v>0</v>
      </c>
      <c r="I183" s="114">
        <v>0</v>
      </c>
      <c r="J183" s="114">
        <v>100</v>
      </c>
    </row>
    <row r="184" spans="1:10" s="113" customFormat="1" ht="10.5">
      <c r="A184" s="14" t="s">
        <v>439</v>
      </c>
      <c r="B184" s="32"/>
      <c r="C184" s="20"/>
      <c r="D184" s="20"/>
      <c r="E184" s="20"/>
      <c r="F184" s="20"/>
      <c r="G184" s="20"/>
      <c r="H184" s="112"/>
      <c r="I184" s="112"/>
      <c r="J184" s="112"/>
    </row>
    <row r="185" spans="1:10" s="113" customFormat="1" ht="10.5">
      <c r="A185" s="6" t="s">
        <v>395</v>
      </c>
      <c r="B185" s="32">
        <v>1</v>
      </c>
      <c r="C185" s="20">
        <v>1</v>
      </c>
      <c r="D185" s="20">
        <v>0</v>
      </c>
      <c r="E185" s="20">
        <v>0</v>
      </c>
      <c r="F185" s="20">
        <v>0</v>
      </c>
      <c r="G185" s="20">
        <v>0</v>
      </c>
      <c r="H185" s="114">
        <v>0</v>
      </c>
      <c r="I185" s="114">
        <v>0</v>
      </c>
      <c r="J185" s="114">
        <v>0</v>
      </c>
    </row>
    <row r="186" spans="1:10" s="113" customFormat="1" ht="10.5">
      <c r="A186" s="14" t="s">
        <v>440</v>
      </c>
      <c r="B186" s="32"/>
      <c r="C186" s="20"/>
      <c r="D186" s="20"/>
      <c r="E186" s="20"/>
      <c r="F186" s="20"/>
      <c r="G186" s="20"/>
      <c r="H186" s="112">
        <v>0</v>
      </c>
      <c r="I186" s="112">
        <v>0</v>
      </c>
      <c r="J186" s="112">
        <v>0</v>
      </c>
    </row>
    <row r="187" spans="1:10" s="113" customFormat="1" ht="10.5">
      <c r="A187" s="14" t="s">
        <v>395</v>
      </c>
      <c r="B187" s="32">
        <v>2</v>
      </c>
      <c r="C187" s="20">
        <v>2</v>
      </c>
      <c r="D187" s="20">
        <v>1</v>
      </c>
      <c r="E187" s="20">
        <v>0</v>
      </c>
      <c r="F187" s="20">
        <v>0</v>
      </c>
      <c r="G187" s="20">
        <v>1</v>
      </c>
      <c r="H187" s="114">
        <v>0</v>
      </c>
      <c r="I187" s="114">
        <v>0</v>
      </c>
      <c r="J187" s="114">
        <v>100</v>
      </c>
    </row>
    <row r="188" spans="1:10" s="113" customFormat="1" ht="10.5">
      <c r="A188" s="14" t="s">
        <v>396</v>
      </c>
      <c r="B188" s="32">
        <v>1</v>
      </c>
      <c r="C188" s="20">
        <v>1</v>
      </c>
      <c r="D188" s="20">
        <v>1</v>
      </c>
      <c r="E188" s="20">
        <v>0</v>
      </c>
      <c r="F188" s="20">
        <v>0</v>
      </c>
      <c r="G188" s="20">
        <v>1</v>
      </c>
      <c r="H188" s="114">
        <v>0</v>
      </c>
      <c r="I188" s="114">
        <v>0</v>
      </c>
      <c r="J188" s="114">
        <v>100</v>
      </c>
    </row>
    <row r="189" spans="1:10" s="113" customFormat="1" ht="10.5">
      <c r="A189" s="14" t="s">
        <v>441</v>
      </c>
      <c r="B189" s="32"/>
      <c r="C189" s="20"/>
      <c r="D189" s="20"/>
      <c r="E189" s="20"/>
      <c r="F189" s="20"/>
      <c r="G189" s="20"/>
      <c r="H189" s="112"/>
      <c r="I189" s="112"/>
      <c r="J189" s="112"/>
    </row>
    <row r="190" spans="1:10" s="113" customFormat="1" ht="10.5">
      <c r="A190" s="14" t="s">
        <v>395</v>
      </c>
      <c r="B190" s="32">
        <v>13</v>
      </c>
      <c r="C190" s="20">
        <v>11</v>
      </c>
      <c r="D190" s="20">
        <v>11</v>
      </c>
      <c r="E190" s="20">
        <v>11</v>
      </c>
      <c r="F190" s="20">
        <v>9</v>
      </c>
      <c r="G190" s="20">
        <v>11</v>
      </c>
      <c r="H190" s="112">
        <v>84.61538461538461</v>
      </c>
      <c r="I190" s="112">
        <v>81.81818181818183</v>
      </c>
      <c r="J190" s="112">
        <v>100</v>
      </c>
    </row>
    <row r="191" spans="1:10" s="113" customFormat="1" ht="10.5">
      <c r="A191" s="14" t="s">
        <v>396</v>
      </c>
      <c r="B191" s="32">
        <v>12</v>
      </c>
      <c r="C191" s="20">
        <v>11</v>
      </c>
      <c r="D191" s="20">
        <v>10</v>
      </c>
      <c r="E191" s="20">
        <v>8</v>
      </c>
      <c r="F191" s="20">
        <v>7</v>
      </c>
      <c r="G191" s="20">
        <v>9</v>
      </c>
      <c r="H191" s="112">
        <v>66.66666666666666</v>
      </c>
      <c r="I191" s="112">
        <v>63.63636363636363</v>
      </c>
      <c r="J191" s="112">
        <v>90</v>
      </c>
    </row>
    <row r="192" spans="1:10" s="113" customFormat="1" ht="10.5">
      <c r="A192" s="14" t="s">
        <v>442</v>
      </c>
      <c r="B192" s="32"/>
      <c r="C192" s="20"/>
      <c r="D192" s="20"/>
      <c r="E192" s="20"/>
      <c r="F192" s="20"/>
      <c r="G192" s="20"/>
      <c r="H192" s="112"/>
      <c r="I192" s="112"/>
      <c r="J192" s="112"/>
    </row>
    <row r="193" spans="1:10" s="113" customFormat="1" ht="10.5">
      <c r="A193" s="14" t="s">
        <v>395</v>
      </c>
      <c r="B193" s="32">
        <v>3</v>
      </c>
      <c r="C193" s="20">
        <v>3</v>
      </c>
      <c r="D193" s="20">
        <v>3</v>
      </c>
      <c r="E193" s="20">
        <v>3</v>
      </c>
      <c r="F193" s="20">
        <v>3</v>
      </c>
      <c r="G193" s="20">
        <v>3</v>
      </c>
      <c r="H193" s="112">
        <v>100</v>
      </c>
      <c r="I193" s="112">
        <v>100</v>
      </c>
      <c r="J193" s="112">
        <v>100</v>
      </c>
    </row>
    <row r="194" spans="1:10" s="113" customFormat="1" ht="10.5">
      <c r="A194" s="14" t="s">
        <v>396</v>
      </c>
      <c r="B194" s="32">
        <v>1</v>
      </c>
      <c r="C194" s="20">
        <v>1</v>
      </c>
      <c r="D194" s="20">
        <v>1</v>
      </c>
      <c r="E194" s="20">
        <v>1</v>
      </c>
      <c r="F194" s="20">
        <v>1</v>
      </c>
      <c r="G194" s="20">
        <v>1</v>
      </c>
      <c r="H194" s="112">
        <v>100</v>
      </c>
      <c r="I194" s="112">
        <v>100</v>
      </c>
      <c r="J194" s="112">
        <v>100</v>
      </c>
    </row>
    <row r="195" spans="1:10" s="113" customFormat="1" ht="10.5">
      <c r="A195" s="14" t="s">
        <v>443</v>
      </c>
      <c r="B195" s="32"/>
      <c r="C195" s="20"/>
      <c r="D195" s="20"/>
      <c r="E195" s="20"/>
      <c r="F195" s="20"/>
      <c r="G195" s="20"/>
      <c r="H195" s="112"/>
      <c r="I195" s="112"/>
      <c r="J195" s="112"/>
    </row>
    <row r="196" spans="1:10" s="113" customFormat="1" ht="10.5">
      <c r="A196" s="14" t="s">
        <v>395</v>
      </c>
      <c r="B196" s="32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114">
        <v>0</v>
      </c>
      <c r="I196" s="112">
        <v>0</v>
      </c>
      <c r="J196" s="114">
        <v>0</v>
      </c>
    </row>
    <row r="197" spans="1:10" s="113" customFormat="1" ht="10.5">
      <c r="A197" s="14" t="s">
        <v>396</v>
      </c>
      <c r="B197" s="32">
        <v>3</v>
      </c>
      <c r="C197" s="20">
        <v>3</v>
      </c>
      <c r="D197" s="20">
        <v>3</v>
      </c>
      <c r="E197" s="20">
        <v>0</v>
      </c>
      <c r="F197" s="20">
        <v>0</v>
      </c>
      <c r="G197" s="20">
        <v>1</v>
      </c>
      <c r="H197" s="112">
        <v>0</v>
      </c>
      <c r="I197" s="112">
        <v>0</v>
      </c>
      <c r="J197" s="114">
        <v>33.33333333333333</v>
      </c>
    </row>
    <row r="198" spans="1:10" s="113" customFormat="1" ht="10.5">
      <c r="A198" s="14" t="s">
        <v>444</v>
      </c>
      <c r="B198" s="32"/>
      <c r="C198" s="20"/>
      <c r="D198" s="20"/>
      <c r="E198" s="20"/>
      <c r="F198" s="20"/>
      <c r="G198" s="20"/>
      <c r="H198" s="112">
        <v>0</v>
      </c>
      <c r="I198" s="112">
        <v>0</v>
      </c>
      <c r="J198" s="112">
        <v>0</v>
      </c>
    </row>
    <row r="199" spans="1:10" s="113" customFormat="1" ht="10.5">
      <c r="A199" s="14" t="s">
        <v>395</v>
      </c>
      <c r="B199" s="32">
        <v>4</v>
      </c>
      <c r="C199" s="20">
        <v>4</v>
      </c>
      <c r="D199" s="20">
        <v>3</v>
      </c>
      <c r="E199" s="20">
        <v>3</v>
      </c>
      <c r="F199" s="20">
        <v>3</v>
      </c>
      <c r="G199" s="20">
        <v>3</v>
      </c>
      <c r="H199" s="112">
        <v>75</v>
      </c>
      <c r="I199" s="112">
        <v>75</v>
      </c>
      <c r="J199" s="112">
        <v>100</v>
      </c>
    </row>
    <row r="200" spans="1:10" s="113" customFormat="1" ht="10.5">
      <c r="A200" s="14" t="s">
        <v>396</v>
      </c>
      <c r="B200" s="32">
        <v>11</v>
      </c>
      <c r="C200" s="20">
        <v>9</v>
      </c>
      <c r="D200" s="20">
        <v>8</v>
      </c>
      <c r="E200" s="20">
        <v>5</v>
      </c>
      <c r="F200" s="20">
        <v>3</v>
      </c>
      <c r="G200" s="20">
        <v>7</v>
      </c>
      <c r="H200" s="112">
        <v>45.45454545454545</v>
      </c>
      <c r="I200" s="112">
        <v>33.33333333333333</v>
      </c>
      <c r="J200" s="112">
        <v>87.5</v>
      </c>
    </row>
    <row r="201" spans="1:10" s="113" customFormat="1" ht="10.5">
      <c r="A201" s="14" t="s">
        <v>445</v>
      </c>
      <c r="B201" s="32"/>
      <c r="C201" s="20"/>
      <c r="D201" s="20"/>
      <c r="E201" s="20"/>
      <c r="F201" s="20"/>
      <c r="G201" s="20"/>
      <c r="H201" s="112"/>
      <c r="I201" s="112"/>
      <c r="J201" s="112"/>
    </row>
    <row r="202" spans="1:10" s="113" customFormat="1" ht="10.5">
      <c r="A202" s="14" t="s">
        <v>394</v>
      </c>
      <c r="B202" s="32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114">
        <v>0</v>
      </c>
      <c r="I202" s="112">
        <v>0</v>
      </c>
      <c r="J202" s="114">
        <v>0</v>
      </c>
    </row>
    <row r="203" spans="1:10" s="113" customFormat="1" ht="10.5">
      <c r="A203" s="14" t="s">
        <v>395</v>
      </c>
      <c r="B203" s="32">
        <v>23</v>
      </c>
      <c r="C203" s="20">
        <v>13</v>
      </c>
      <c r="D203" s="20">
        <v>20</v>
      </c>
      <c r="E203" s="20">
        <v>10</v>
      </c>
      <c r="F203" s="20">
        <v>10</v>
      </c>
      <c r="G203" s="20">
        <v>10</v>
      </c>
      <c r="H203" s="112">
        <v>43.47826086956522</v>
      </c>
      <c r="I203" s="112">
        <v>76.92307692307693</v>
      </c>
      <c r="J203" s="112">
        <v>50</v>
      </c>
    </row>
    <row r="204" spans="1:10" s="113" customFormat="1" ht="10.5">
      <c r="A204" s="14" t="s">
        <v>396</v>
      </c>
      <c r="B204" s="32">
        <v>75</v>
      </c>
      <c r="C204" s="20">
        <v>45</v>
      </c>
      <c r="D204" s="20">
        <v>58</v>
      </c>
      <c r="E204" s="20">
        <v>36</v>
      </c>
      <c r="F204" s="20">
        <v>28</v>
      </c>
      <c r="G204" s="20">
        <v>33</v>
      </c>
      <c r="H204" s="112">
        <v>48</v>
      </c>
      <c r="I204" s="112">
        <v>62.22222222222222</v>
      </c>
      <c r="J204" s="112">
        <v>56.896551724137936</v>
      </c>
    </row>
    <row r="205" spans="1:10" s="113" customFormat="1" ht="10.5">
      <c r="A205" s="14" t="s">
        <v>446</v>
      </c>
      <c r="B205" s="32"/>
      <c r="C205" s="20"/>
      <c r="D205" s="20"/>
      <c r="E205" s="20"/>
      <c r="F205" s="20"/>
      <c r="G205" s="20"/>
      <c r="H205" s="112"/>
      <c r="I205" s="112"/>
      <c r="J205" s="112"/>
    </row>
    <row r="206" spans="1:10" s="113" customFormat="1" ht="10.5">
      <c r="A206" s="14" t="s">
        <v>395</v>
      </c>
      <c r="B206" s="32">
        <v>7</v>
      </c>
      <c r="C206" s="20">
        <v>2</v>
      </c>
      <c r="D206" s="20">
        <v>7</v>
      </c>
      <c r="E206" s="20">
        <v>5</v>
      </c>
      <c r="F206" s="20">
        <v>2</v>
      </c>
      <c r="G206" s="20">
        <v>5</v>
      </c>
      <c r="H206" s="112">
        <v>71.42857142857143</v>
      </c>
      <c r="I206" s="112">
        <v>100</v>
      </c>
      <c r="J206" s="112">
        <v>71.42857142857143</v>
      </c>
    </row>
    <row r="207" spans="1:10" s="113" customFormat="1" ht="10.5">
      <c r="A207" s="14" t="s">
        <v>396</v>
      </c>
      <c r="B207" s="32">
        <v>4</v>
      </c>
      <c r="C207" s="20">
        <v>3</v>
      </c>
      <c r="D207" s="20">
        <v>4</v>
      </c>
      <c r="E207" s="20">
        <v>3</v>
      </c>
      <c r="F207" s="20">
        <v>3</v>
      </c>
      <c r="G207" s="20">
        <v>3</v>
      </c>
      <c r="H207" s="112">
        <v>75</v>
      </c>
      <c r="I207" s="112">
        <v>100</v>
      </c>
      <c r="J207" s="112">
        <v>75</v>
      </c>
    </row>
    <row r="208" spans="1:10" s="113" customFormat="1" ht="10.5">
      <c r="A208" s="94" t="s">
        <v>447</v>
      </c>
      <c r="B208" s="32"/>
      <c r="C208" s="20"/>
      <c r="D208" s="20"/>
      <c r="E208" s="20"/>
      <c r="F208" s="20"/>
      <c r="G208" s="20"/>
      <c r="H208" s="112"/>
      <c r="I208" s="112"/>
      <c r="J208" s="112"/>
    </row>
    <row r="209" spans="1:10" s="113" customFormat="1" ht="10.5">
      <c r="A209" s="14" t="s">
        <v>395</v>
      </c>
      <c r="B209" s="32">
        <v>6</v>
      </c>
      <c r="C209" s="20">
        <v>5</v>
      </c>
      <c r="D209" s="20">
        <v>4</v>
      </c>
      <c r="E209" s="20">
        <v>5</v>
      </c>
      <c r="F209" s="20">
        <v>5</v>
      </c>
      <c r="G209" s="20">
        <v>3</v>
      </c>
      <c r="H209" s="112">
        <v>83.33333333333334</v>
      </c>
      <c r="I209" s="112">
        <v>100</v>
      </c>
      <c r="J209" s="114">
        <v>75</v>
      </c>
    </row>
    <row r="210" spans="1:10" s="113" customFormat="1" ht="10.5">
      <c r="A210" s="14" t="s">
        <v>396</v>
      </c>
      <c r="B210" s="32">
        <v>4</v>
      </c>
      <c r="C210" s="20">
        <v>4</v>
      </c>
      <c r="D210" s="20">
        <v>3</v>
      </c>
      <c r="E210" s="20">
        <v>2</v>
      </c>
      <c r="F210" s="20">
        <v>3</v>
      </c>
      <c r="G210" s="20">
        <v>2</v>
      </c>
      <c r="H210" s="112">
        <v>50</v>
      </c>
      <c r="I210" s="112">
        <v>75</v>
      </c>
      <c r="J210" s="112">
        <v>66.66666666666666</v>
      </c>
    </row>
    <row r="211" spans="1:10" s="113" customFormat="1" ht="10.5">
      <c r="A211" s="14" t="s">
        <v>448</v>
      </c>
      <c r="B211" s="32"/>
      <c r="C211" s="20"/>
      <c r="D211" s="20"/>
      <c r="E211" s="20"/>
      <c r="F211" s="20"/>
      <c r="G211" s="20"/>
      <c r="H211" s="112"/>
      <c r="I211" s="112"/>
      <c r="J211" s="112"/>
    </row>
    <row r="212" spans="1:10" s="113" customFormat="1" ht="10.5">
      <c r="A212" s="14" t="s">
        <v>395</v>
      </c>
      <c r="B212" s="32">
        <v>8</v>
      </c>
      <c r="C212" s="20">
        <v>8</v>
      </c>
      <c r="D212" s="20">
        <v>7</v>
      </c>
      <c r="E212" s="20">
        <v>5</v>
      </c>
      <c r="F212" s="20">
        <v>5</v>
      </c>
      <c r="G212" s="20">
        <v>4</v>
      </c>
      <c r="H212" s="112">
        <v>62.5</v>
      </c>
      <c r="I212" s="112">
        <v>62.5</v>
      </c>
      <c r="J212" s="112">
        <v>57.14285714285714</v>
      </c>
    </row>
    <row r="213" spans="1:10" s="113" customFormat="1" ht="10.5">
      <c r="A213" s="14" t="s">
        <v>396</v>
      </c>
      <c r="B213" s="32">
        <v>22</v>
      </c>
      <c r="C213" s="20">
        <v>14</v>
      </c>
      <c r="D213" s="20">
        <v>21</v>
      </c>
      <c r="E213" s="20">
        <v>12</v>
      </c>
      <c r="F213" s="20">
        <v>8</v>
      </c>
      <c r="G213" s="20">
        <v>13</v>
      </c>
      <c r="H213" s="112">
        <v>54.54545454545454</v>
      </c>
      <c r="I213" s="112">
        <v>57.14285714285714</v>
      </c>
      <c r="J213" s="112">
        <v>61.904761904761905</v>
      </c>
    </row>
    <row r="214" spans="1:10" s="113" customFormat="1" ht="10.5">
      <c r="A214" s="14" t="s">
        <v>449</v>
      </c>
      <c r="B214" s="32"/>
      <c r="C214" s="20"/>
      <c r="D214" s="20"/>
      <c r="E214" s="20"/>
      <c r="F214" s="20"/>
      <c r="G214" s="20"/>
      <c r="H214" s="112"/>
      <c r="I214" s="112"/>
      <c r="J214" s="112"/>
    </row>
    <row r="215" spans="1:10" s="113" customFormat="1" ht="10.5">
      <c r="A215" s="14" t="s">
        <v>395</v>
      </c>
      <c r="B215" s="32">
        <v>18</v>
      </c>
      <c r="C215" s="20">
        <v>9</v>
      </c>
      <c r="D215" s="20">
        <v>18</v>
      </c>
      <c r="E215" s="20">
        <v>8</v>
      </c>
      <c r="F215" s="20">
        <v>3</v>
      </c>
      <c r="G215" s="20">
        <v>9</v>
      </c>
      <c r="H215" s="112">
        <v>44.44444444444444</v>
      </c>
      <c r="I215" s="112">
        <v>33.33333333333333</v>
      </c>
      <c r="J215" s="112">
        <v>50</v>
      </c>
    </row>
    <row r="216" spans="1:10" s="113" customFormat="1" ht="10.5">
      <c r="A216" s="14" t="s">
        <v>396</v>
      </c>
      <c r="B216" s="32">
        <v>29</v>
      </c>
      <c r="C216" s="20">
        <v>12</v>
      </c>
      <c r="D216" s="20">
        <v>29</v>
      </c>
      <c r="E216" s="20">
        <v>6</v>
      </c>
      <c r="F216" s="20">
        <v>11</v>
      </c>
      <c r="G216" s="20">
        <v>6</v>
      </c>
      <c r="H216" s="112">
        <v>20.689655172413794</v>
      </c>
      <c r="I216" s="112">
        <v>91.66666666666666</v>
      </c>
      <c r="J216" s="112">
        <v>20.689655172413794</v>
      </c>
    </row>
    <row r="217" spans="1:10" s="113" customFormat="1" ht="10.5">
      <c r="A217" s="14" t="s">
        <v>450</v>
      </c>
      <c r="B217" s="32"/>
      <c r="C217" s="20"/>
      <c r="D217" s="20"/>
      <c r="E217" s="20"/>
      <c r="F217" s="20"/>
      <c r="G217" s="20"/>
      <c r="H217" s="112"/>
      <c r="I217" s="112"/>
      <c r="J217" s="112"/>
    </row>
    <row r="218" spans="1:10" s="113" customFormat="1" ht="10.5">
      <c r="A218" s="14" t="s">
        <v>395</v>
      </c>
      <c r="B218" s="32">
        <v>19</v>
      </c>
      <c r="C218" s="20">
        <v>16</v>
      </c>
      <c r="D218" s="20">
        <v>14</v>
      </c>
      <c r="E218" s="20">
        <v>12</v>
      </c>
      <c r="F218" s="20">
        <v>13</v>
      </c>
      <c r="G218" s="20">
        <v>13</v>
      </c>
      <c r="H218" s="112">
        <v>63.1578947368421</v>
      </c>
      <c r="I218" s="112">
        <v>81.25</v>
      </c>
      <c r="J218" s="112">
        <v>92.85714285714286</v>
      </c>
    </row>
    <row r="219" spans="1:10" s="113" customFormat="1" ht="10.5">
      <c r="A219" s="14" t="s">
        <v>396</v>
      </c>
      <c r="B219" s="32">
        <v>35</v>
      </c>
      <c r="C219" s="20">
        <v>19</v>
      </c>
      <c r="D219" s="20">
        <v>35</v>
      </c>
      <c r="E219" s="20">
        <v>31</v>
      </c>
      <c r="F219" s="20">
        <v>16</v>
      </c>
      <c r="G219" s="20">
        <v>33</v>
      </c>
      <c r="H219" s="112">
        <v>88.57142857142857</v>
      </c>
      <c r="I219" s="112">
        <v>84.21052631578947</v>
      </c>
      <c r="J219" s="112">
        <v>94.28571428571428</v>
      </c>
    </row>
    <row r="220" spans="1:10" s="113" customFormat="1" ht="10.5">
      <c r="A220" s="14" t="s">
        <v>451</v>
      </c>
      <c r="B220" s="32"/>
      <c r="C220" s="20"/>
      <c r="D220" s="20"/>
      <c r="E220" s="20"/>
      <c r="F220" s="20"/>
      <c r="G220" s="20"/>
      <c r="H220" s="112"/>
      <c r="I220" s="112"/>
      <c r="J220" s="112"/>
    </row>
    <row r="221" spans="1:10" s="113" customFormat="1" ht="10.5">
      <c r="A221" s="14" t="s">
        <v>395</v>
      </c>
      <c r="B221" s="32">
        <v>18</v>
      </c>
      <c r="C221" s="20">
        <v>9</v>
      </c>
      <c r="D221" s="20">
        <v>12</v>
      </c>
      <c r="E221" s="20">
        <v>6</v>
      </c>
      <c r="F221" s="20">
        <v>2</v>
      </c>
      <c r="G221" s="20">
        <v>8</v>
      </c>
      <c r="H221" s="112">
        <v>33.33333333333333</v>
      </c>
      <c r="I221" s="112">
        <v>22.22222222222222</v>
      </c>
      <c r="J221" s="112">
        <v>66.66666666666666</v>
      </c>
    </row>
    <row r="222" spans="1:10" s="113" customFormat="1" ht="10.5">
      <c r="A222" s="14" t="s">
        <v>396</v>
      </c>
      <c r="B222" s="32">
        <v>4</v>
      </c>
      <c r="C222" s="20">
        <v>4</v>
      </c>
      <c r="D222" s="20">
        <v>1</v>
      </c>
      <c r="E222" s="20">
        <v>3</v>
      </c>
      <c r="F222" s="20">
        <v>3</v>
      </c>
      <c r="G222" s="20">
        <v>1</v>
      </c>
      <c r="H222" s="112">
        <v>75</v>
      </c>
      <c r="I222" s="112">
        <v>75</v>
      </c>
      <c r="J222" s="112">
        <v>100</v>
      </c>
    </row>
    <row r="223" spans="1:10" s="113" customFormat="1" ht="10.5">
      <c r="A223" s="14" t="s">
        <v>398</v>
      </c>
      <c r="B223" s="32">
        <v>1</v>
      </c>
      <c r="C223" s="20">
        <v>1</v>
      </c>
      <c r="D223" s="20">
        <v>1</v>
      </c>
      <c r="E223" s="20">
        <v>0</v>
      </c>
      <c r="F223" s="20">
        <v>0</v>
      </c>
      <c r="G223" s="20">
        <v>1</v>
      </c>
      <c r="H223" s="114">
        <v>0</v>
      </c>
      <c r="I223" s="114">
        <v>0</v>
      </c>
      <c r="J223" s="114">
        <v>100</v>
      </c>
    </row>
    <row r="224" spans="1:10" s="113" customFormat="1" ht="10.5">
      <c r="A224" s="14" t="s">
        <v>452</v>
      </c>
      <c r="B224" s="32"/>
      <c r="C224" s="20"/>
      <c r="D224" s="20"/>
      <c r="E224" s="20"/>
      <c r="F224" s="20"/>
      <c r="G224" s="20"/>
      <c r="H224" s="112"/>
      <c r="I224" s="112"/>
      <c r="J224" s="112"/>
    </row>
    <row r="225" spans="1:10" s="113" customFormat="1" ht="10.5">
      <c r="A225" s="14" t="s">
        <v>395</v>
      </c>
      <c r="B225" s="32">
        <v>33</v>
      </c>
      <c r="C225" s="20">
        <v>30</v>
      </c>
      <c r="D225" s="20">
        <v>25</v>
      </c>
      <c r="E225" s="20">
        <v>20</v>
      </c>
      <c r="F225" s="20">
        <v>17</v>
      </c>
      <c r="G225" s="20">
        <v>24</v>
      </c>
      <c r="H225" s="112">
        <v>60.60606060606061</v>
      </c>
      <c r="I225" s="112">
        <v>56.666666666666664</v>
      </c>
      <c r="J225" s="112">
        <v>96</v>
      </c>
    </row>
    <row r="226" spans="1:10" s="113" customFormat="1" ht="10.5">
      <c r="A226" s="14" t="s">
        <v>396</v>
      </c>
      <c r="B226" s="32">
        <v>9</v>
      </c>
      <c r="C226" s="20">
        <v>9</v>
      </c>
      <c r="D226" s="20">
        <v>7</v>
      </c>
      <c r="E226" s="20">
        <v>3</v>
      </c>
      <c r="F226" s="20">
        <v>6</v>
      </c>
      <c r="G226" s="20">
        <v>4</v>
      </c>
      <c r="H226" s="112">
        <v>33.33333333333333</v>
      </c>
      <c r="I226" s="112">
        <v>66.66666666666666</v>
      </c>
      <c r="J226" s="112">
        <v>57.14285714285714</v>
      </c>
    </row>
    <row r="227" spans="1:10" s="113" customFormat="1" ht="10.5">
      <c r="A227" s="14" t="s">
        <v>453</v>
      </c>
      <c r="B227" s="32"/>
      <c r="C227" s="20"/>
      <c r="D227" s="20"/>
      <c r="E227" s="20"/>
      <c r="F227" s="20"/>
      <c r="G227" s="20"/>
      <c r="H227" s="112"/>
      <c r="I227" s="112"/>
      <c r="J227" s="112"/>
    </row>
    <row r="228" spans="1:10" s="113" customFormat="1" ht="10.5">
      <c r="A228" s="14" t="s">
        <v>395</v>
      </c>
      <c r="B228" s="32">
        <v>9</v>
      </c>
      <c r="C228" s="20">
        <v>9</v>
      </c>
      <c r="D228" s="20">
        <v>4</v>
      </c>
      <c r="E228" s="20">
        <v>8</v>
      </c>
      <c r="F228" s="20">
        <v>8</v>
      </c>
      <c r="G228" s="20">
        <v>4</v>
      </c>
      <c r="H228" s="112">
        <v>88.88888888888889</v>
      </c>
      <c r="I228" s="112">
        <v>88.88888888888889</v>
      </c>
      <c r="J228" s="112">
        <v>100</v>
      </c>
    </row>
    <row r="229" spans="1:10" s="113" customFormat="1" ht="10.5">
      <c r="A229" s="14" t="s">
        <v>396</v>
      </c>
      <c r="B229" s="32">
        <v>10</v>
      </c>
      <c r="C229" s="20">
        <v>10</v>
      </c>
      <c r="D229" s="20">
        <v>6</v>
      </c>
      <c r="E229" s="20">
        <v>4</v>
      </c>
      <c r="F229" s="20">
        <v>4</v>
      </c>
      <c r="G229" s="20">
        <v>6</v>
      </c>
      <c r="H229" s="112">
        <v>40</v>
      </c>
      <c r="I229" s="112">
        <v>40</v>
      </c>
      <c r="J229" s="112">
        <v>100</v>
      </c>
    </row>
    <row r="230" spans="1:10" s="113" customFormat="1" ht="10.5">
      <c r="A230" s="14" t="s">
        <v>454</v>
      </c>
      <c r="B230" s="32"/>
      <c r="C230" s="20"/>
      <c r="D230" s="20"/>
      <c r="E230" s="20"/>
      <c r="F230" s="20"/>
      <c r="G230" s="20"/>
      <c r="H230" s="112"/>
      <c r="I230" s="112"/>
      <c r="J230" s="112"/>
    </row>
    <row r="231" spans="1:10" s="113" customFormat="1" ht="10.5">
      <c r="A231" s="14" t="s">
        <v>395</v>
      </c>
      <c r="B231" s="32">
        <v>16</v>
      </c>
      <c r="C231" s="20">
        <v>16</v>
      </c>
      <c r="D231" s="20">
        <v>15</v>
      </c>
      <c r="E231" s="20">
        <v>12</v>
      </c>
      <c r="F231" s="20">
        <v>13</v>
      </c>
      <c r="G231" s="20">
        <v>13</v>
      </c>
      <c r="H231" s="112">
        <v>75</v>
      </c>
      <c r="I231" s="112">
        <v>81.25</v>
      </c>
      <c r="J231" s="112">
        <v>86.66666666666667</v>
      </c>
    </row>
    <row r="232" spans="1:10" s="113" customFormat="1" ht="10.5">
      <c r="A232" s="14" t="s">
        <v>396</v>
      </c>
      <c r="B232" s="32">
        <v>7</v>
      </c>
      <c r="C232" s="20">
        <v>4</v>
      </c>
      <c r="D232" s="20">
        <v>7</v>
      </c>
      <c r="E232" s="20">
        <v>6</v>
      </c>
      <c r="F232" s="20">
        <v>4</v>
      </c>
      <c r="G232" s="20">
        <v>6</v>
      </c>
      <c r="H232" s="112">
        <v>85.71428571428571</v>
      </c>
      <c r="I232" s="112">
        <v>100</v>
      </c>
      <c r="J232" s="112">
        <v>85.71428571428571</v>
      </c>
    </row>
    <row r="233" spans="1:10" s="113" customFormat="1" ht="10.5">
      <c r="A233" s="14" t="s">
        <v>455</v>
      </c>
      <c r="B233" s="32"/>
      <c r="C233" s="20"/>
      <c r="D233" s="20"/>
      <c r="E233" s="20"/>
      <c r="F233" s="20"/>
      <c r="G233" s="20"/>
      <c r="H233" s="112"/>
      <c r="I233" s="112"/>
      <c r="J233" s="112"/>
    </row>
    <row r="234" spans="1:10" s="113" customFormat="1" ht="10.5">
      <c r="A234" s="14" t="s">
        <v>395</v>
      </c>
      <c r="B234" s="32">
        <v>9</v>
      </c>
      <c r="C234" s="20">
        <v>9</v>
      </c>
      <c r="D234" s="20">
        <v>9</v>
      </c>
      <c r="E234" s="20">
        <v>9</v>
      </c>
      <c r="F234" s="20">
        <v>9</v>
      </c>
      <c r="G234" s="20">
        <v>9</v>
      </c>
      <c r="H234" s="112">
        <v>100</v>
      </c>
      <c r="I234" s="112">
        <v>100</v>
      </c>
      <c r="J234" s="112">
        <v>100</v>
      </c>
    </row>
    <row r="235" spans="1:10" s="113" customFormat="1" ht="10.5">
      <c r="A235" s="14" t="s">
        <v>396</v>
      </c>
      <c r="B235" s="32">
        <v>1</v>
      </c>
      <c r="C235" s="20">
        <v>1</v>
      </c>
      <c r="D235" s="20">
        <v>1</v>
      </c>
      <c r="E235" s="20">
        <v>1</v>
      </c>
      <c r="F235" s="20">
        <v>1</v>
      </c>
      <c r="G235" s="20">
        <v>1</v>
      </c>
      <c r="H235" s="114">
        <v>100</v>
      </c>
      <c r="I235" s="114">
        <v>100</v>
      </c>
      <c r="J235" s="114">
        <v>100</v>
      </c>
    </row>
    <row r="236" spans="1:10" s="113" customFormat="1" ht="10.5">
      <c r="A236" s="14" t="s">
        <v>456</v>
      </c>
      <c r="B236" s="32"/>
      <c r="C236" s="20"/>
      <c r="D236" s="20"/>
      <c r="E236" s="20"/>
      <c r="F236" s="20"/>
      <c r="G236" s="20"/>
      <c r="H236" s="112"/>
      <c r="I236" s="112"/>
      <c r="J236" s="112"/>
    </row>
    <row r="237" spans="1:10" s="113" customFormat="1" ht="10.5">
      <c r="A237" s="14" t="s">
        <v>395</v>
      </c>
      <c r="B237" s="32">
        <v>63</v>
      </c>
      <c r="C237" s="20">
        <v>35</v>
      </c>
      <c r="D237" s="20">
        <v>55</v>
      </c>
      <c r="E237" s="20">
        <v>34</v>
      </c>
      <c r="F237" s="20">
        <v>21</v>
      </c>
      <c r="G237" s="20">
        <v>32</v>
      </c>
      <c r="H237" s="112">
        <v>53.96825396825397</v>
      </c>
      <c r="I237" s="112">
        <v>60</v>
      </c>
      <c r="J237" s="112">
        <v>58.18181818181818</v>
      </c>
    </row>
    <row r="238" spans="1:10" s="113" customFormat="1" ht="10.5">
      <c r="A238" s="14" t="s">
        <v>396</v>
      </c>
      <c r="B238" s="32">
        <v>166</v>
      </c>
      <c r="C238" s="20">
        <v>111</v>
      </c>
      <c r="D238" s="20">
        <v>149</v>
      </c>
      <c r="E238" s="20">
        <v>98</v>
      </c>
      <c r="F238" s="20">
        <v>60</v>
      </c>
      <c r="G238" s="20">
        <v>118</v>
      </c>
      <c r="H238" s="112">
        <v>59.036144578313255</v>
      </c>
      <c r="I238" s="112">
        <v>54.054054054054056</v>
      </c>
      <c r="J238" s="112">
        <v>79.19463087248322</v>
      </c>
    </row>
    <row r="239" spans="1:10" s="113" customFormat="1" ht="10.5">
      <c r="A239" s="14" t="s">
        <v>398</v>
      </c>
      <c r="B239" s="32">
        <v>4</v>
      </c>
      <c r="C239" s="20">
        <v>4</v>
      </c>
      <c r="D239" s="20">
        <v>3</v>
      </c>
      <c r="E239" s="20">
        <v>3</v>
      </c>
      <c r="F239" s="20">
        <v>3</v>
      </c>
      <c r="G239" s="20">
        <v>3</v>
      </c>
      <c r="H239" s="112">
        <v>75</v>
      </c>
      <c r="I239" s="112">
        <v>75</v>
      </c>
      <c r="J239" s="112">
        <v>100</v>
      </c>
    </row>
    <row r="240" spans="1:10" s="113" customFormat="1" ht="10.5">
      <c r="A240" s="14" t="s">
        <v>457</v>
      </c>
      <c r="B240" s="32"/>
      <c r="C240" s="20"/>
      <c r="D240" s="20"/>
      <c r="E240" s="20"/>
      <c r="F240" s="20"/>
      <c r="G240" s="20"/>
      <c r="H240" s="112"/>
      <c r="I240" s="112"/>
      <c r="J240" s="112"/>
    </row>
    <row r="241" spans="1:10" s="113" customFormat="1" ht="10.5">
      <c r="A241" s="6" t="s">
        <v>395</v>
      </c>
      <c r="B241" s="32">
        <v>22</v>
      </c>
      <c r="C241" s="20">
        <v>6</v>
      </c>
      <c r="D241" s="20">
        <v>20</v>
      </c>
      <c r="E241" s="20">
        <v>14</v>
      </c>
      <c r="F241" s="20">
        <v>2</v>
      </c>
      <c r="G241" s="20">
        <v>14</v>
      </c>
      <c r="H241" s="112">
        <v>63.63636363636363</v>
      </c>
      <c r="I241" s="112">
        <v>33.33333333333333</v>
      </c>
      <c r="J241" s="112">
        <v>70</v>
      </c>
    </row>
    <row r="242" spans="1:10" s="113" customFormat="1" ht="10.5">
      <c r="A242" s="14" t="s">
        <v>396</v>
      </c>
      <c r="B242" s="32">
        <v>6</v>
      </c>
      <c r="C242" s="20">
        <v>5</v>
      </c>
      <c r="D242" s="20">
        <v>3</v>
      </c>
      <c r="E242" s="20">
        <v>3</v>
      </c>
      <c r="F242" s="20">
        <v>2</v>
      </c>
      <c r="G242" s="20">
        <v>3</v>
      </c>
      <c r="H242" s="112">
        <v>50</v>
      </c>
      <c r="I242" s="112">
        <v>40</v>
      </c>
      <c r="J242" s="112">
        <v>100</v>
      </c>
    </row>
    <row r="243" spans="1:10" s="113" customFormat="1" ht="10.5">
      <c r="A243" s="14" t="s">
        <v>458</v>
      </c>
      <c r="B243" s="32"/>
      <c r="C243" s="20"/>
      <c r="D243" s="20"/>
      <c r="E243" s="20"/>
      <c r="F243" s="20"/>
      <c r="G243" s="20"/>
      <c r="H243" s="112"/>
      <c r="I243" s="112"/>
      <c r="J243" s="112"/>
    </row>
    <row r="244" spans="1:10" s="113" customFormat="1" ht="10.5">
      <c r="A244" s="6" t="s">
        <v>395</v>
      </c>
      <c r="B244" s="32">
        <v>61</v>
      </c>
      <c r="C244" s="20">
        <v>12</v>
      </c>
      <c r="D244" s="20">
        <v>57</v>
      </c>
      <c r="E244" s="20">
        <v>44</v>
      </c>
      <c r="F244" s="20">
        <v>9</v>
      </c>
      <c r="G244" s="20">
        <v>44</v>
      </c>
      <c r="H244" s="112">
        <v>72.1311475409836</v>
      </c>
      <c r="I244" s="112">
        <v>75</v>
      </c>
      <c r="J244" s="112">
        <v>77.19298245614034</v>
      </c>
    </row>
    <row r="245" spans="1:10" s="113" customFormat="1" ht="10.5">
      <c r="A245" s="14" t="s">
        <v>396</v>
      </c>
      <c r="B245" s="32">
        <v>4</v>
      </c>
      <c r="C245" s="20">
        <v>3</v>
      </c>
      <c r="D245" s="20">
        <v>4</v>
      </c>
      <c r="E245" s="20">
        <v>3</v>
      </c>
      <c r="F245" s="20">
        <v>2</v>
      </c>
      <c r="G245" s="20">
        <v>3</v>
      </c>
      <c r="H245" s="112">
        <v>75</v>
      </c>
      <c r="I245" s="112">
        <v>66.66666666666666</v>
      </c>
      <c r="J245" s="112">
        <v>75</v>
      </c>
    </row>
    <row r="246" spans="1:10" s="113" customFormat="1" ht="10.5">
      <c r="A246" s="14" t="s">
        <v>459</v>
      </c>
      <c r="B246" s="32"/>
      <c r="C246" s="20"/>
      <c r="D246" s="20"/>
      <c r="E246" s="20"/>
      <c r="F246" s="20"/>
      <c r="G246" s="20"/>
      <c r="H246" s="112"/>
      <c r="I246" s="112"/>
      <c r="J246" s="112"/>
    </row>
    <row r="247" spans="1:10" s="113" customFormat="1" ht="10.5">
      <c r="A247" s="14" t="s">
        <v>395</v>
      </c>
      <c r="B247" s="32">
        <v>20</v>
      </c>
      <c r="C247" s="20">
        <v>16</v>
      </c>
      <c r="D247" s="20">
        <v>17</v>
      </c>
      <c r="E247" s="20">
        <v>13</v>
      </c>
      <c r="F247" s="20">
        <v>11</v>
      </c>
      <c r="G247" s="20">
        <v>13</v>
      </c>
      <c r="H247" s="112">
        <v>65</v>
      </c>
      <c r="I247" s="112">
        <v>68.75</v>
      </c>
      <c r="J247" s="112">
        <v>76.47058823529412</v>
      </c>
    </row>
    <row r="248" spans="1:10" s="113" customFormat="1" ht="10.5">
      <c r="A248" s="14" t="s">
        <v>396</v>
      </c>
      <c r="B248" s="32">
        <v>26</v>
      </c>
      <c r="C248" s="20">
        <v>24</v>
      </c>
      <c r="D248" s="20">
        <v>24</v>
      </c>
      <c r="E248" s="20">
        <v>17</v>
      </c>
      <c r="F248" s="20">
        <v>19</v>
      </c>
      <c r="G248" s="20">
        <v>18</v>
      </c>
      <c r="H248" s="112">
        <v>65.38461538461539</v>
      </c>
      <c r="I248" s="112">
        <v>79.16666666666666</v>
      </c>
      <c r="J248" s="112">
        <v>75</v>
      </c>
    </row>
    <row r="249" spans="1:10" s="113" customFormat="1" ht="10.5">
      <c r="A249" s="14" t="s">
        <v>460</v>
      </c>
      <c r="B249" s="32"/>
      <c r="C249" s="20"/>
      <c r="D249" s="20"/>
      <c r="E249" s="20"/>
      <c r="F249" s="20"/>
      <c r="G249" s="20"/>
      <c r="H249" s="112"/>
      <c r="I249" s="112"/>
      <c r="J249" s="112"/>
    </row>
    <row r="250" spans="1:10" s="113" customFormat="1" ht="10.5">
      <c r="A250" s="14" t="s">
        <v>395</v>
      </c>
      <c r="B250" s="32">
        <v>22</v>
      </c>
      <c r="C250" s="20">
        <v>20</v>
      </c>
      <c r="D250" s="20">
        <v>21</v>
      </c>
      <c r="E250" s="20">
        <v>9</v>
      </c>
      <c r="F250" s="20">
        <v>8</v>
      </c>
      <c r="G250" s="20">
        <v>12</v>
      </c>
      <c r="H250" s="112">
        <v>40.909090909090914</v>
      </c>
      <c r="I250" s="112">
        <v>40</v>
      </c>
      <c r="J250" s="112">
        <v>57.14285714285714</v>
      </c>
    </row>
    <row r="251" spans="1:10" s="113" customFormat="1" ht="10.5">
      <c r="A251" s="14" t="s">
        <v>396</v>
      </c>
      <c r="B251" s="32">
        <v>8</v>
      </c>
      <c r="C251" s="20">
        <v>7</v>
      </c>
      <c r="D251" s="20">
        <v>8</v>
      </c>
      <c r="E251" s="20">
        <v>4</v>
      </c>
      <c r="F251" s="20">
        <v>4</v>
      </c>
      <c r="G251" s="20">
        <v>4</v>
      </c>
      <c r="H251" s="112">
        <v>50</v>
      </c>
      <c r="I251" s="112">
        <v>57.14285714285714</v>
      </c>
      <c r="J251" s="112">
        <v>50</v>
      </c>
    </row>
    <row r="252" spans="1:10" s="113" customFormat="1" ht="10.5">
      <c r="A252" s="14" t="s">
        <v>461</v>
      </c>
      <c r="B252" s="32"/>
      <c r="C252" s="20"/>
      <c r="D252" s="20"/>
      <c r="E252" s="20"/>
      <c r="F252" s="20"/>
      <c r="G252" s="20"/>
      <c r="H252" s="112"/>
      <c r="I252" s="112"/>
      <c r="J252" s="112"/>
    </row>
    <row r="253" spans="1:10" s="113" customFormat="1" ht="10.5">
      <c r="A253" s="14" t="s">
        <v>395</v>
      </c>
      <c r="B253" s="32">
        <v>4</v>
      </c>
      <c r="C253" s="20">
        <v>4</v>
      </c>
      <c r="D253" s="20">
        <v>4</v>
      </c>
      <c r="E253" s="20">
        <v>2</v>
      </c>
      <c r="F253" s="20">
        <v>2</v>
      </c>
      <c r="G253" s="20">
        <v>2</v>
      </c>
      <c r="H253" s="112">
        <v>50</v>
      </c>
      <c r="I253" s="114">
        <v>50</v>
      </c>
      <c r="J253" s="112">
        <v>50</v>
      </c>
    </row>
    <row r="254" spans="1:10" s="113" customFormat="1" ht="10.5">
      <c r="A254" s="14" t="s">
        <v>396</v>
      </c>
      <c r="B254" s="32">
        <v>3</v>
      </c>
      <c r="C254" s="20">
        <v>2</v>
      </c>
      <c r="D254" s="20">
        <v>3</v>
      </c>
      <c r="E254" s="20">
        <v>2</v>
      </c>
      <c r="F254" s="20">
        <v>2</v>
      </c>
      <c r="G254" s="20">
        <v>2</v>
      </c>
      <c r="H254" s="112">
        <v>66.66666666666666</v>
      </c>
      <c r="I254" s="112">
        <v>100</v>
      </c>
      <c r="J254" s="112">
        <v>66.66666666666666</v>
      </c>
    </row>
    <row r="255" spans="1:10" s="113" customFormat="1" ht="10.5">
      <c r="A255" s="14" t="s">
        <v>398</v>
      </c>
      <c r="B255" s="32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114">
        <v>0</v>
      </c>
      <c r="I255" s="112">
        <v>0</v>
      </c>
      <c r="J255" s="114">
        <v>0</v>
      </c>
    </row>
    <row r="256" spans="1:10" s="113" customFormat="1" ht="10.5">
      <c r="A256" s="14" t="s">
        <v>462</v>
      </c>
      <c r="B256" s="32"/>
      <c r="C256" s="20"/>
      <c r="D256" s="20"/>
      <c r="E256" s="20"/>
      <c r="F256" s="20"/>
      <c r="G256" s="20"/>
      <c r="H256" s="112"/>
      <c r="I256" s="112"/>
      <c r="J256" s="112"/>
    </row>
    <row r="257" spans="1:10" s="113" customFormat="1" ht="10.5">
      <c r="A257" s="14" t="s">
        <v>395</v>
      </c>
      <c r="B257" s="32">
        <v>3</v>
      </c>
      <c r="C257" s="20">
        <v>2</v>
      </c>
      <c r="D257" s="20">
        <v>2</v>
      </c>
      <c r="E257" s="20">
        <v>1</v>
      </c>
      <c r="F257" s="20">
        <v>1</v>
      </c>
      <c r="G257" s="20">
        <v>0</v>
      </c>
      <c r="H257" s="112">
        <v>33.33333333333333</v>
      </c>
      <c r="I257" s="112">
        <v>50</v>
      </c>
      <c r="J257" s="112">
        <v>0</v>
      </c>
    </row>
    <row r="258" spans="1:10" s="113" customFormat="1" ht="10.5">
      <c r="A258" s="14" t="s">
        <v>396</v>
      </c>
      <c r="B258" s="32">
        <v>1</v>
      </c>
      <c r="C258" s="20">
        <v>0</v>
      </c>
      <c r="D258" s="20">
        <v>1</v>
      </c>
      <c r="E258" s="20">
        <v>1</v>
      </c>
      <c r="F258" s="20">
        <v>0</v>
      </c>
      <c r="G258" s="20">
        <v>1</v>
      </c>
      <c r="H258" s="112">
        <v>100</v>
      </c>
      <c r="I258" s="112">
        <v>0</v>
      </c>
      <c r="J258" s="112">
        <v>100</v>
      </c>
    </row>
    <row r="259" spans="1:10" s="113" customFormat="1" ht="10.5">
      <c r="A259" s="14" t="s">
        <v>463</v>
      </c>
      <c r="B259" s="32"/>
      <c r="C259" s="20"/>
      <c r="D259" s="20"/>
      <c r="E259" s="20"/>
      <c r="F259" s="20"/>
      <c r="G259" s="20"/>
      <c r="H259" s="112"/>
      <c r="I259" s="112"/>
      <c r="J259" s="112"/>
    </row>
    <row r="260" spans="1:10" s="113" customFormat="1" ht="10.5">
      <c r="A260" s="14" t="s">
        <v>395</v>
      </c>
      <c r="B260" s="32">
        <v>19</v>
      </c>
      <c r="C260" s="20">
        <v>16</v>
      </c>
      <c r="D260" s="20">
        <v>13</v>
      </c>
      <c r="E260" s="20">
        <v>10</v>
      </c>
      <c r="F260" s="20">
        <v>10</v>
      </c>
      <c r="G260" s="20">
        <v>8</v>
      </c>
      <c r="H260" s="112">
        <v>52.63157894736842</v>
      </c>
      <c r="I260" s="112">
        <v>62.5</v>
      </c>
      <c r="J260" s="112">
        <v>61.53846153846154</v>
      </c>
    </row>
    <row r="261" spans="1:10" s="113" customFormat="1" ht="10.5">
      <c r="A261" s="14" t="s">
        <v>396</v>
      </c>
      <c r="B261" s="32">
        <v>1</v>
      </c>
      <c r="C261" s="20">
        <v>1</v>
      </c>
      <c r="D261" s="20">
        <v>1</v>
      </c>
      <c r="E261" s="20">
        <v>1</v>
      </c>
      <c r="F261" s="20">
        <v>1</v>
      </c>
      <c r="G261" s="20">
        <v>1</v>
      </c>
      <c r="H261" s="112">
        <v>100</v>
      </c>
      <c r="I261" s="112">
        <v>100</v>
      </c>
      <c r="J261" s="112">
        <v>100</v>
      </c>
    </row>
    <row r="262" spans="1:10" s="113" customFormat="1" ht="10.5">
      <c r="A262" s="94" t="s">
        <v>464</v>
      </c>
      <c r="B262" s="32"/>
      <c r="C262" s="20"/>
      <c r="D262" s="20"/>
      <c r="E262" s="20"/>
      <c r="F262" s="20"/>
      <c r="G262" s="20"/>
      <c r="H262" s="112"/>
      <c r="I262" s="112"/>
      <c r="J262" s="112"/>
    </row>
    <row r="263" spans="1:10" s="113" customFormat="1" ht="10.5">
      <c r="A263" s="14" t="s">
        <v>395</v>
      </c>
      <c r="B263" s="32">
        <v>10</v>
      </c>
      <c r="C263" s="20">
        <v>10</v>
      </c>
      <c r="D263" s="20">
        <v>8</v>
      </c>
      <c r="E263" s="20">
        <v>7</v>
      </c>
      <c r="F263" s="20">
        <v>8</v>
      </c>
      <c r="G263" s="20">
        <v>8</v>
      </c>
      <c r="H263" s="112">
        <v>70</v>
      </c>
      <c r="I263" s="112">
        <v>80</v>
      </c>
      <c r="J263" s="112">
        <v>100</v>
      </c>
    </row>
    <row r="264" spans="1:10" s="113" customFormat="1" ht="10.5">
      <c r="A264" s="14" t="s">
        <v>396</v>
      </c>
      <c r="B264" s="32">
        <v>1</v>
      </c>
      <c r="C264" s="20">
        <v>1</v>
      </c>
      <c r="D264" s="20">
        <v>1</v>
      </c>
      <c r="E264" s="20">
        <v>1</v>
      </c>
      <c r="F264" s="20">
        <v>1</v>
      </c>
      <c r="G264" s="20">
        <v>1</v>
      </c>
      <c r="H264" s="112">
        <v>100</v>
      </c>
      <c r="I264" s="112">
        <v>100</v>
      </c>
      <c r="J264" s="112">
        <v>100</v>
      </c>
    </row>
    <row r="265" spans="1:10" s="113" customFormat="1" ht="10.5">
      <c r="A265" s="6" t="s">
        <v>465</v>
      </c>
      <c r="B265" s="32"/>
      <c r="C265" s="20"/>
      <c r="D265" s="20"/>
      <c r="E265" s="20"/>
      <c r="F265" s="20"/>
      <c r="G265" s="20"/>
      <c r="H265" s="112"/>
      <c r="I265" s="112"/>
      <c r="J265" s="112"/>
    </row>
    <row r="266" spans="1:10" s="113" customFormat="1" ht="10.5">
      <c r="A266" s="14" t="s">
        <v>395</v>
      </c>
      <c r="B266" s="32">
        <v>1</v>
      </c>
      <c r="C266" s="20">
        <v>1</v>
      </c>
      <c r="D266" s="20">
        <v>1</v>
      </c>
      <c r="E266" s="20">
        <v>1</v>
      </c>
      <c r="F266" s="20">
        <v>1</v>
      </c>
      <c r="G266" s="20">
        <v>1</v>
      </c>
      <c r="H266" s="112">
        <v>100</v>
      </c>
      <c r="I266" s="112">
        <v>100</v>
      </c>
      <c r="J266" s="112">
        <v>100</v>
      </c>
    </row>
    <row r="267" spans="1:10" s="113" customFormat="1" ht="10.5">
      <c r="A267" s="14" t="s">
        <v>396</v>
      </c>
      <c r="B267" s="32">
        <v>4</v>
      </c>
      <c r="C267" s="20">
        <v>3</v>
      </c>
      <c r="D267" s="20">
        <v>4</v>
      </c>
      <c r="E267" s="20">
        <v>4</v>
      </c>
      <c r="F267" s="20">
        <v>3</v>
      </c>
      <c r="G267" s="20">
        <v>4</v>
      </c>
      <c r="H267" s="112">
        <v>100</v>
      </c>
      <c r="I267" s="112">
        <v>100</v>
      </c>
      <c r="J267" s="112">
        <v>100</v>
      </c>
    </row>
    <row r="268" spans="1:10" s="113" customFormat="1" ht="10.5">
      <c r="A268" s="117" t="s">
        <v>466</v>
      </c>
      <c r="B268" s="32"/>
      <c r="C268" s="20"/>
      <c r="D268" s="20"/>
      <c r="E268" s="20"/>
      <c r="F268" s="20"/>
      <c r="G268" s="20"/>
      <c r="H268" s="112"/>
      <c r="I268" s="112"/>
      <c r="J268" s="112"/>
    </row>
    <row r="269" spans="1:10" s="113" customFormat="1" ht="10.5">
      <c r="A269" s="14" t="s">
        <v>395</v>
      </c>
      <c r="B269" s="32">
        <v>4</v>
      </c>
      <c r="C269" s="20">
        <v>2</v>
      </c>
      <c r="D269" s="20">
        <v>4</v>
      </c>
      <c r="E269" s="20">
        <v>0</v>
      </c>
      <c r="F269" s="20">
        <v>0</v>
      </c>
      <c r="G269" s="20">
        <v>0</v>
      </c>
      <c r="H269" s="112">
        <v>0</v>
      </c>
      <c r="I269" s="112">
        <v>0</v>
      </c>
      <c r="J269" s="114">
        <v>0</v>
      </c>
    </row>
    <row r="270" spans="1:10" s="113" customFormat="1" ht="10.5">
      <c r="A270" s="14" t="s">
        <v>396</v>
      </c>
      <c r="B270" s="32">
        <v>11</v>
      </c>
      <c r="C270" s="20">
        <v>8</v>
      </c>
      <c r="D270" s="20">
        <v>9</v>
      </c>
      <c r="E270" s="20">
        <v>7</v>
      </c>
      <c r="F270" s="20">
        <v>5</v>
      </c>
      <c r="G270" s="20">
        <v>8</v>
      </c>
      <c r="H270" s="112">
        <v>63.63636363636363</v>
      </c>
      <c r="I270" s="112">
        <v>62.5</v>
      </c>
      <c r="J270" s="112">
        <v>88.88888888888889</v>
      </c>
    </row>
    <row r="271" spans="1:10" s="113" customFormat="1" ht="10.5">
      <c r="A271" s="6" t="s">
        <v>398</v>
      </c>
      <c r="B271" s="32">
        <v>3</v>
      </c>
      <c r="C271" s="20">
        <v>3</v>
      </c>
      <c r="D271" s="20">
        <v>2</v>
      </c>
      <c r="E271" s="20">
        <v>1</v>
      </c>
      <c r="F271" s="20">
        <v>1</v>
      </c>
      <c r="G271" s="20">
        <v>1</v>
      </c>
      <c r="H271" s="114">
        <v>33.33333333333333</v>
      </c>
      <c r="I271" s="112">
        <v>33.33333333333333</v>
      </c>
      <c r="J271" s="112">
        <v>50</v>
      </c>
    </row>
    <row r="272" spans="1:10" s="113" customFormat="1" ht="10.5">
      <c r="A272" s="14" t="s">
        <v>467</v>
      </c>
      <c r="B272" s="32"/>
      <c r="C272" s="20"/>
      <c r="D272" s="20"/>
      <c r="E272" s="20"/>
      <c r="F272" s="20"/>
      <c r="G272" s="20"/>
      <c r="H272" s="112"/>
      <c r="I272" s="112"/>
      <c r="J272" s="112"/>
    </row>
    <row r="273" spans="1:10" s="113" customFormat="1" ht="10.5">
      <c r="A273" s="14" t="s">
        <v>396</v>
      </c>
      <c r="B273" s="32">
        <v>1</v>
      </c>
      <c r="C273" s="20">
        <v>1</v>
      </c>
      <c r="D273" s="20">
        <v>0</v>
      </c>
      <c r="E273" s="20">
        <v>0</v>
      </c>
      <c r="F273" s="20">
        <v>0</v>
      </c>
      <c r="G273" s="20">
        <v>0</v>
      </c>
      <c r="H273" s="114">
        <v>0</v>
      </c>
      <c r="I273" s="114">
        <v>0</v>
      </c>
      <c r="J273" s="112">
        <v>0</v>
      </c>
    </row>
    <row r="274" spans="1:10" s="113" customFormat="1" ht="10.5">
      <c r="A274" s="6" t="s">
        <v>468</v>
      </c>
      <c r="B274" s="32"/>
      <c r="C274" s="20"/>
      <c r="D274" s="20"/>
      <c r="E274" s="20"/>
      <c r="F274" s="20"/>
      <c r="G274" s="20"/>
      <c r="H274" s="112"/>
      <c r="I274" s="112"/>
      <c r="J274" s="112"/>
    </row>
    <row r="275" spans="1:10" s="113" customFormat="1" ht="10.5">
      <c r="A275" s="14" t="s">
        <v>395</v>
      </c>
      <c r="B275" s="32">
        <v>104</v>
      </c>
      <c r="C275" s="20">
        <v>74</v>
      </c>
      <c r="D275" s="20">
        <v>86</v>
      </c>
      <c r="E275" s="20">
        <v>16</v>
      </c>
      <c r="F275" s="20">
        <v>21</v>
      </c>
      <c r="G275" s="20">
        <v>26</v>
      </c>
      <c r="H275" s="112">
        <v>15.384615384615385</v>
      </c>
      <c r="I275" s="112">
        <v>28.37837837837838</v>
      </c>
      <c r="J275" s="112">
        <v>30.23255813953488</v>
      </c>
    </row>
    <row r="276" spans="1:10" s="113" customFormat="1" ht="10.5">
      <c r="A276" s="14" t="s">
        <v>396</v>
      </c>
      <c r="B276" s="32">
        <v>257</v>
      </c>
      <c r="C276" s="20">
        <v>177</v>
      </c>
      <c r="D276" s="20">
        <v>220</v>
      </c>
      <c r="E276" s="20">
        <v>86</v>
      </c>
      <c r="F276" s="20">
        <v>68</v>
      </c>
      <c r="G276" s="20">
        <v>109</v>
      </c>
      <c r="H276" s="112">
        <v>33.46303501945525</v>
      </c>
      <c r="I276" s="112">
        <v>38.4180790960452</v>
      </c>
      <c r="J276" s="112">
        <v>49.54545454545455</v>
      </c>
    </row>
    <row r="277" spans="1:10" s="113" customFormat="1" ht="10.5">
      <c r="A277" s="6" t="s">
        <v>469</v>
      </c>
      <c r="B277" s="32"/>
      <c r="C277" s="20"/>
      <c r="D277" s="20"/>
      <c r="E277" s="20"/>
      <c r="F277" s="20"/>
      <c r="G277" s="20"/>
      <c r="H277" s="112"/>
      <c r="I277" s="112"/>
      <c r="J277" s="112"/>
    </row>
    <row r="278" spans="1:10" s="113" customFormat="1" ht="10.5">
      <c r="A278" s="6" t="s">
        <v>395</v>
      </c>
      <c r="B278" s="32">
        <v>31</v>
      </c>
      <c r="C278" s="20">
        <v>28</v>
      </c>
      <c r="D278" s="20">
        <v>27</v>
      </c>
      <c r="E278" s="20">
        <v>15</v>
      </c>
      <c r="F278" s="20">
        <v>20</v>
      </c>
      <c r="G278" s="20">
        <v>13</v>
      </c>
      <c r="H278" s="112">
        <v>48.38709677419355</v>
      </c>
      <c r="I278" s="112">
        <v>71.42857142857143</v>
      </c>
      <c r="J278" s="112">
        <v>48.148148148148145</v>
      </c>
    </row>
    <row r="279" spans="1:10" s="113" customFormat="1" ht="10.5">
      <c r="A279" s="6" t="s">
        <v>396</v>
      </c>
      <c r="B279" s="32">
        <v>68</v>
      </c>
      <c r="C279" s="20">
        <v>54</v>
      </c>
      <c r="D279" s="20">
        <v>59</v>
      </c>
      <c r="E279" s="20">
        <v>36</v>
      </c>
      <c r="F279" s="20">
        <v>37</v>
      </c>
      <c r="G279" s="20">
        <v>35</v>
      </c>
      <c r="H279" s="112">
        <v>52.94117647058824</v>
      </c>
      <c r="I279" s="112">
        <v>68.51851851851852</v>
      </c>
      <c r="J279" s="112">
        <v>59.32203389830508</v>
      </c>
    </row>
    <row r="280" spans="1:7" ht="12">
      <c r="A280" s="6" t="s">
        <v>470</v>
      </c>
      <c r="B280" s="32"/>
      <c r="C280" s="20"/>
      <c r="D280" s="20"/>
      <c r="E280" s="20"/>
      <c r="F280" s="20"/>
      <c r="G280" s="20"/>
    </row>
    <row r="281" spans="1:10" ht="12">
      <c r="A281" s="6" t="s">
        <v>395</v>
      </c>
      <c r="B281" s="32">
        <v>4</v>
      </c>
      <c r="C281" s="20">
        <v>4</v>
      </c>
      <c r="D281" s="20">
        <v>4</v>
      </c>
      <c r="E281" s="20">
        <v>1</v>
      </c>
      <c r="F281" s="20">
        <v>3</v>
      </c>
      <c r="G281" s="20">
        <v>2</v>
      </c>
      <c r="H281" s="114">
        <v>25</v>
      </c>
      <c r="I281" s="114">
        <v>75</v>
      </c>
      <c r="J281" s="114">
        <v>50</v>
      </c>
    </row>
    <row r="282" spans="1:10" ht="12">
      <c r="A282" s="6" t="s">
        <v>396</v>
      </c>
      <c r="B282" s="32">
        <v>12</v>
      </c>
      <c r="C282" s="20">
        <v>10</v>
      </c>
      <c r="D282" s="20">
        <v>10</v>
      </c>
      <c r="E282" s="20">
        <v>8</v>
      </c>
      <c r="F282" s="20">
        <v>8</v>
      </c>
      <c r="G282" s="20">
        <v>7</v>
      </c>
      <c r="H282" s="112">
        <v>66.66666666666666</v>
      </c>
      <c r="I282" s="112">
        <v>80</v>
      </c>
      <c r="J282" s="112">
        <v>70</v>
      </c>
    </row>
    <row r="283" spans="1:10" ht="12">
      <c r="A283" s="6" t="s">
        <v>471</v>
      </c>
      <c r="B283" s="32"/>
      <c r="C283" s="20"/>
      <c r="D283" s="20"/>
      <c r="E283" s="20"/>
      <c r="F283" s="20"/>
      <c r="G283" s="20"/>
      <c r="H283" s="112"/>
      <c r="I283" s="112"/>
      <c r="J283" s="112"/>
    </row>
    <row r="284" spans="1:10" ht="12">
      <c r="A284" s="6" t="s">
        <v>395</v>
      </c>
      <c r="B284" s="32">
        <v>12</v>
      </c>
      <c r="C284" s="20">
        <v>9</v>
      </c>
      <c r="D284" s="20">
        <v>10</v>
      </c>
      <c r="E284" s="20">
        <v>10</v>
      </c>
      <c r="F284" s="20">
        <v>7</v>
      </c>
      <c r="G284" s="20">
        <v>9</v>
      </c>
      <c r="H284" s="112">
        <v>83.33333333333334</v>
      </c>
      <c r="I284" s="112">
        <v>77.77777777777779</v>
      </c>
      <c r="J284" s="112">
        <v>90</v>
      </c>
    </row>
    <row r="285" spans="1:10" ht="12">
      <c r="A285" s="6" t="s">
        <v>396</v>
      </c>
      <c r="B285" s="32">
        <v>13</v>
      </c>
      <c r="C285" s="20">
        <v>11</v>
      </c>
      <c r="D285" s="20">
        <v>12</v>
      </c>
      <c r="E285" s="20">
        <v>11</v>
      </c>
      <c r="F285" s="20">
        <v>9</v>
      </c>
      <c r="G285" s="20">
        <v>12</v>
      </c>
      <c r="H285" s="112">
        <v>84.61538461538461</v>
      </c>
      <c r="I285" s="112">
        <v>81.81818181818183</v>
      </c>
      <c r="J285" s="112">
        <v>100</v>
      </c>
    </row>
    <row r="286" spans="1:10" ht="12">
      <c r="A286" s="6" t="s">
        <v>472</v>
      </c>
      <c r="B286" s="32"/>
      <c r="C286" s="20"/>
      <c r="D286" s="20"/>
      <c r="E286" s="20"/>
      <c r="F286" s="20"/>
      <c r="G286" s="20"/>
      <c r="H286" s="112"/>
      <c r="I286" s="112"/>
      <c r="J286" s="112"/>
    </row>
    <row r="287" spans="1:10" ht="12">
      <c r="A287" s="6" t="s">
        <v>395</v>
      </c>
      <c r="B287" s="32">
        <v>0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114">
        <v>0</v>
      </c>
      <c r="I287" s="112">
        <v>0</v>
      </c>
      <c r="J287" s="114">
        <v>0</v>
      </c>
    </row>
    <row r="288" spans="1:10" ht="12">
      <c r="A288" s="6" t="s">
        <v>473</v>
      </c>
      <c r="B288" s="32"/>
      <c r="C288" s="20"/>
      <c r="D288" s="20"/>
      <c r="E288" s="20"/>
      <c r="F288" s="20"/>
      <c r="G288" s="20"/>
      <c r="H288" s="112"/>
      <c r="I288" s="112"/>
      <c r="J288" s="112"/>
    </row>
    <row r="289" spans="1:10" ht="12">
      <c r="A289" s="6" t="s">
        <v>395</v>
      </c>
      <c r="B289" s="32">
        <v>3</v>
      </c>
      <c r="C289" s="20">
        <v>2</v>
      </c>
      <c r="D289" s="20">
        <v>2</v>
      </c>
      <c r="E289" s="20">
        <v>1</v>
      </c>
      <c r="F289" s="20">
        <v>1</v>
      </c>
      <c r="G289" s="20">
        <v>1</v>
      </c>
      <c r="H289" s="114">
        <v>33.33333333333333</v>
      </c>
      <c r="I289" s="114">
        <v>50</v>
      </c>
      <c r="J289" s="112">
        <v>50</v>
      </c>
    </row>
    <row r="290" spans="1:10" ht="12">
      <c r="A290" s="6" t="s">
        <v>396</v>
      </c>
      <c r="B290" s="32">
        <v>0</v>
      </c>
      <c r="C290" s="20">
        <v>0</v>
      </c>
      <c r="D290" s="20">
        <v>0</v>
      </c>
      <c r="E290" s="20">
        <v>0</v>
      </c>
      <c r="F290" s="20">
        <v>0</v>
      </c>
      <c r="G290" s="20">
        <v>0</v>
      </c>
      <c r="H290" s="114">
        <v>0</v>
      </c>
      <c r="I290" s="112">
        <v>0</v>
      </c>
      <c r="J290" s="114">
        <v>0</v>
      </c>
    </row>
    <row r="291" spans="1:10" ht="12">
      <c r="A291" s="6" t="s">
        <v>474</v>
      </c>
      <c r="B291" s="32"/>
      <c r="C291" s="20"/>
      <c r="D291" s="20"/>
      <c r="E291" s="20"/>
      <c r="F291" s="20"/>
      <c r="G291" s="20"/>
      <c r="H291" s="112"/>
      <c r="I291" s="112"/>
      <c r="J291" s="112"/>
    </row>
    <row r="292" spans="1:10" ht="12">
      <c r="A292" s="6" t="s">
        <v>395</v>
      </c>
      <c r="B292" s="32">
        <v>26</v>
      </c>
      <c r="C292" s="20">
        <v>20</v>
      </c>
      <c r="D292" s="20">
        <v>26</v>
      </c>
      <c r="E292" s="20">
        <v>11</v>
      </c>
      <c r="F292" s="20">
        <v>16</v>
      </c>
      <c r="G292" s="20">
        <v>12</v>
      </c>
      <c r="H292" s="112">
        <v>42.30769230769231</v>
      </c>
      <c r="I292" s="112">
        <v>80</v>
      </c>
      <c r="J292" s="112">
        <v>46.15384615384615</v>
      </c>
    </row>
    <row r="293" spans="1:10" ht="12">
      <c r="A293" s="6" t="s">
        <v>396</v>
      </c>
      <c r="B293" s="32">
        <v>24</v>
      </c>
      <c r="C293" s="20">
        <v>18</v>
      </c>
      <c r="D293" s="20">
        <v>24</v>
      </c>
      <c r="E293" s="20">
        <v>19</v>
      </c>
      <c r="F293" s="20">
        <v>16</v>
      </c>
      <c r="G293" s="20">
        <v>20</v>
      </c>
      <c r="H293" s="112">
        <v>79.16666666666666</v>
      </c>
      <c r="I293" s="112">
        <v>88.88888888888889</v>
      </c>
      <c r="J293" s="112">
        <v>83.33333333333334</v>
      </c>
    </row>
    <row r="294" spans="1:10" ht="12">
      <c r="A294" s="6" t="s">
        <v>475</v>
      </c>
      <c r="B294" s="32"/>
      <c r="C294" s="20"/>
      <c r="D294" s="20"/>
      <c r="E294" s="20"/>
      <c r="F294" s="20"/>
      <c r="G294" s="20"/>
      <c r="H294" s="112"/>
      <c r="I294" s="112"/>
      <c r="J294" s="112"/>
    </row>
    <row r="295" spans="1:10" ht="12">
      <c r="A295" s="6" t="s">
        <v>395</v>
      </c>
      <c r="B295" s="32">
        <v>108</v>
      </c>
      <c r="C295" s="20">
        <v>89</v>
      </c>
      <c r="D295" s="20">
        <v>95</v>
      </c>
      <c r="E295" s="20">
        <v>50</v>
      </c>
      <c r="F295" s="20">
        <v>46</v>
      </c>
      <c r="G295" s="20">
        <v>69</v>
      </c>
      <c r="H295" s="112">
        <v>46.2962962962963</v>
      </c>
      <c r="I295" s="112">
        <v>51.68539325842697</v>
      </c>
      <c r="J295" s="112">
        <v>72.63157894736842</v>
      </c>
    </row>
    <row r="296" spans="1:10" ht="12">
      <c r="A296" s="6" t="s">
        <v>396</v>
      </c>
      <c r="B296" s="32">
        <v>100</v>
      </c>
      <c r="C296" s="20">
        <v>97</v>
      </c>
      <c r="D296" s="20">
        <v>81</v>
      </c>
      <c r="E296" s="20">
        <v>38</v>
      </c>
      <c r="F296" s="20">
        <v>48</v>
      </c>
      <c r="G296" s="20">
        <v>58</v>
      </c>
      <c r="H296" s="112">
        <v>38</v>
      </c>
      <c r="I296" s="112">
        <v>49.48453608247423</v>
      </c>
      <c r="J296" s="112">
        <v>71.60493827160494</v>
      </c>
    </row>
    <row r="297" spans="1:10" ht="12">
      <c r="A297" s="6" t="s">
        <v>476</v>
      </c>
      <c r="B297" s="32"/>
      <c r="C297" s="20"/>
      <c r="D297" s="20"/>
      <c r="E297" s="20"/>
      <c r="F297" s="20"/>
      <c r="G297" s="20"/>
      <c r="H297" s="112"/>
      <c r="I297" s="112"/>
      <c r="J297" s="112"/>
    </row>
    <row r="298" spans="1:10" ht="12">
      <c r="A298" s="6" t="s">
        <v>396</v>
      </c>
      <c r="B298" s="32">
        <v>37</v>
      </c>
      <c r="C298" s="20">
        <v>33</v>
      </c>
      <c r="D298" s="20">
        <v>37</v>
      </c>
      <c r="E298" s="20">
        <v>24</v>
      </c>
      <c r="F298" s="20">
        <v>31</v>
      </c>
      <c r="G298" s="20">
        <v>24</v>
      </c>
      <c r="H298" s="112">
        <v>64.86486486486487</v>
      </c>
      <c r="I298" s="112">
        <v>93.93939393939394</v>
      </c>
      <c r="J298" s="112">
        <v>64.86486486486487</v>
      </c>
    </row>
    <row r="299" spans="1:10" ht="12">
      <c r="A299" s="6" t="s">
        <v>398</v>
      </c>
      <c r="B299" s="32">
        <v>28</v>
      </c>
      <c r="C299" s="20">
        <v>28</v>
      </c>
      <c r="D299" s="20">
        <v>27</v>
      </c>
      <c r="E299" s="20">
        <v>27</v>
      </c>
      <c r="F299" s="20">
        <v>27</v>
      </c>
      <c r="G299" s="20">
        <v>27</v>
      </c>
      <c r="H299" s="112">
        <v>96.42857142857143</v>
      </c>
      <c r="I299" s="112">
        <v>96.42857142857143</v>
      </c>
      <c r="J299" s="112">
        <v>100</v>
      </c>
    </row>
    <row r="300" spans="1:10" ht="12">
      <c r="A300" s="6" t="s">
        <v>477</v>
      </c>
      <c r="B300" s="32"/>
      <c r="C300" s="20"/>
      <c r="D300" s="20"/>
      <c r="E300" s="20"/>
      <c r="F300" s="20"/>
      <c r="G300" s="20"/>
      <c r="H300" s="112"/>
      <c r="I300" s="112"/>
      <c r="J300" s="112"/>
    </row>
    <row r="301" spans="1:10" ht="12">
      <c r="A301" s="6" t="s">
        <v>395</v>
      </c>
      <c r="B301" s="32">
        <v>2</v>
      </c>
      <c r="C301" s="20">
        <v>2</v>
      </c>
      <c r="D301" s="20">
        <v>2</v>
      </c>
      <c r="E301" s="20">
        <v>2</v>
      </c>
      <c r="F301" s="20">
        <v>2</v>
      </c>
      <c r="G301" s="20">
        <v>2</v>
      </c>
      <c r="H301" s="112">
        <v>100</v>
      </c>
      <c r="I301" s="114">
        <v>100</v>
      </c>
      <c r="J301" s="114">
        <v>100</v>
      </c>
    </row>
    <row r="302" spans="1:10" ht="12">
      <c r="A302" s="6" t="s">
        <v>396</v>
      </c>
      <c r="B302" s="32">
        <v>2</v>
      </c>
      <c r="C302" s="20">
        <v>2</v>
      </c>
      <c r="D302" s="20">
        <v>2</v>
      </c>
      <c r="E302" s="20">
        <v>2</v>
      </c>
      <c r="F302" s="20">
        <v>2</v>
      </c>
      <c r="G302" s="20">
        <v>2</v>
      </c>
      <c r="H302" s="112">
        <v>100</v>
      </c>
      <c r="I302" s="112">
        <v>100</v>
      </c>
      <c r="J302" s="112">
        <v>100</v>
      </c>
    </row>
    <row r="303" spans="1:10" ht="12">
      <c r="A303" s="6" t="s">
        <v>478</v>
      </c>
      <c r="B303" s="32"/>
      <c r="C303" s="20"/>
      <c r="D303" s="20"/>
      <c r="E303" s="20"/>
      <c r="F303" s="20"/>
      <c r="G303" s="20"/>
      <c r="H303" s="112"/>
      <c r="I303" s="112"/>
      <c r="J303" s="112"/>
    </row>
    <row r="304" spans="1:10" ht="12">
      <c r="A304" s="6" t="s">
        <v>395</v>
      </c>
      <c r="B304" s="32">
        <v>2</v>
      </c>
      <c r="C304" s="20">
        <v>2</v>
      </c>
      <c r="D304" s="20">
        <v>2</v>
      </c>
      <c r="E304" s="20">
        <v>1</v>
      </c>
      <c r="F304" s="20">
        <v>1</v>
      </c>
      <c r="G304" s="20">
        <v>2</v>
      </c>
      <c r="H304" s="114">
        <v>50</v>
      </c>
      <c r="I304" s="114">
        <v>50</v>
      </c>
      <c r="J304" s="114">
        <v>100</v>
      </c>
    </row>
    <row r="305" spans="1:10" ht="12">
      <c r="A305" s="6" t="s">
        <v>396</v>
      </c>
      <c r="B305" s="32">
        <v>3</v>
      </c>
      <c r="C305" s="20">
        <v>3</v>
      </c>
      <c r="D305" s="20">
        <v>3</v>
      </c>
      <c r="E305" s="20">
        <v>2</v>
      </c>
      <c r="F305" s="20">
        <v>2</v>
      </c>
      <c r="G305" s="20">
        <v>3</v>
      </c>
      <c r="H305" s="114">
        <v>66.66666666666666</v>
      </c>
      <c r="I305" s="114">
        <v>66.66666666666666</v>
      </c>
      <c r="J305" s="114">
        <v>100</v>
      </c>
    </row>
    <row r="306" spans="1:10" ht="12">
      <c r="A306" s="6" t="s">
        <v>398</v>
      </c>
      <c r="B306" s="32">
        <v>6</v>
      </c>
      <c r="C306" s="20">
        <v>6</v>
      </c>
      <c r="D306" s="20">
        <v>6</v>
      </c>
      <c r="E306" s="20">
        <v>6</v>
      </c>
      <c r="F306" s="20">
        <v>6</v>
      </c>
      <c r="G306" s="20">
        <v>6</v>
      </c>
      <c r="H306" s="114">
        <v>100</v>
      </c>
      <c r="I306" s="114">
        <v>100</v>
      </c>
      <c r="J306" s="114">
        <v>100</v>
      </c>
    </row>
    <row r="307" spans="1:10" ht="12">
      <c r="A307" s="6" t="s">
        <v>479</v>
      </c>
      <c r="B307" s="32"/>
      <c r="C307" s="20"/>
      <c r="D307" s="20"/>
      <c r="E307" s="20"/>
      <c r="F307" s="20"/>
      <c r="G307" s="20"/>
      <c r="H307" s="112"/>
      <c r="I307" s="112"/>
      <c r="J307" s="112"/>
    </row>
    <row r="308" spans="1:10" ht="12">
      <c r="A308" s="6" t="s">
        <v>395</v>
      </c>
      <c r="B308" s="32">
        <v>9</v>
      </c>
      <c r="C308" s="20">
        <v>7</v>
      </c>
      <c r="D308" s="20">
        <v>9</v>
      </c>
      <c r="E308" s="20">
        <v>3</v>
      </c>
      <c r="F308" s="20">
        <v>4</v>
      </c>
      <c r="G308" s="20">
        <v>3</v>
      </c>
      <c r="H308" s="112">
        <v>33.33333333333333</v>
      </c>
      <c r="I308" s="112">
        <v>57.14285714285714</v>
      </c>
      <c r="J308" s="112">
        <v>33.33333333333333</v>
      </c>
    </row>
    <row r="309" spans="1:10" ht="12">
      <c r="A309" s="6" t="s">
        <v>396</v>
      </c>
      <c r="B309" s="32">
        <v>11</v>
      </c>
      <c r="C309" s="20">
        <v>11</v>
      </c>
      <c r="D309" s="20">
        <v>11</v>
      </c>
      <c r="E309" s="20">
        <v>5</v>
      </c>
      <c r="F309" s="20">
        <v>6</v>
      </c>
      <c r="G309" s="20">
        <v>5</v>
      </c>
      <c r="H309" s="112">
        <v>45.45454545454545</v>
      </c>
      <c r="I309" s="112">
        <v>54.54545454545454</v>
      </c>
      <c r="J309" s="112">
        <v>45.45454545454545</v>
      </c>
    </row>
    <row r="310" spans="1:10" ht="12">
      <c r="A310" s="6" t="s">
        <v>480</v>
      </c>
      <c r="B310" s="32"/>
      <c r="C310" s="20"/>
      <c r="D310" s="20"/>
      <c r="E310" s="20"/>
      <c r="F310" s="20"/>
      <c r="G310" s="20"/>
      <c r="H310" s="112"/>
      <c r="I310" s="112"/>
      <c r="J310" s="112"/>
    </row>
    <row r="311" spans="1:10" ht="12">
      <c r="A311" s="6" t="s">
        <v>399</v>
      </c>
      <c r="B311" s="32">
        <v>25</v>
      </c>
      <c r="C311" s="20">
        <v>8</v>
      </c>
      <c r="D311" s="20">
        <v>17</v>
      </c>
      <c r="E311" s="20">
        <v>10</v>
      </c>
      <c r="F311" s="20">
        <v>5</v>
      </c>
      <c r="G311" s="20">
        <v>9</v>
      </c>
      <c r="H311" s="112">
        <v>40</v>
      </c>
      <c r="I311" s="112">
        <v>62.5</v>
      </c>
      <c r="J311" s="112">
        <v>52.94117647058824</v>
      </c>
    </row>
    <row r="312" spans="1:10" ht="12">
      <c r="A312" s="6" t="s">
        <v>481</v>
      </c>
      <c r="B312" s="32"/>
      <c r="C312" s="20"/>
      <c r="D312" s="20"/>
      <c r="E312" s="20"/>
      <c r="F312" s="20"/>
      <c r="G312" s="20"/>
      <c r="H312" s="112"/>
      <c r="I312" s="112"/>
      <c r="J312" s="112"/>
    </row>
    <row r="313" spans="1:10" ht="12">
      <c r="A313" s="6" t="s">
        <v>399</v>
      </c>
      <c r="B313" s="32">
        <v>20</v>
      </c>
      <c r="C313" s="20">
        <v>16</v>
      </c>
      <c r="D313" s="20">
        <v>18</v>
      </c>
      <c r="E313" s="20">
        <v>16</v>
      </c>
      <c r="F313" s="20">
        <v>12</v>
      </c>
      <c r="G313" s="20">
        <v>18</v>
      </c>
      <c r="H313" s="112">
        <v>80</v>
      </c>
      <c r="I313" s="112">
        <v>75</v>
      </c>
      <c r="J313" s="112">
        <v>100</v>
      </c>
    </row>
    <row r="314" spans="1:10" ht="12">
      <c r="A314" s="6" t="s">
        <v>482</v>
      </c>
      <c r="B314" s="32"/>
      <c r="C314" s="20"/>
      <c r="D314" s="20"/>
      <c r="E314" s="20"/>
      <c r="F314" s="20"/>
      <c r="G314" s="20"/>
      <c r="H314" s="112"/>
      <c r="I314" s="112"/>
      <c r="J314" s="112"/>
    </row>
    <row r="315" spans="1:10" ht="12">
      <c r="A315" s="6" t="s">
        <v>399</v>
      </c>
      <c r="B315" s="32">
        <v>10</v>
      </c>
      <c r="C315" s="20">
        <v>10</v>
      </c>
      <c r="D315" s="20">
        <v>5</v>
      </c>
      <c r="E315" s="20">
        <v>6</v>
      </c>
      <c r="F315" s="20">
        <v>6</v>
      </c>
      <c r="G315" s="20">
        <v>5</v>
      </c>
      <c r="H315" s="112">
        <v>60</v>
      </c>
      <c r="I315" s="112">
        <v>60</v>
      </c>
      <c r="J315" s="112">
        <v>100</v>
      </c>
    </row>
    <row r="316" spans="1:10" ht="12">
      <c r="A316" s="6" t="s">
        <v>483</v>
      </c>
      <c r="B316" s="32"/>
      <c r="C316" s="20"/>
      <c r="D316" s="20"/>
      <c r="E316" s="20"/>
      <c r="F316" s="20"/>
      <c r="G316" s="20"/>
      <c r="H316" s="112"/>
      <c r="I316" s="112"/>
      <c r="J316" s="112"/>
    </row>
    <row r="317" spans="1:10" ht="12">
      <c r="A317" s="6" t="s">
        <v>399</v>
      </c>
      <c r="B317" s="32">
        <v>8</v>
      </c>
      <c r="C317" s="20">
        <v>6</v>
      </c>
      <c r="D317" s="20">
        <v>8</v>
      </c>
      <c r="E317" s="20">
        <v>4</v>
      </c>
      <c r="F317" s="20">
        <v>4</v>
      </c>
      <c r="G317" s="20">
        <v>5</v>
      </c>
      <c r="H317" s="112">
        <v>50</v>
      </c>
      <c r="I317" s="112">
        <v>66.66666666666666</v>
      </c>
      <c r="J317" s="112">
        <v>62.5</v>
      </c>
    </row>
    <row r="318" spans="1:10" ht="12">
      <c r="A318" s="6" t="s">
        <v>484</v>
      </c>
      <c r="B318" s="32"/>
      <c r="C318" s="20"/>
      <c r="D318" s="20"/>
      <c r="E318" s="20"/>
      <c r="F318" s="20"/>
      <c r="G318" s="20"/>
      <c r="H318" s="112"/>
      <c r="I318" s="112"/>
      <c r="J318" s="112"/>
    </row>
    <row r="319" spans="1:10" ht="12">
      <c r="A319" s="6" t="s">
        <v>399</v>
      </c>
      <c r="B319" s="32">
        <v>5</v>
      </c>
      <c r="C319" s="20">
        <v>5</v>
      </c>
      <c r="D319" s="20">
        <v>4</v>
      </c>
      <c r="E319" s="20">
        <v>3</v>
      </c>
      <c r="F319" s="20">
        <v>3</v>
      </c>
      <c r="G319" s="20">
        <v>2</v>
      </c>
      <c r="H319" s="112">
        <v>60</v>
      </c>
      <c r="I319" s="112">
        <v>60</v>
      </c>
      <c r="J319" s="112">
        <v>50</v>
      </c>
    </row>
    <row r="320" spans="1:10" ht="12">
      <c r="A320" s="6" t="s">
        <v>485</v>
      </c>
      <c r="B320" s="32"/>
      <c r="C320" s="20"/>
      <c r="D320" s="20"/>
      <c r="E320" s="20"/>
      <c r="F320" s="20"/>
      <c r="G320" s="20"/>
      <c r="H320" s="112"/>
      <c r="I320" s="112"/>
      <c r="J320" s="112"/>
    </row>
    <row r="321" spans="1:10" ht="12">
      <c r="A321" s="6" t="s">
        <v>399</v>
      </c>
      <c r="B321" s="32">
        <v>5</v>
      </c>
      <c r="C321" s="20">
        <v>5</v>
      </c>
      <c r="D321" s="20">
        <v>5</v>
      </c>
      <c r="E321" s="20">
        <v>3</v>
      </c>
      <c r="F321" s="20">
        <v>3</v>
      </c>
      <c r="G321" s="20">
        <v>4</v>
      </c>
      <c r="H321" s="112">
        <v>60</v>
      </c>
      <c r="I321" s="112">
        <v>60</v>
      </c>
      <c r="J321" s="112">
        <v>80</v>
      </c>
    </row>
    <row r="322" spans="1:10" ht="12">
      <c r="A322" s="6" t="s">
        <v>486</v>
      </c>
      <c r="B322" s="32"/>
      <c r="C322" s="20"/>
      <c r="D322" s="20"/>
      <c r="E322" s="20"/>
      <c r="F322" s="20"/>
      <c r="G322" s="20"/>
      <c r="H322" s="112"/>
      <c r="I322" s="112"/>
      <c r="J322" s="112"/>
    </row>
    <row r="323" spans="1:10" ht="12">
      <c r="A323" s="6" t="s">
        <v>399</v>
      </c>
      <c r="B323" s="32">
        <v>16</v>
      </c>
      <c r="C323" s="20">
        <v>14</v>
      </c>
      <c r="D323" s="20">
        <v>15</v>
      </c>
      <c r="E323" s="20">
        <v>8</v>
      </c>
      <c r="F323" s="20">
        <v>9</v>
      </c>
      <c r="G323" s="20">
        <v>10</v>
      </c>
      <c r="H323" s="112">
        <v>50</v>
      </c>
      <c r="I323" s="112">
        <v>64.28571428571429</v>
      </c>
      <c r="J323" s="112">
        <v>66.66666666666666</v>
      </c>
    </row>
    <row r="324" spans="1:10" ht="12">
      <c r="A324" s="6" t="s">
        <v>487</v>
      </c>
      <c r="B324" s="32"/>
      <c r="C324" s="20"/>
      <c r="D324" s="20"/>
      <c r="E324" s="20"/>
      <c r="F324" s="20"/>
      <c r="G324" s="20"/>
      <c r="H324" s="112"/>
      <c r="I324" s="112"/>
      <c r="J324" s="112"/>
    </row>
    <row r="325" spans="1:10" ht="12">
      <c r="A325" s="12" t="s">
        <v>399</v>
      </c>
      <c r="B325" s="33">
        <v>19</v>
      </c>
      <c r="C325" s="24">
        <v>18</v>
      </c>
      <c r="D325" s="24">
        <v>19</v>
      </c>
      <c r="E325" s="24">
        <v>11</v>
      </c>
      <c r="F325" s="24">
        <v>12</v>
      </c>
      <c r="G325" s="24">
        <v>12</v>
      </c>
      <c r="H325" s="118">
        <v>57.89473684210527</v>
      </c>
      <c r="I325" s="118">
        <v>66.66666666666666</v>
      </c>
      <c r="J325" s="118">
        <v>63.1578947368421</v>
      </c>
    </row>
    <row r="326" ht="12">
      <c r="A326" s="119" t="s">
        <v>488</v>
      </c>
    </row>
  </sheetData>
  <printOptions/>
  <pageMargins left="0.75" right="0.2" top="0.52" bottom="0.48" header="0.31" footer="0.23"/>
  <pageSetup horizontalDpi="300" verticalDpi="300" orientation="landscape" paperSize="12" scale="75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2.75"/>
  <cols>
    <col min="1" max="1" width="20.625" style="2" customWidth="1"/>
    <col min="2" max="16384" width="9.125" style="2" customWidth="1"/>
  </cols>
  <sheetData>
    <row r="1" s="59" customFormat="1" ht="14.25">
      <c r="A1" s="120" t="s">
        <v>489</v>
      </c>
    </row>
    <row r="2" spans="1:9" ht="12" thickBot="1">
      <c r="A2" s="4"/>
      <c r="B2" s="4"/>
      <c r="C2" s="4"/>
      <c r="D2" s="4"/>
      <c r="E2" s="4"/>
      <c r="F2" s="4"/>
      <c r="G2" s="4"/>
      <c r="H2" s="4"/>
      <c r="I2" s="4"/>
    </row>
    <row r="3" spans="1:9" ht="12">
      <c r="A3" s="12" t="s">
        <v>1</v>
      </c>
      <c r="B3" s="121" t="s">
        <v>2</v>
      </c>
      <c r="C3" s="121" t="s">
        <v>134</v>
      </c>
      <c r="D3" s="121" t="s">
        <v>244</v>
      </c>
      <c r="E3" s="57" t="s">
        <v>245</v>
      </c>
      <c r="F3" s="57" t="s">
        <v>246</v>
      </c>
      <c r="G3" s="57" t="s">
        <v>247</v>
      </c>
      <c r="H3" s="121" t="s">
        <v>248</v>
      </c>
      <c r="I3" s="121" t="s">
        <v>249</v>
      </c>
    </row>
    <row r="4" spans="1:9" ht="12">
      <c r="A4" s="98" t="s">
        <v>490</v>
      </c>
      <c r="B4" s="15"/>
      <c r="C4" s="16"/>
      <c r="D4" s="16"/>
      <c r="E4" s="16"/>
      <c r="F4" s="16"/>
      <c r="G4" s="16"/>
      <c r="H4" s="16"/>
      <c r="I4" s="16"/>
    </row>
    <row r="5" spans="1:9" ht="12">
      <c r="A5" s="98" t="s">
        <v>11</v>
      </c>
      <c r="B5" s="15">
        <v>65</v>
      </c>
      <c r="C5" s="16">
        <v>26</v>
      </c>
      <c r="D5" s="16">
        <v>11</v>
      </c>
      <c r="E5" s="16">
        <v>8</v>
      </c>
      <c r="F5" s="16">
        <v>14</v>
      </c>
      <c r="G5" s="16">
        <v>3</v>
      </c>
      <c r="H5" s="16">
        <v>2</v>
      </c>
      <c r="I5" s="16">
        <v>1</v>
      </c>
    </row>
    <row r="6" spans="1:9" ht="12">
      <c r="A6" s="98" t="s">
        <v>491</v>
      </c>
      <c r="B6" s="15">
        <v>17</v>
      </c>
      <c r="C6" s="16">
        <v>5</v>
      </c>
      <c r="D6" s="16">
        <v>6</v>
      </c>
      <c r="E6" s="16">
        <v>5</v>
      </c>
      <c r="F6" s="16">
        <v>1</v>
      </c>
      <c r="G6" s="20">
        <v>0</v>
      </c>
      <c r="H6" s="20">
        <v>0</v>
      </c>
      <c r="I6" s="20">
        <v>0</v>
      </c>
    </row>
    <row r="7" spans="1:9" ht="12">
      <c r="A7" s="98" t="s">
        <v>492</v>
      </c>
      <c r="B7" s="15">
        <v>48</v>
      </c>
      <c r="C7" s="16">
        <v>21</v>
      </c>
      <c r="D7" s="16">
        <v>5</v>
      </c>
      <c r="E7" s="16">
        <v>3</v>
      </c>
      <c r="F7" s="16">
        <v>13</v>
      </c>
      <c r="G7" s="16">
        <v>3</v>
      </c>
      <c r="H7" s="16">
        <v>2</v>
      </c>
      <c r="I7" s="16">
        <v>1</v>
      </c>
    </row>
    <row r="8" spans="1:9" ht="12">
      <c r="A8" s="98"/>
      <c r="B8" s="15"/>
      <c r="C8" s="16"/>
      <c r="D8" s="16"/>
      <c r="E8" s="16"/>
      <c r="F8" s="16"/>
      <c r="G8" s="16"/>
      <c r="H8" s="16"/>
      <c r="I8" s="16"/>
    </row>
    <row r="9" spans="1:9" ht="12">
      <c r="A9" s="98" t="s">
        <v>493</v>
      </c>
      <c r="B9" s="15"/>
      <c r="C9" s="16"/>
      <c r="D9" s="16"/>
      <c r="E9" s="16"/>
      <c r="F9" s="16"/>
      <c r="G9" s="16"/>
      <c r="H9" s="16"/>
      <c r="I9" s="16"/>
    </row>
    <row r="10" spans="1:9" ht="12">
      <c r="A10" s="6" t="s">
        <v>11</v>
      </c>
      <c r="B10" s="32">
        <v>537</v>
      </c>
      <c r="C10" s="20">
        <v>223</v>
      </c>
      <c r="D10" s="20">
        <v>31</v>
      </c>
      <c r="E10" s="20">
        <v>145</v>
      </c>
      <c r="F10" s="20">
        <v>114</v>
      </c>
      <c r="G10" s="20">
        <v>0</v>
      </c>
      <c r="H10" s="20">
        <v>13</v>
      </c>
      <c r="I10" s="20">
        <v>11</v>
      </c>
    </row>
    <row r="11" spans="1:9" ht="12">
      <c r="A11" s="6" t="s">
        <v>491</v>
      </c>
      <c r="B11" s="32">
        <v>320</v>
      </c>
      <c r="C11" s="20">
        <v>130</v>
      </c>
      <c r="D11" s="20">
        <v>31</v>
      </c>
      <c r="E11" s="20">
        <v>133</v>
      </c>
      <c r="F11" s="20">
        <v>26</v>
      </c>
      <c r="G11" s="20">
        <v>0</v>
      </c>
      <c r="H11" s="20">
        <v>0</v>
      </c>
      <c r="I11" s="20">
        <v>0</v>
      </c>
    </row>
    <row r="12" spans="1:9" ht="12">
      <c r="A12" s="12" t="s">
        <v>492</v>
      </c>
      <c r="B12" s="33">
        <v>217</v>
      </c>
      <c r="C12" s="24">
        <v>93</v>
      </c>
      <c r="D12" s="24">
        <v>0</v>
      </c>
      <c r="E12" s="24">
        <v>12</v>
      </c>
      <c r="F12" s="24">
        <v>88</v>
      </c>
      <c r="G12" s="24">
        <v>0</v>
      </c>
      <c r="H12" s="24">
        <v>13</v>
      </c>
      <c r="I12" s="24">
        <v>11</v>
      </c>
    </row>
    <row r="13" spans="1:9" ht="12">
      <c r="A13" s="6" t="s">
        <v>325</v>
      </c>
      <c r="B13" s="6"/>
      <c r="C13" s="6"/>
      <c r="D13" s="6"/>
      <c r="E13" s="6"/>
      <c r="F13" s="6"/>
      <c r="G13" s="6"/>
      <c r="H13" s="6"/>
      <c r="I13" s="6"/>
    </row>
    <row r="14" ht="12">
      <c r="A14" s="98" t="s">
        <v>494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"/>
    </sheetView>
  </sheetViews>
  <sheetFormatPr defaultColWidth="9.00390625" defaultRowHeight="12.75"/>
  <cols>
    <col min="1" max="1" width="36.50390625" style="2" customWidth="1"/>
    <col min="2" max="18" width="8.875" style="36" customWidth="1"/>
    <col min="19" max="16384" width="9.125" style="2" customWidth="1"/>
  </cols>
  <sheetData>
    <row r="1" spans="1:18" s="59" customFormat="1" ht="14.25">
      <c r="A1" s="34" t="s">
        <v>495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" thickBot="1">
      <c r="A2" s="4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2"/>
      <c r="Q2" s="37"/>
      <c r="R2" s="37"/>
    </row>
    <row r="3" spans="1:18" ht="12">
      <c r="A3" s="14" t="s">
        <v>1</v>
      </c>
      <c r="B3" s="122" t="s">
        <v>121</v>
      </c>
      <c r="C3" s="122" t="s">
        <v>496</v>
      </c>
      <c r="D3" s="123" t="s">
        <v>497</v>
      </c>
      <c r="E3" s="122" t="s">
        <v>498</v>
      </c>
      <c r="F3" s="124" t="s">
        <v>499</v>
      </c>
      <c r="G3" s="47"/>
      <c r="H3" s="47"/>
      <c r="I3" s="47"/>
      <c r="J3" s="47"/>
      <c r="K3" s="47"/>
      <c r="L3" s="47"/>
      <c r="M3" s="47"/>
      <c r="N3" s="47"/>
      <c r="O3" s="47"/>
      <c r="P3" s="65"/>
      <c r="Q3" s="47"/>
      <c r="R3" s="65"/>
    </row>
    <row r="4" spans="1:20" ht="12">
      <c r="A4" s="12"/>
      <c r="B4" s="71" t="s">
        <v>500</v>
      </c>
      <c r="C4" s="44" t="s">
        <v>500</v>
      </c>
      <c r="D4" s="49" t="s">
        <v>500</v>
      </c>
      <c r="E4" s="49" t="s">
        <v>500</v>
      </c>
      <c r="F4" s="46" t="s">
        <v>500</v>
      </c>
      <c r="G4" s="124" t="s">
        <v>501</v>
      </c>
      <c r="H4" s="124" t="s">
        <v>502</v>
      </c>
      <c r="I4" s="124" t="s">
        <v>503</v>
      </c>
      <c r="J4" s="124" t="s">
        <v>504</v>
      </c>
      <c r="K4" s="124" t="s">
        <v>505</v>
      </c>
      <c r="L4" s="124" t="s">
        <v>506</v>
      </c>
      <c r="M4" s="124" t="s">
        <v>507</v>
      </c>
      <c r="N4" s="124" t="s">
        <v>508</v>
      </c>
      <c r="O4" s="124" t="s">
        <v>509</v>
      </c>
      <c r="P4" s="124" t="s">
        <v>510</v>
      </c>
      <c r="Q4" s="124" t="s">
        <v>511</v>
      </c>
      <c r="R4" s="124" t="s">
        <v>512</v>
      </c>
      <c r="T4" s="2" t="s">
        <v>513</v>
      </c>
    </row>
    <row r="5" spans="1:18" ht="12">
      <c r="A5" s="125" t="s">
        <v>514</v>
      </c>
      <c r="B5" s="16">
        <v>404098</v>
      </c>
      <c r="C5" s="16">
        <v>418709</v>
      </c>
      <c r="D5" s="16">
        <v>427471</v>
      </c>
      <c r="E5" s="16">
        <v>415177</v>
      </c>
      <c r="F5" s="16">
        <v>387771</v>
      </c>
      <c r="G5" s="16">
        <v>393884</v>
      </c>
      <c r="H5" s="16">
        <v>311754</v>
      </c>
      <c r="I5" s="16">
        <v>338392</v>
      </c>
      <c r="J5" s="16">
        <v>323952</v>
      </c>
      <c r="K5" s="16">
        <v>301941</v>
      </c>
      <c r="L5" s="16">
        <v>515040</v>
      </c>
      <c r="M5" s="16">
        <v>452457</v>
      </c>
      <c r="N5" s="16">
        <v>320170</v>
      </c>
      <c r="O5" s="16">
        <v>310100</v>
      </c>
      <c r="P5" s="16">
        <v>304540</v>
      </c>
      <c r="Q5" s="16">
        <v>324827</v>
      </c>
      <c r="R5" s="16">
        <v>754381</v>
      </c>
    </row>
    <row r="6" spans="1:18" ht="12">
      <c r="A6" s="125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>
      <c r="A7" s="126" t="s">
        <v>515</v>
      </c>
      <c r="B7" s="16">
        <v>396945</v>
      </c>
      <c r="C7" s="16">
        <v>412668</v>
      </c>
      <c r="D7" s="16">
        <v>422271</v>
      </c>
      <c r="E7" s="16">
        <v>400931</v>
      </c>
      <c r="F7" s="16">
        <v>367833</v>
      </c>
      <c r="G7" s="2">
        <v>339701</v>
      </c>
      <c r="H7" s="16">
        <v>297192</v>
      </c>
      <c r="I7" s="16">
        <v>313198</v>
      </c>
      <c r="J7" s="16">
        <v>300853</v>
      </c>
      <c r="K7" s="16">
        <v>292644</v>
      </c>
      <c r="L7" s="16">
        <v>470987</v>
      </c>
      <c r="M7" s="16">
        <v>463091</v>
      </c>
      <c r="N7" s="16">
        <v>307610</v>
      </c>
      <c r="O7" s="16">
        <v>305089</v>
      </c>
      <c r="P7" s="16">
        <v>292786</v>
      </c>
      <c r="Q7" s="16">
        <v>315614</v>
      </c>
      <c r="R7" s="16">
        <v>713970</v>
      </c>
    </row>
    <row r="8" spans="1:18" ht="12">
      <c r="A8" s="125"/>
      <c r="B8" s="16"/>
      <c r="C8" s="1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" hidden="1">
      <c r="A9" s="125" t="s">
        <v>42</v>
      </c>
      <c r="B9" s="127" t="s">
        <v>516</v>
      </c>
      <c r="C9" s="127" t="s">
        <v>516</v>
      </c>
      <c r="D9" s="127" t="s">
        <v>516</v>
      </c>
      <c r="E9" s="127" t="s">
        <v>516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spans="1:18" ht="12" hidden="1">
      <c r="A10" s="125"/>
      <c r="B10" s="16"/>
      <c r="C10" s="1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">
      <c r="A11" s="125" t="s">
        <v>43</v>
      </c>
      <c r="B11" s="16">
        <v>536559</v>
      </c>
      <c r="C11" s="16">
        <v>467028</v>
      </c>
      <c r="D11" s="16">
        <v>503951</v>
      </c>
      <c r="E11" s="16">
        <v>455484</v>
      </c>
      <c r="F11" s="16">
        <v>394557</v>
      </c>
      <c r="G11" s="16">
        <v>466489</v>
      </c>
      <c r="H11" s="16">
        <v>331908</v>
      </c>
      <c r="I11" s="16">
        <v>335681</v>
      </c>
      <c r="J11" s="16">
        <v>339120</v>
      </c>
      <c r="K11" s="16">
        <v>326642</v>
      </c>
      <c r="L11" s="16">
        <v>365695</v>
      </c>
      <c r="M11" s="16">
        <v>525265</v>
      </c>
      <c r="N11" s="16">
        <v>356296</v>
      </c>
      <c r="O11" s="16">
        <v>372097</v>
      </c>
      <c r="P11" s="16">
        <v>314139</v>
      </c>
      <c r="Q11" s="16">
        <v>307362</v>
      </c>
      <c r="R11" s="16">
        <v>691130</v>
      </c>
    </row>
    <row r="12" spans="1:18" ht="12">
      <c r="A12" s="125"/>
      <c r="B12" s="16"/>
      <c r="C12" s="1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">
      <c r="A13" s="125" t="s">
        <v>44</v>
      </c>
      <c r="B13" s="16">
        <v>409454</v>
      </c>
      <c r="C13" s="16">
        <v>412981</v>
      </c>
      <c r="D13" s="16">
        <v>427580</v>
      </c>
      <c r="E13" s="16">
        <v>409261</v>
      </c>
      <c r="F13" s="16">
        <v>401929</v>
      </c>
      <c r="G13" s="16">
        <v>349859</v>
      </c>
      <c r="H13" s="16">
        <v>316299</v>
      </c>
      <c r="I13" s="16">
        <v>318368</v>
      </c>
      <c r="J13" s="16">
        <v>324200</v>
      </c>
      <c r="K13" s="16">
        <v>319176</v>
      </c>
      <c r="L13" s="16">
        <v>533376</v>
      </c>
      <c r="M13" s="16">
        <v>546521</v>
      </c>
      <c r="N13" s="16">
        <v>333520</v>
      </c>
      <c r="O13" s="16">
        <v>319192</v>
      </c>
      <c r="P13" s="16">
        <v>322749</v>
      </c>
      <c r="Q13" s="16">
        <v>362875</v>
      </c>
      <c r="R13" s="16">
        <v>782545</v>
      </c>
    </row>
    <row r="14" spans="1:18" ht="12">
      <c r="A14" s="126" t="s">
        <v>517</v>
      </c>
      <c r="B14" s="16">
        <v>309214</v>
      </c>
      <c r="C14" s="16">
        <v>337847</v>
      </c>
      <c r="D14" s="16">
        <v>342348</v>
      </c>
      <c r="E14" s="16">
        <v>334331</v>
      </c>
      <c r="F14" s="16">
        <v>264501</v>
      </c>
      <c r="G14" s="16">
        <v>219626</v>
      </c>
      <c r="H14" s="16">
        <v>220229</v>
      </c>
      <c r="I14" s="16">
        <v>228381</v>
      </c>
      <c r="J14" s="16">
        <v>229988</v>
      </c>
      <c r="K14" s="16">
        <v>229426</v>
      </c>
      <c r="L14" s="16">
        <v>258308</v>
      </c>
      <c r="M14" s="16">
        <v>342452</v>
      </c>
      <c r="N14" s="16">
        <v>255756</v>
      </c>
      <c r="O14" s="16">
        <v>218655</v>
      </c>
      <c r="P14" s="16">
        <v>229037</v>
      </c>
      <c r="Q14" s="16">
        <v>248315</v>
      </c>
      <c r="R14" s="16">
        <v>493875</v>
      </c>
    </row>
    <row r="15" spans="1:18" ht="12">
      <c r="A15" s="126" t="s">
        <v>518</v>
      </c>
      <c r="B15" s="16">
        <v>300388</v>
      </c>
      <c r="C15" s="16">
        <v>292503</v>
      </c>
      <c r="D15" s="16">
        <v>306763</v>
      </c>
      <c r="E15" s="16">
        <v>298916</v>
      </c>
      <c r="F15" s="16">
        <v>295584</v>
      </c>
      <c r="G15" s="16">
        <v>274998</v>
      </c>
      <c r="H15" s="16">
        <v>264474</v>
      </c>
      <c r="I15" s="16">
        <v>257122</v>
      </c>
      <c r="J15" s="16">
        <v>280257</v>
      </c>
      <c r="K15" s="16">
        <v>238021</v>
      </c>
      <c r="L15" s="16">
        <v>348300</v>
      </c>
      <c r="M15" s="16">
        <v>444682</v>
      </c>
      <c r="N15" s="16">
        <v>254270</v>
      </c>
      <c r="O15" s="16">
        <v>236807</v>
      </c>
      <c r="P15" s="16">
        <v>241889</v>
      </c>
      <c r="Q15" s="16">
        <v>327491</v>
      </c>
      <c r="R15" s="16">
        <v>374875</v>
      </c>
    </row>
    <row r="16" spans="1:18" ht="12">
      <c r="A16" s="126" t="s">
        <v>519</v>
      </c>
      <c r="B16" s="16">
        <v>183353</v>
      </c>
      <c r="C16" s="16">
        <v>239658</v>
      </c>
      <c r="D16" s="16">
        <v>226813</v>
      </c>
      <c r="E16" s="16">
        <v>224830</v>
      </c>
      <c r="F16" s="16">
        <v>240508</v>
      </c>
      <c r="G16" s="16">
        <v>205595</v>
      </c>
      <c r="H16" s="16">
        <v>258292</v>
      </c>
      <c r="I16" s="16">
        <v>205874</v>
      </c>
      <c r="J16" s="16">
        <v>205350</v>
      </c>
      <c r="K16" s="16">
        <v>204187</v>
      </c>
      <c r="L16" s="16">
        <v>239781</v>
      </c>
      <c r="M16" s="16">
        <v>345694</v>
      </c>
      <c r="N16" s="16">
        <v>204511</v>
      </c>
      <c r="O16" s="16">
        <v>214433</v>
      </c>
      <c r="P16" s="16">
        <v>213530</v>
      </c>
      <c r="Q16" s="16">
        <v>214080</v>
      </c>
      <c r="R16" s="16">
        <v>375711</v>
      </c>
    </row>
    <row r="17" spans="1:18" ht="12">
      <c r="A17" s="126" t="s">
        <v>520</v>
      </c>
      <c r="B17" s="16">
        <v>264530</v>
      </c>
      <c r="C17" s="16">
        <v>332445</v>
      </c>
      <c r="D17" s="16">
        <v>339837</v>
      </c>
      <c r="E17" s="16">
        <v>338254</v>
      </c>
      <c r="F17" s="16">
        <v>298623</v>
      </c>
      <c r="G17" s="16">
        <v>253632</v>
      </c>
      <c r="H17" s="16">
        <v>254813</v>
      </c>
      <c r="I17" s="16">
        <v>251404</v>
      </c>
      <c r="J17" s="16">
        <v>247373</v>
      </c>
      <c r="K17" s="16">
        <v>237873</v>
      </c>
      <c r="L17" s="16">
        <v>243330</v>
      </c>
      <c r="M17" s="16">
        <v>696811</v>
      </c>
      <c r="N17" s="16">
        <v>306706</v>
      </c>
      <c r="O17" s="16">
        <v>254768</v>
      </c>
      <c r="P17" s="16">
        <v>230448</v>
      </c>
      <c r="Q17" s="16">
        <v>254603</v>
      </c>
      <c r="R17" s="16">
        <v>357369</v>
      </c>
    </row>
    <row r="18" spans="1:18" ht="12">
      <c r="A18" s="126" t="s">
        <v>521</v>
      </c>
      <c r="B18" s="16">
        <v>299876</v>
      </c>
      <c r="C18" s="16">
        <v>304499</v>
      </c>
      <c r="D18" s="16">
        <v>338822</v>
      </c>
      <c r="E18" s="16">
        <v>320822</v>
      </c>
      <c r="F18" s="16">
        <v>320038</v>
      </c>
      <c r="G18" s="16">
        <v>287833</v>
      </c>
      <c r="H18" s="16">
        <v>286315</v>
      </c>
      <c r="I18" s="16">
        <v>297335</v>
      </c>
      <c r="J18" s="16">
        <v>299892</v>
      </c>
      <c r="K18" s="16">
        <v>290846</v>
      </c>
      <c r="L18" s="16">
        <v>329024</v>
      </c>
      <c r="M18" s="16">
        <v>338447</v>
      </c>
      <c r="N18" s="16">
        <v>396211</v>
      </c>
      <c r="O18" s="16">
        <v>286645</v>
      </c>
      <c r="P18" s="16">
        <v>298812</v>
      </c>
      <c r="Q18" s="16">
        <v>302499</v>
      </c>
      <c r="R18" s="16">
        <v>422199</v>
      </c>
    </row>
    <row r="19" spans="1:18" ht="12">
      <c r="A19" s="126" t="s">
        <v>522</v>
      </c>
      <c r="B19" s="16">
        <v>412864</v>
      </c>
      <c r="C19" s="16">
        <v>432713</v>
      </c>
      <c r="D19" s="16">
        <v>445058</v>
      </c>
      <c r="E19" s="16">
        <v>429941</v>
      </c>
      <c r="F19" s="16">
        <v>375507</v>
      </c>
      <c r="G19" s="16">
        <v>302342</v>
      </c>
      <c r="H19" s="16">
        <v>299372</v>
      </c>
      <c r="I19" s="16">
        <v>294864</v>
      </c>
      <c r="J19" s="16">
        <v>315259</v>
      </c>
      <c r="K19" s="16">
        <v>303593</v>
      </c>
      <c r="L19" s="16">
        <v>468443</v>
      </c>
      <c r="M19" s="16">
        <v>377697</v>
      </c>
      <c r="N19" s="16">
        <v>315342</v>
      </c>
      <c r="O19" s="16">
        <v>312111</v>
      </c>
      <c r="P19" s="16">
        <v>315612</v>
      </c>
      <c r="Q19" s="16">
        <v>320127</v>
      </c>
      <c r="R19" s="16">
        <v>884997</v>
      </c>
    </row>
    <row r="20" spans="1:18" ht="12">
      <c r="A20" s="126" t="s">
        <v>523</v>
      </c>
      <c r="B20" s="16">
        <v>423526</v>
      </c>
      <c r="C20" s="16">
        <v>423585</v>
      </c>
      <c r="D20" s="16">
        <v>444905</v>
      </c>
      <c r="E20" s="16">
        <v>395781</v>
      </c>
      <c r="F20" s="16">
        <v>455058</v>
      </c>
      <c r="G20" s="16">
        <v>350047</v>
      </c>
      <c r="H20" s="16">
        <v>340897</v>
      </c>
      <c r="I20" s="16">
        <v>375617</v>
      </c>
      <c r="J20" s="16">
        <v>337412</v>
      </c>
      <c r="K20" s="16">
        <v>339493</v>
      </c>
      <c r="L20" s="16">
        <v>594428</v>
      </c>
      <c r="M20" s="16">
        <v>714172</v>
      </c>
      <c r="N20" s="16">
        <v>340121</v>
      </c>
      <c r="O20" s="16">
        <v>376140</v>
      </c>
      <c r="P20" s="16">
        <v>342810</v>
      </c>
      <c r="Q20" s="16">
        <v>336103</v>
      </c>
      <c r="R20" s="16">
        <v>1017000</v>
      </c>
    </row>
    <row r="21" spans="1:18" ht="12">
      <c r="A21" s="126" t="s">
        <v>524</v>
      </c>
      <c r="B21" s="16">
        <v>464466</v>
      </c>
      <c r="C21" s="16">
        <v>479680</v>
      </c>
      <c r="D21" s="16">
        <v>515858</v>
      </c>
      <c r="E21" s="16">
        <v>502204</v>
      </c>
      <c r="F21" s="16">
        <v>478821</v>
      </c>
      <c r="G21" s="16">
        <v>355583</v>
      </c>
      <c r="H21" s="16">
        <v>354004</v>
      </c>
      <c r="I21" s="16">
        <v>364001</v>
      </c>
      <c r="J21" s="16">
        <v>418764</v>
      </c>
      <c r="K21" s="16">
        <v>365514</v>
      </c>
      <c r="L21" s="16">
        <v>558868</v>
      </c>
      <c r="M21" s="16">
        <v>832492</v>
      </c>
      <c r="N21" s="16">
        <v>352445</v>
      </c>
      <c r="O21" s="16">
        <v>361298</v>
      </c>
      <c r="P21" s="16">
        <v>347664</v>
      </c>
      <c r="Q21" s="16">
        <v>486474</v>
      </c>
      <c r="R21" s="16">
        <v>952390</v>
      </c>
    </row>
    <row r="22" spans="1:18" ht="12">
      <c r="A22" s="126" t="s">
        <v>525</v>
      </c>
      <c r="B22" s="16">
        <v>545738</v>
      </c>
      <c r="C22" s="16">
        <v>448935</v>
      </c>
      <c r="D22" s="16">
        <v>465425</v>
      </c>
      <c r="E22" s="16">
        <v>424649</v>
      </c>
      <c r="F22" s="16">
        <v>566679</v>
      </c>
      <c r="G22" s="16">
        <v>529959</v>
      </c>
      <c r="H22" s="16">
        <v>394513</v>
      </c>
      <c r="I22" s="16">
        <v>424805</v>
      </c>
      <c r="J22" s="16">
        <v>410164</v>
      </c>
      <c r="K22" s="16">
        <v>388704</v>
      </c>
      <c r="L22" s="16">
        <v>1359256</v>
      </c>
      <c r="M22" s="16">
        <v>393606</v>
      </c>
      <c r="N22" s="16">
        <v>382825</v>
      </c>
      <c r="O22" s="16">
        <v>412643</v>
      </c>
      <c r="P22" s="16">
        <v>394829</v>
      </c>
      <c r="Q22" s="16">
        <v>396536</v>
      </c>
      <c r="R22" s="16">
        <v>1337436</v>
      </c>
    </row>
    <row r="23" spans="1:18" ht="12">
      <c r="A23" s="126" t="s">
        <v>526</v>
      </c>
      <c r="B23" s="16">
        <v>328254</v>
      </c>
      <c r="C23" s="16">
        <v>362874</v>
      </c>
      <c r="D23" s="16">
        <v>367230</v>
      </c>
      <c r="E23" s="16">
        <v>342468</v>
      </c>
      <c r="F23" s="16">
        <v>447236</v>
      </c>
      <c r="G23" s="16">
        <v>463702</v>
      </c>
      <c r="H23" s="16">
        <v>327245</v>
      </c>
      <c r="I23" s="16">
        <v>326113</v>
      </c>
      <c r="J23" s="16">
        <v>348759</v>
      </c>
      <c r="K23" s="16">
        <v>344247</v>
      </c>
      <c r="L23" s="16">
        <v>709634</v>
      </c>
      <c r="M23" s="16">
        <v>605180</v>
      </c>
      <c r="N23" s="16">
        <v>320235</v>
      </c>
      <c r="O23" s="16">
        <v>341499</v>
      </c>
      <c r="P23" s="16">
        <v>353477</v>
      </c>
      <c r="Q23" s="16">
        <v>351147</v>
      </c>
      <c r="R23" s="16">
        <v>882963</v>
      </c>
    </row>
    <row r="24" spans="1:18" ht="12">
      <c r="A24" s="126" t="s">
        <v>527</v>
      </c>
      <c r="B24" s="16">
        <v>393189</v>
      </c>
      <c r="C24" s="16">
        <v>415834</v>
      </c>
      <c r="D24" s="16">
        <v>449276</v>
      </c>
      <c r="E24" s="16">
        <v>414825</v>
      </c>
      <c r="F24" s="16">
        <v>377595</v>
      </c>
      <c r="G24" s="16">
        <v>298548</v>
      </c>
      <c r="H24" s="16">
        <v>327140</v>
      </c>
      <c r="I24" s="16">
        <v>302232</v>
      </c>
      <c r="J24" s="16">
        <v>307071</v>
      </c>
      <c r="K24" s="16">
        <v>348194</v>
      </c>
      <c r="L24" s="16">
        <v>385517</v>
      </c>
      <c r="M24" s="16">
        <v>567525</v>
      </c>
      <c r="N24" s="16">
        <v>367301</v>
      </c>
      <c r="O24" s="16">
        <v>317961</v>
      </c>
      <c r="P24" s="16">
        <v>314464</v>
      </c>
      <c r="Q24" s="16">
        <v>396642</v>
      </c>
      <c r="R24" s="16">
        <v>614265</v>
      </c>
    </row>
    <row r="25" spans="1:18" ht="12">
      <c r="A25" s="126" t="s">
        <v>528</v>
      </c>
      <c r="B25" s="16">
        <v>321063</v>
      </c>
      <c r="C25" s="16">
        <v>301428</v>
      </c>
      <c r="D25" s="16">
        <v>278437</v>
      </c>
      <c r="E25" s="16">
        <v>288112</v>
      </c>
      <c r="F25" s="16">
        <v>372337</v>
      </c>
      <c r="G25" s="16">
        <v>261128</v>
      </c>
      <c r="H25" s="16">
        <v>283486</v>
      </c>
      <c r="I25" s="16">
        <v>289511</v>
      </c>
      <c r="J25" s="16">
        <v>288492</v>
      </c>
      <c r="K25" s="16">
        <v>281781</v>
      </c>
      <c r="L25" s="16">
        <v>287880</v>
      </c>
      <c r="M25" s="16">
        <v>610466</v>
      </c>
      <c r="N25" s="16">
        <v>649388</v>
      </c>
      <c r="O25" s="16">
        <v>296072</v>
      </c>
      <c r="P25" s="16">
        <v>290844</v>
      </c>
      <c r="Q25" s="16">
        <v>251938</v>
      </c>
      <c r="R25" s="16">
        <v>685959</v>
      </c>
    </row>
    <row r="26" spans="1:18" ht="12">
      <c r="A26" s="126" t="s">
        <v>529</v>
      </c>
      <c r="B26" s="16">
        <v>440086</v>
      </c>
      <c r="C26" s="16">
        <v>459453</v>
      </c>
      <c r="D26" s="16">
        <v>450929</v>
      </c>
      <c r="E26" s="16">
        <v>446814</v>
      </c>
      <c r="F26" s="16">
        <v>429466</v>
      </c>
      <c r="G26" s="16">
        <v>329158</v>
      </c>
      <c r="H26" s="16">
        <v>332708</v>
      </c>
      <c r="I26" s="16">
        <v>340852</v>
      </c>
      <c r="J26" s="16">
        <v>335865</v>
      </c>
      <c r="K26" s="16">
        <v>315132</v>
      </c>
      <c r="L26" s="16">
        <v>716308</v>
      </c>
      <c r="M26" s="16">
        <v>558474</v>
      </c>
      <c r="N26" s="16">
        <v>334900</v>
      </c>
      <c r="O26" s="16">
        <v>358602</v>
      </c>
      <c r="P26" s="16">
        <v>341694</v>
      </c>
      <c r="Q26" s="16">
        <v>347009</v>
      </c>
      <c r="R26" s="16">
        <v>866542</v>
      </c>
    </row>
    <row r="27" spans="1:18" ht="12">
      <c r="A27" s="126" t="s">
        <v>530</v>
      </c>
      <c r="B27" s="16">
        <v>479330</v>
      </c>
      <c r="C27" s="16">
        <v>481233</v>
      </c>
      <c r="D27" s="16">
        <v>515352</v>
      </c>
      <c r="E27" s="16">
        <v>485132</v>
      </c>
      <c r="F27" s="16">
        <v>461410</v>
      </c>
      <c r="G27" s="16">
        <v>451359</v>
      </c>
      <c r="H27" s="16">
        <v>367331</v>
      </c>
      <c r="I27" s="16">
        <v>368503</v>
      </c>
      <c r="J27" s="16">
        <v>365765</v>
      </c>
      <c r="K27" s="16">
        <v>365967</v>
      </c>
      <c r="L27" s="16">
        <v>642387</v>
      </c>
      <c r="M27" s="16">
        <v>621244</v>
      </c>
      <c r="N27" s="16">
        <v>410724</v>
      </c>
      <c r="O27" s="16">
        <v>374444</v>
      </c>
      <c r="P27" s="16">
        <v>373496</v>
      </c>
      <c r="Q27" s="16">
        <v>645810</v>
      </c>
      <c r="R27" s="16">
        <v>559132</v>
      </c>
    </row>
    <row r="28" spans="1:18" ht="12">
      <c r="A28" s="126" t="s">
        <v>531</v>
      </c>
      <c r="B28" s="16">
        <v>423004</v>
      </c>
      <c r="C28" s="16">
        <v>415300</v>
      </c>
      <c r="D28" s="16">
        <v>453906</v>
      </c>
      <c r="E28" s="16">
        <v>435948</v>
      </c>
      <c r="F28" s="16">
        <v>454171</v>
      </c>
      <c r="G28" s="16">
        <v>506867</v>
      </c>
      <c r="H28" s="16">
        <v>317761</v>
      </c>
      <c r="I28" s="16">
        <v>289719</v>
      </c>
      <c r="J28" s="16">
        <v>308019</v>
      </c>
      <c r="K28" s="16">
        <v>320106</v>
      </c>
      <c r="L28" s="16">
        <v>942016</v>
      </c>
      <c r="M28" s="16">
        <v>496077</v>
      </c>
      <c r="N28" s="16">
        <v>305816</v>
      </c>
      <c r="O28" s="16">
        <v>310333</v>
      </c>
      <c r="P28" s="16">
        <v>339111</v>
      </c>
      <c r="Q28" s="16">
        <v>343481</v>
      </c>
      <c r="R28" s="16">
        <v>988403</v>
      </c>
    </row>
    <row r="29" spans="1:18" ht="12">
      <c r="A29" s="126" t="s">
        <v>532</v>
      </c>
      <c r="B29" s="16">
        <v>376725</v>
      </c>
      <c r="C29" s="16">
        <v>377970</v>
      </c>
      <c r="D29" s="16">
        <v>389214</v>
      </c>
      <c r="E29" s="16">
        <v>365310</v>
      </c>
      <c r="F29" s="16">
        <v>398598</v>
      </c>
      <c r="G29" s="16">
        <v>326273</v>
      </c>
      <c r="H29" s="16">
        <v>338084</v>
      </c>
      <c r="I29" s="16">
        <v>320485</v>
      </c>
      <c r="J29" s="16">
        <v>311482</v>
      </c>
      <c r="K29" s="16">
        <v>310808</v>
      </c>
      <c r="L29" s="16">
        <v>353445</v>
      </c>
      <c r="M29" s="16">
        <v>707812</v>
      </c>
      <c r="N29" s="16">
        <v>312184</v>
      </c>
      <c r="O29" s="16">
        <v>329476</v>
      </c>
      <c r="P29" s="16">
        <v>331004</v>
      </c>
      <c r="Q29" s="16">
        <v>365874</v>
      </c>
      <c r="R29" s="16">
        <v>784433</v>
      </c>
    </row>
    <row r="30" spans="1:18" ht="12">
      <c r="A30" s="126" t="s">
        <v>533</v>
      </c>
      <c r="B30" s="16">
        <v>467463</v>
      </c>
      <c r="C30" s="16">
        <v>478834</v>
      </c>
      <c r="D30" s="16">
        <v>498493</v>
      </c>
      <c r="E30" s="16">
        <v>471263</v>
      </c>
      <c r="F30" s="16">
        <v>465771</v>
      </c>
      <c r="G30" s="16">
        <v>475776</v>
      </c>
      <c r="H30" s="16">
        <v>363421</v>
      </c>
      <c r="I30" s="16">
        <v>367978</v>
      </c>
      <c r="J30" s="16">
        <v>370892</v>
      </c>
      <c r="K30" s="16">
        <v>369485</v>
      </c>
      <c r="L30" s="16">
        <v>680158</v>
      </c>
      <c r="M30" s="16">
        <v>597342</v>
      </c>
      <c r="N30" s="16">
        <v>390509</v>
      </c>
      <c r="O30" s="16">
        <v>364928</v>
      </c>
      <c r="P30" s="16">
        <v>368125</v>
      </c>
      <c r="Q30" s="16">
        <v>374938</v>
      </c>
      <c r="R30" s="16">
        <v>874702</v>
      </c>
    </row>
    <row r="31" spans="1:18" ht="12">
      <c r="A31" s="126" t="s">
        <v>534</v>
      </c>
      <c r="B31" s="16">
        <v>427698</v>
      </c>
      <c r="C31" s="16">
        <v>398876</v>
      </c>
      <c r="D31" s="16">
        <v>411225</v>
      </c>
      <c r="E31" s="16">
        <v>398367</v>
      </c>
      <c r="F31" s="16">
        <v>421786</v>
      </c>
      <c r="G31" s="16">
        <v>360733</v>
      </c>
      <c r="H31" s="16">
        <v>323376</v>
      </c>
      <c r="I31" s="16">
        <v>331164</v>
      </c>
      <c r="J31" s="16">
        <v>334925</v>
      </c>
      <c r="K31" s="16">
        <v>332708</v>
      </c>
      <c r="L31" s="16">
        <v>623835</v>
      </c>
      <c r="M31" s="16">
        <v>486205</v>
      </c>
      <c r="N31" s="16">
        <v>338289</v>
      </c>
      <c r="O31" s="16">
        <v>337807</v>
      </c>
      <c r="P31" s="16">
        <v>343582</v>
      </c>
      <c r="Q31" s="16">
        <v>340989</v>
      </c>
      <c r="R31" s="16">
        <v>909630</v>
      </c>
    </row>
    <row r="32" spans="1:18" ht="12">
      <c r="A32" s="126" t="s">
        <v>535</v>
      </c>
      <c r="B32" s="16">
        <v>474550</v>
      </c>
      <c r="C32" s="16">
        <v>487123</v>
      </c>
      <c r="D32" s="16">
        <v>497541</v>
      </c>
      <c r="E32" s="16">
        <v>477851</v>
      </c>
      <c r="F32" s="16">
        <v>463352</v>
      </c>
      <c r="G32" s="16">
        <v>338291</v>
      </c>
      <c r="H32" s="16">
        <v>339730</v>
      </c>
      <c r="I32" s="16">
        <v>346326</v>
      </c>
      <c r="J32" s="16">
        <v>352662</v>
      </c>
      <c r="K32" s="16">
        <v>350962</v>
      </c>
      <c r="L32" s="16">
        <v>654700</v>
      </c>
      <c r="M32" s="16">
        <v>664709</v>
      </c>
      <c r="N32" s="16">
        <v>356203</v>
      </c>
      <c r="O32" s="16">
        <v>346434</v>
      </c>
      <c r="P32" s="16">
        <v>355677</v>
      </c>
      <c r="Q32" s="16">
        <v>360489</v>
      </c>
      <c r="R32" s="16">
        <v>1104488</v>
      </c>
    </row>
    <row r="33" spans="1:18" ht="12">
      <c r="A33" s="126" t="s">
        <v>536</v>
      </c>
      <c r="B33" s="16">
        <v>394409</v>
      </c>
      <c r="C33" s="16">
        <v>364710</v>
      </c>
      <c r="D33" s="16">
        <v>364041</v>
      </c>
      <c r="E33" s="16">
        <v>345956</v>
      </c>
      <c r="F33" s="16">
        <v>411242</v>
      </c>
      <c r="G33" s="16">
        <v>331215</v>
      </c>
      <c r="H33" s="16">
        <v>330714</v>
      </c>
      <c r="I33" s="16">
        <v>329363</v>
      </c>
      <c r="J33" s="16">
        <v>339040</v>
      </c>
      <c r="K33" s="16">
        <v>346665</v>
      </c>
      <c r="L33" s="16">
        <v>707134</v>
      </c>
      <c r="M33" s="16">
        <v>550649</v>
      </c>
      <c r="N33" s="16">
        <v>321676</v>
      </c>
      <c r="O33" s="16">
        <v>319905</v>
      </c>
      <c r="P33" s="16">
        <v>334184</v>
      </c>
      <c r="Q33" s="16">
        <v>338489</v>
      </c>
      <c r="R33" s="16">
        <v>686221</v>
      </c>
    </row>
    <row r="34" spans="1:18" ht="12">
      <c r="A34" s="126" t="s">
        <v>537</v>
      </c>
      <c r="B34" s="16">
        <v>362898</v>
      </c>
      <c r="C34" s="16">
        <v>358110</v>
      </c>
      <c r="D34" s="16">
        <v>363102</v>
      </c>
      <c r="E34" s="16">
        <v>358323</v>
      </c>
      <c r="F34" s="16">
        <v>323906</v>
      </c>
      <c r="G34" s="16">
        <v>265107</v>
      </c>
      <c r="H34" s="16">
        <v>255138</v>
      </c>
      <c r="I34" s="16">
        <v>248717</v>
      </c>
      <c r="J34" s="16">
        <v>262663</v>
      </c>
      <c r="K34" s="16">
        <v>256267</v>
      </c>
      <c r="L34" s="16">
        <v>261419</v>
      </c>
      <c r="M34" s="16">
        <v>551883</v>
      </c>
      <c r="N34" s="16">
        <v>264265</v>
      </c>
      <c r="O34" s="16">
        <v>272299</v>
      </c>
      <c r="P34" s="16">
        <v>276287</v>
      </c>
      <c r="Q34" s="16">
        <v>272458</v>
      </c>
      <c r="R34" s="16">
        <v>701453</v>
      </c>
    </row>
    <row r="35" spans="1:18" ht="12">
      <c r="A35" s="12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78" customFormat="1" ht="12">
      <c r="A36" s="125" t="s">
        <v>538</v>
      </c>
      <c r="B36" s="16">
        <v>619284</v>
      </c>
      <c r="C36" s="16">
        <v>533791</v>
      </c>
      <c r="D36" s="16">
        <v>577150</v>
      </c>
      <c r="E36" s="16">
        <v>553561</v>
      </c>
      <c r="F36" s="16">
        <v>588959</v>
      </c>
      <c r="G36" s="16">
        <v>625254</v>
      </c>
      <c r="H36" s="16">
        <v>428984</v>
      </c>
      <c r="I36" s="16">
        <v>540390</v>
      </c>
      <c r="J36" s="16">
        <v>460487</v>
      </c>
      <c r="K36" s="16">
        <v>442700</v>
      </c>
      <c r="L36" s="16">
        <v>997959</v>
      </c>
      <c r="M36" s="16">
        <v>688013</v>
      </c>
      <c r="N36" s="16">
        <v>442570</v>
      </c>
      <c r="O36" s="16">
        <v>441243</v>
      </c>
      <c r="P36" s="16">
        <v>454444</v>
      </c>
      <c r="Q36" s="16">
        <v>501177</v>
      </c>
      <c r="R36" s="16">
        <v>1047147</v>
      </c>
    </row>
    <row r="37" spans="1:18" s="78" customFormat="1" ht="12">
      <c r="A37" s="125"/>
      <c r="B37" s="16"/>
      <c r="C37" s="1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78" customFormat="1" ht="12">
      <c r="A38" s="125" t="s">
        <v>48</v>
      </c>
      <c r="B38" s="16">
        <v>439994</v>
      </c>
      <c r="C38" s="16">
        <v>512505</v>
      </c>
      <c r="D38" s="16">
        <v>492103</v>
      </c>
      <c r="E38" s="16">
        <v>488650</v>
      </c>
      <c r="F38" s="16">
        <v>389962</v>
      </c>
      <c r="G38" s="16">
        <v>313569</v>
      </c>
      <c r="H38" s="16">
        <v>318953</v>
      </c>
      <c r="I38" s="2">
        <v>384147</v>
      </c>
      <c r="J38" s="16">
        <v>324736</v>
      </c>
      <c r="K38" s="16">
        <v>326996</v>
      </c>
      <c r="L38" s="16">
        <v>537475</v>
      </c>
      <c r="M38" s="16">
        <v>409582</v>
      </c>
      <c r="N38" s="16">
        <v>351586</v>
      </c>
      <c r="O38" s="16">
        <v>320073</v>
      </c>
      <c r="P38" s="16">
        <v>329734</v>
      </c>
      <c r="Q38" s="16">
        <v>335389</v>
      </c>
      <c r="R38" s="16">
        <v>726783</v>
      </c>
    </row>
    <row r="39" spans="1:18" s="78" customFormat="1" ht="12">
      <c r="A39" s="125"/>
      <c r="B39" s="16"/>
      <c r="C39" s="1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78" customFormat="1" ht="12">
      <c r="A40" s="125" t="s">
        <v>539</v>
      </c>
      <c r="B40" s="16">
        <v>251648</v>
      </c>
      <c r="C40" s="16">
        <v>306502</v>
      </c>
      <c r="D40" s="16">
        <v>311284</v>
      </c>
      <c r="E40" s="16">
        <v>281797</v>
      </c>
      <c r="F40" s="16">
        <v>226963</v>
      </c>
      <c r="G40" s="16">
        <v>237086</v>
      </c>
      <c r="H40" s="16">
        <v>203841</v>
      </c>
      <c r="I40" s="16">
        <v>207003</v>
      </c>
      <c r="J40" s="16">
        <v>194536</v>
      </c>
      <c r="K40" s="16">
        <v>184944</v>
      </c>
      <c r="L40" s="16">
        <v>217752</v>
      </c>
      <c r="M40" s="16">
        <v>275126</v>
      </c>
      <c r="N40" s="16">
        <v>187091</v>
      </c>
      <c r="O40" s="16">
        <v>214115</v>
      </c>
      <c r="P40" s="16">
        <v>173309</v>
      </c>
      <c r="Q40" s="16">
        <v>184712</v>
      </c>
      <c r="R40" s="16">
        <v>440054</v>
      </c>
    </row>
    <row r="41" spans="1:18" s="78" customFormat="1" ht="12">
      <c r="A41" s="125"/>
      <c r="B41" s="16"/>
      <c r="C41" s="1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78" customFormat="1" ht="12">
      <c r="A42" s="125" t="s">
        <v>46</v>
      </c>
      <c r="B42" s="16">
        <v>455785</v>
      </c>
      <c r="C42" s="16">
        <v>460399</v>
      </c>
      <c r="D42" s="16">
        <v>490556</v>
      </c>
      <c r="E42" s="16">
        <v>462081</v>
      </c>
      <c r="F42" s="16">
        <v>612622</v>
      </c>
      <c r="G42" s="16">
        <v>529064</v>
      </c>
      <c r="H42" s="16">
        <v>430779</v>
      </c>
      <c r="I42" s="2">
        <v>522879</v>
      </c>
      <c r="J42" s="16">
        <v>421021</v>
      </c>
      <c r="K42" s="16">
        <v>412549</v>
      </c>
      <c r="L42" s="16">
        <v>1120539</v>
      </c>
      <c r="M42" s="16">
        <v>600798</v>
      </c>
      <c r="N42" s="16">
        <v>458004</v>
      </c>
      <c r="O42" s="16">
        <v>461388</v>
      </c>
      <c r="P42" s="16">
        <v>451778</v>
      </c>
      <c r="Q42" s="16">
        <v>450252</v>
      </c>
      <c r="R42" s="16">
        <v>1511867</v>
      </c>
    </row>
    <row r="43" spans="1:18" s="78" customFormat="1" ht="12">
      <c r="A43" s="125"/>
      <c r="B43" s="16"/>
      <c r="C43" s="1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78" customFormat="1" ht="12">
      <c r="A44" s="125" t="s">
        <v>47</v>
      </c>
      <c r="B44" s="16">
        <v>342597</v>
      </c>
      <c r="C44" s="16">
        <v>301366</v>
      </c>
      <c r="D44" s="16">
        <v>354391</v>
      </c>
      <c r="E44" s="16">
        <v>332011</v>
      </c>
      <c r="F44" s="16">
        <v>344030</v>
      </c>
      <c r="G44" s="16">
        <v>406705</v>
      </c>
      <c r="H44" s="16">
        <v>281065</v>
      </c>
      <c r="I44" s="16">
        <v>285749</v>
      </c>
      <c r="J44" s="16">
        <v>457253</v>
      </c>
      <c r="K44" s="16">
        <v>271814</v>
      </c>
      <c r="L44" s="16">
        <v>347042</v>
      </c>
      <c r="M44" s="16">
        <v>505629</v>
      </c>
      <c r="N44" s="16">
        <v>255088</v>
      </c>
      <c r="O44" s="16">
        <v>257885</v>
      </c>
      <c r="P44" s="16">
        <v>258138</v>
      </c>
      <c r="Q44" s="16">
        <v>267460</v>
      </c>
      <c r="R44" s="16">
        <v>534289</v>
      </c>
    </row>
    <row r="45" spans="1:18" s="78" customFormat="1" ht="12">
      <c r="A45" s="125"/>
      <c r="B45" s="16"/>
      <c r="C45" s="1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78" customFormat="1" ht="12">
      <c r="A46" s="125" t="s">
        <v>50</v>
      </c>
      <c r="B46" s="16">
        <v>422404</v>
      </c>
      <c r="C46" s="16">
        <v>434491</v>
      </c>
      <c r="D46" s="16">
        <v>440412</v>
      </c>
      <c r="E46" s="16">
        <v>450069</v>
      </c>
      <c r="F46" s="16">
        <v>441595</v>
      </c>
      <c r="G46" s="16">
        <v>541353</v>
      </c>
      <c r="H46" s="16">
        <v>351186</v>
      </c>
      <c r="I46" s="2">
        <v>406928</v>
      </c>
      <c r="J46" s="16">
        <v>387057</v>
      </c>
      <c r="K46" s="16">
        <v>327169</v>
      </c>
      <c r="L46" s="16">
        <v>634187</v>
      </c>
      <c r="M46" s="16">
        <v>423857</v>
      </c>
      <c r="N46" s="16">
        <v>353886</v>
      </c>
      <c r="O46" s="16">
        <v>323530</v>
      </c>
      <c r="P46" s="16">
        <v>336093</v>
      </c>
      <c r="Q46" s="16">
        <v>349461</v>
      </c>
      <c r="R46" s="16">
        <v>862804</v>
      </c>
    </row>
    <row r="47" spans="1:18" ht="12">
      <c r="A47" s="126" t="s">
        <v>540</v>
      </c>
      <c r="B47" s="16">
        <v>236561</v>
      </c>
      <c r="C47" s="16">
        <v>301524</v>
      </c>
      <c r="D47" s="16">
        <v>294580</v>
      </c>
      <c r="E47" s="16">
        <v>280319</v>
      </c>
      <c r="F47" s="16">
        <v>256924</v>
      </c>
      <c r="G47" s="16">
        <v>225061</v>
      </c>
      <c r="H47" s="16">
        <v>216532</v>
      </c>
      <c r="I47" s="16">
        <v>223470</v>
      </c>
      <c r="J47" s="16">
        <v>221197</v>
      </c>
      <c r="K47" s="16">
        <v>209694</v>
      </c>
      <c r="L47" s="16">
        <v>299702</v>
      </c>
      <c r="M47" s="16">
        <v>350276</v>
      </c>
      <c r="N47" s="16">
        <v>207254</v>
      </c>
      <c r="O47" s="16">
        <v>219829</v>
      </c>
      <c r="P47" s="16">
        <v>228306</v>
      </c>
      <c r="Q47" s="16">
        <v>219339</v>
      </c>
      <c r="R47" s="16">
        <v>446519</v>
      </c>
    </row>
    <row r="48" spans="1:18" ht="12">
      <c r="A48" s="126" t="s">
        <v>541</v>
      </c>
      <c r="B48" s="16">
        <v>313363</v>
      </c>
      <c r="C48" s="16">
        <v>351258</v>
      </c>
      <c r="D48" s="16">
        <v>338157</v>
      </c>
      <c r="E48" s="16">
        <v>326152</v>
      </c>
      <c r="F48" s="16">
        <v>274119</v>
      </c>
      <c r="G48" s="16">
        <v>239683</v>
      </c>
      <c r="H48" s="16">
        <v>225121</v>
      </c>
      <c r="I48" s="16">
        <v>227424</v>
      </c>
      <c r="J48" s="16">
        <v>260681</v>
      </c>
      <c r="K48" s="16">
        <v>248818</v>
      </c>
      <c r="L48" s="16">
        <v>254875</v>
      </c>
      <c r="M48" s="16">
        <v>434379</v>
      </c>
      <c r="N48" s="16">
        <v>240706</v>
      </c>
      <c r="O48" s="16">
        <v>230251</v>
      </c>
      <c r="P48" s="16">
        <v>225975</v>
      </c>
      <c r="Q48" s="16">
        <v>238653</v>
      </c>
      <c r="R48" s="16">
        <v>465475</v>
      </c>
    </row>
    <row r="49" spans="1:18" ht="12">
      <c r="A49" s="126" t="s">
        <v>542</v>
      </c>
      <c r="B49" s="16">
        <v>443666</v>
      </c>
      <c r="C49" s="16">
        <v>426000</v>
      </c>
      <c r="D49" s="16">
        <v>459058</v>
      </c>
      <c r="E49" s="16">
        <v>483471</v>
      </c>
      <c r="F49" s="16">
        <v>333941</v>
      </c>
      <c r="G49" s="16">
        <v>570499</v>
      </c>
      <c r="H49" s="16">
        <v>297543</v>
      </c>
      <c r="I49" s="16">
        <v>308282</v>
      </c>
      <c r="J49" s="16">
        <v>303071</v>
      </c>
      <c r="K49" s="16">
        <v>319792</v>
      </c>
      <c r="L49" s="16">
        <v>642514</v>
      </c>
      <c r="M49" s="16">
        <v>282283</v>
      </c>
      <c r="N49" s="16">
        <v>251278</v>
      </c>
      <c r="O49" s="16">
        <v>234994</v>
      </c>
      <c r="P49" s="16">
        <v>242258</v>
      </c>
      <c r="Q49" s="16">
        <v>293192</v>
      </c>
      <c r="R49" s="16">
        <v>237130</v>
      </c>
    </row>
    <row r="50" spans="1:18" ht="12">
      <c r="A50" s="126" t="s">
        <v>543</v>
      </c>
      <c r="B50" s="16">
        <v>335291</v>
      </c>
      <c r="C50" s="16">
        <v>372598</v>
      </c>
      <c r="D50" s="16">
        <v>452687</v>
      </c>
      <c r="E50" s="16">
        <v>422570</v>
      </c>
      <c r="F50" s="16">
        <v>405703</v>
      </c>
      <c r="G50" s="16">
        <v>315750</v>
      </c>
      <c r="H50" s="16">
        <v>316367</v>
      </c>
      <c r="I50" s="16">
        <v>409319</v>
      </c>
      <c r="J50" s="16">
        <v>323308</v>
      </c>
      <c r="K50" s="16">
        <v>316279</v>
      </c>
      <c r="L50" s="16">
        <v>325552</v>
      </c>
      <c r="M50" s="16">
        <v>624002</v>
      </c>
      <c r="N50" s="16">
        <v>318779</v>
      </c>
      <c r="O50" s="16">
        <v>315849</v>
      </c>
      <c r="P50" s="16">
        <v>320844</v>
      </c>
      <c r="Q50" s="16">
        <v>326412</v>
      </c>
      <c r="R50" s="16">
        <v>956207</v>
      </c>
    </row>
    <row r="51" spans="1:18" ht="12">
      <c r="A51" s="126" t="s">
        <v>544</v>
      </c>
      <c r="B51" s="16">
        <v>368346</v>
      </c>
      <c r="C51" s="16">
        <v>425418</v>
      </c>
      <c r="D51" s="16">
        <v>425190</v>
      </c>
      <c r="E51" s="16">
        <v>432113</v>
      </c>
      <c r="F51" s="16">
        <v>462744</v>
      </c>
      <c r="G51" s="16">
        <v>943191</v>
      </c>
      <c r="H51" s="16">
        <v>408901</v>
      </c>
      <c r="I51" s="16">
        <v>430490</v>
      </c>
      <c r="J51" s="16">
        <v>492517</v>
      </c>
      <c r="K51" s="16">
        <v>319491</v>
      </c>
      <c r="L51" s="16">
        <v>406922</v>
      </c>
      <c r="M51" s="16">
        <v>352353</v>
      </c>
      <c r="N51" s="16">
        <v>427392</v>
      </c>
      <c r="O51" s="16">
        <v>314080</v>
      </c>
      <c r="P51" s="16">
        <v>319139</v>
      </c>
      <c r="Q51" s="16">
        <v>385644</v>
      </c>
      <c r="R51" s="16">
        <v>785836</v>
      </c>
    </row>
    <row r="52" spans="1:18" ht="12">
      <c r="A52" s="126" t="s">
        <v>545</v>
      </c>
      <c r="B52" s="16">
        <v>560882</v>
      </c>
      <c r="C52" s="16">
        <v>504588</v>
      </c>
      <c r="D52" s="16">
        <v>529847</v>
      </c>
      <c r="E52" s="16">
        <v>571617</v>
      </c>
      <c r="F52" s="16">
        <v>572036</v>
      </c>
      <c r="G52" s="16">
        <v>473527</v>
      </c>
      <c r="H52" s="16">
        <v>408362</v>
      </c>
      <c r="I52" s="16">
        <v>577897</v>
      </c>
      <c r="J52" s="16">
        <v>453500</v>
      </c>
      <c r="K52" s="16">
        <v>410531</v>
      </c>
      <c r="L52" s="16">
        <v>994094</v>
      </c>
      <c r="M52" s="16">
        <v>539345</v>
      </c>
      <c r="N52" s="16">
        <v>403570</v>
      </c>
      <c r="O52" s="16">
        <v>410905</v>
      </c>
      <c r="P52" s="16">
        <v>438079</v>
      </c>
      <c r="Q52" s="16">
        <v>423289</v>
      </c>
      <c r="R52" s="16">
        <v>1329043</v>
      </c>
    </row>
    <row r="53" spans="1:18" ht="12">
      <c r="A53" s="126" t="s">
        <v>546</v>
      </c>
      <c r="B53" s="16">
        <v>400684</v>
      </c>
      <c r="C53" s="16">
        <v>343247</v>
      </c>
      <c r="D53" s="16">
        <v>328604</v>
      </c>
      <c r="E53" s="16">
        <v>344407</v>
      </c>
      <c r="F53" s="16">
        <v>349350</v>
      </c>
      <c r="G53" s="16">
        <v>274112</v>
      </c>
      <c r="H53" s="16">
        <v>263816</v>
      </c>
      <c r="I53" s="16">
        <v>344883</v>
      </c>
      <c r="J53" s="16">
        <v>271496</v>
      </c>
      <c r="K53" s="16">
        <v>268452</v>
      </c>
      <c r="L53" s="16">
        <v>653375</v>
      </c>
      <c r="M53" s="16">
        <v>320081</v>
      </c>
      <c r="N53" s="16">
        <v>260160</v>
      </c>
      <c r="O53" s="16">
        <v>257524</v>
      </c>
      <c r="P53" s="16">
        <v>265574</v>
      </c>
      <c r="Q53" s="16">
        <v>259264</v>
      </c>
      <c r="R53" s="16">
        <v>747969</v>
      </c>
    </row>
    <row r="54" spans="1:18" ht="12">
      <c r="A54" s="128" t="s">
        <v>547</v>
      </c>
      <c r="B54" s="23">
        <v>528123</v>
      </c>
      <c r="C54" s="23">
        <v>433355</v>
      </c>
      <c r="D54" s="23">
        <v>460106</v>
      </c>
      <c r="E54" s="23">
        <v>457307</v>
      </c>
      <c r="F54" s="23">
        <v>546343</v>
      </c>
      <c r="G54" s="23">
        <v>565636</v>
      </c>
      <c r="H54" s="23">
        <v>404289</v>
      </c>
      <c r="I54" s="23">
        <v>408962</v>
      </c>
      <c r="J54" s="23">
        <v>426152</v>
      </c>
      <c r="K54" s="23">
        <v>409467</v>
      </c>
      <c r="L54" s="23">
        <v>1117236</v>
      </c>
      <c r="M54" s="23">
        <v>621178</v>
      </c>
      <c r="N54" s="23">
        <v>414632</v>
      </c>
      <c r="O54" s="23">
        <v>407228</v>
      </c>
      <c r="P54" s="23">
        <v>423123</v>
      </c>
      <c r="Q54" s="23">
        <v>399490</v>
      </c>
      <c r="R54" s="23">
        <v>953621</v>
      </c>
    </row>
    <row r="55" spans="1:18" ht="12">
      <c r="A55" s="41" t="s">
        <v>548</v>
      </c>
      <c r="B55" s="41"/>
      <c r="C55" s="16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ht="12">
      <c r="A56" s="6" t="s">
        <v>549</v>
      </c>
      <c r="B56" s="41"/>
      <c r="C56" s="16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3" ht="12">
      <c r="A57" s="14" t="s">
        <v>550</v>
      </c>
      <c r="C57" s="16"/>
    </row>
  </sheetData>
  <printOptions/>
  <pageMargins left="0.75" right="0.75" top="0.7" bottom="0.64" header="0.5" footer="0.5"/>
  <pageSetup horizontalDpi="300" verticalDpi="300" orientation="landscape" paperSize="12" scale="90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A1" sqref="A1"/>
    </sheetView>
  </sheetViews>
  <sheetFormatPr defaultColWidth="9.00390625" defaultRowHeight="12.75"/>
  <cols>
    <col min="1" max="1" width="40.625" style="2" customWidth="1"/>
    <col min="2" max="16384" width="9.125" style="2" customWidth="1"/>
  </cols>
  <sheetData>
    <row r="1" spans="1:18" ht="14.25">
      <c r="A1" s="129" t="s">
        <v>551</v>
      </c>
      <c r="B1" s="130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2" thickBot="1">
      <c r="A2" s="4"/>
      <c r="B2" s="10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2"/>
      <c r="Q2" s="4"/>
      <c r="R2" s="4"/>
    </row>
    <row r="3" spans="1:18" ht="12">
      <c r="A3" s="125" t="s">
        <v>1</v>
      </c>
      <c r="B3" s="131" t="s">
        <v>121</v>
      </c>
      <c r="C3" s="132" t="s">
        <v>496</v>
      </c>
      <c r="D3" s="133" t="s">
        <v>497</v>
      </c>
      <c r="E3" s="134" t="s">
        <v>498</v>
      </c>
      <c r="F3" s="135" t="s">
        <v>499</v>
      </c>
      <c r="G3" s="136"/>
      <c r="H3" s="136"/>
      <c r="I3" s="136"/>
      <c r="J3" s="136"/>
      <c r="K3" s="136"/>
      <c r="L3" s="136"/>
      <c r="M3" s="136"/>
      <c r="N3" s="136"/>
      <c r="O3" s="136"/>
      <c r="P3" s="12"/>
      <c r="Q3" s="136"/>
      <c r="R3" s="12"/>
    </row>
    <row r="4" spans="1:18" ht="12">
      <c r="A4" s="137"/>
      <c r="B4" s="121" t="s">
        <v>500</v>
      </c>
      <c r="C4" s="57" t="s">
        <v>500</v>
      </c>
      <c r="D4" s="138" t="s">
        <v>500</v>
      </c>
      <c r="E4" s="57" t="s">
        <v>500</v>
      </c>
      <c r="F4" s="139" t="s">
        <v>500</v>
      </c>
      <c r="G4" s="135" t="s">
        <v>501</v>
      </c>
      <c r="H4" s="135" t="s">
        <v>502</v>
      </c>
      <c r="I4" s="135" t="s">
        <v>503</v>
      </c>
      <c r="J4" s="135" t="s">
        <v>504</v>
      </c>
      <c r="K4" s="135" t="s">
        <v>505</v>
      </c>
      <c r="L4" s="135" t="s">
        <v>506</v>
      </c>
      <c r="M4" s="135" t="s">
        <v>507</v>
      </c>
      <c r="N4" s="135" t="s">
        <v>508</v>
      </c>
      <c r="O4" s="135" t="s">
        <v>509</v>
      </c>
      <c r="P4" s="135" t="s">
        <v>510</v>
      </c>
      <c r="Q4" s="135" t="s">
        <v>511</v>
      </c>
      <c r="R4" s="135" t="s">
        <v>512</v>
      </c>
    </row>
    <row r="5" spans="1:18" ht="12">
      <c r="A5" s="125" t="s">
        <v>556</v>
      </c>
      <c r="B5" s="140">
        <v>19.5</v>
      </c>
      <c r="C5" s="140">
        <v>19.8</v>
      </c>
      <c r="D5" s="105">
        <v>19.6</v>
      </c>
      <c r="E5" s="105">
        <v>19.5</v>
      </c>
      <c r="F5" s="105">
        <v>19.5</v>
      </c>
      <c r="G5" s="140">
        <v>18.2</v>
      </c>
      <c r="H5" s="140">
        <v>19</v>
      </c>
      <c r="I5" s="140">
        <v>19.4</v>
      </c>
      <c r="J5" s="140">
        <v>20.3</v>
      </c>
      <c r="K5" s="140">
        <v>18.7</v>
      </c>
      <c r="L5" s="140">
        <v>20.2</v>
      </c>
      <c r="M5" s="140">
        <v>20.2</v>
      </c>
      <c r="N5" s="140">
        <v>18.9</v>
      </c>
      <c r="O5" s="140">
        <v>19.7</v>
      </c>
      <c r="P5" s="140">
        <v>19.5</v>
      </c>
      <c r="Q5" s="140">
        <v>20</v>
      </c>
      <c r="R5" s="140">
        <v>19.5</v>
      </c>
    </row>
    <row r="6" spans="1:3" ht="12">
      <c r="A6" s="125"/>
      <c r="B6" s="140"/>
      <c r="C6" s="140"/>
    </row>
    <row r="7" spans="1:18" ht="12">
      <c r="A7" s="141" t="s">
        <v>515</v>
      </c>
      <c r="B7" s="140">
        <v>19.7</v>
      </c>
      <c r="C7" s="140">
        <v>20</v>
      </c>
      <c r="D7" s="105">
        <v>19.8</v>
      </c>
      <c r="E7" s="105">
        <v>19.7</v>
      </c>
      <c r="F7" s="105">
        <v>19.6</v>
      </c>
      <c r="G7" s="140">
        <v>18.2</v>
      </c>
      <c r="H7" s="140">
        <v>19.3</v>
      </c>
      <c r="I7" s="140">
        <v>19.5</v>
      </c>
      <c r="J7" s="140">
        <v>20.5</v>
      </c>
      <c r="K7" s="140">
        <v>18.7</v>
      </c>
      <c r="L7" s="140">
        <v>20.4</v>
      </c>
      <c r="M7" s="140">
        <v>20.4</v>
      </c>
      <c r="N7" s="140">
        <v>19.2</v>
      </c>
      <c r="O7" s="140">
        <v>19.9</v>
      </c>
      <c r="P7" s="140">
        <v>19.7</v>
      </c>
      <c r="Q7" s="140">
        <v>20.2</v>
      </c>
      <c r="R7" s="140">
        <v>19.7</v>
      </c>
    </row>
    <row r="8" spans="1:3" ht="12">
      <c r="A8" s="125"/>
      <c r="B8" s="140"/>
      <c r="C8" s="140"/>
    </row>
    <row r="9" spans="1:18" ht="12">
      <c r="A9" s="125" t="s">
        <v>42</v>
      </c>
      <c r="B9" s="142" t="s">
        <v>552</v>
      </c>
      <c r="C9" s="142" t="s">
        <v>552</v>
      </c>
      <c r="D9" s="142" t="s">
        <v>552</v>
      </c>
      <c r="E9" s="142" t="s">
        <v>557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3" ht="12">
      <c r="A10" s="125"/>
      <c r="B10" s="140"/>
      <c r="C10" s="140"/>
    </row>
    <row r="11" spans="1:18" ht="12">
      <c r="A11" s="125" t="s">
        <v>43</v>
      </c>
      <c r="B11" s="140">
        <v>21</v>
      </c>
      <c r="C11" s="140">
        <v>21.1</v>
      </c>
      <c r="D11" s="140">
        <v>21.7</v>
      </c>
      <c r="E11" s="140">
        <v>20.8</v>
      </c>
      <c r="F11" s="105">
        <v>21</v>
      </c>
      <c r="G11" s="140">
        <v>18.6</v>
      </c>
      <c r="H11" s="140">
        <v>20.9</v>
      </c>
      <c r="I11" s="140">
        <v>21.3</v>
      </c>
      <c r="J11" s="140">
        <v>21.9</v>
      </c>
      <c r="K11" s="140">
        <v>19.4</v>
      </c>
      <c r="L11" s="140">
        <v>21.9</v>
      </c>
      <c r="M11" s="140">
        <v>22.2</v>
      </c>
      <c r="N11" s="140">
        <v>21</v>
      </c>
      <c r="O11" s="140">
        <v>21.5</v>
      </c>
      <c r="P11" s="140">
        <v>21.1</v>
      </c>
      <c r="Q11" s="140">
        <v>20.7</v>
      </c>
      <c r="R11" s="140">
        <v>21.6</v>
      </c>
    </row>
    <row r="12" spans="1:18" ht="12">
      <c r="A12" s="125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</row>
    <row r="13" spans="1:18" ht="12">
      <c r="A13" s="125" t="s">
        <v>44</v>
      </c>
      <c r="B13" s="140">
        <v>19.6</v>
      </c>
      <c r="C13" s="140">
        <v>19.7</v>
      </c>
      <c r="D13" s="140">
        <v>19.6</v>
      </c>
      <c r="E13" s="140">
        <v>19.5</v>
      </c>
      <c r="F13" s="140">
        <v>19.4</v>
      </c>
      <c r="G13" s="140">
        <v>17.6</v>
      </c>
      <c r="H13" s="140">
        <v>19.1</v>
      </c>
      <c r="I13" s="140">
        <v>19.4</v>
      </c>
      <c r="J13" s="140">
        <v>20.4</v>
      </c>
      <c r="K13" s="140">
        <v>18.1</v>
      </c>
      <c r="L13" s="140">
        <v>20.1</v>
      </c>
      <c r="M13" s="140">
        <v>20.3</v>
      </c>
      <c r="N13" s="140">
        <v>18.4</v>
      </c>
      <c r="O13" s="140">
        <v>19.6</v>
      </c>
      <c r="P13" s="140">
        <v>19.8</v>
      </c>
      <c r="Q13" s="140">
        <v>20.3</v>
      </c>
      <c r="R13" s="140">
        <v>20.2</v>
      </c>
    </row>
    <row r="14" spans="1:18" ht="12">
      <c r="A14" s="141" t="s">
        <v>517</v>
      </c>
      <c r="B14" s="140">
        <v>20.3</v>
      </c>
      <c r="C14" s="140">
        <v>20.4</v>
      </c>
      <c r="D14" s="140">
        <v>20.1</v>
      </c>
      <c r="E14" s="140">
        <v>19.8</v>
      </c>
      <c r="F14" s="140">
        <v>19.3</v>
      </c>
      <c r="G14" s="140">
        <v>17.8</v>
      </c>
      <c r="H14" s="140">
        <v>18.6</v>
      </c>
      <c r="I14" s="140">
        <v>19.9</v>
      </c>
      <c r="J14" s="140">
        <v>19.8</v>
      </c>
      <c r="K14" s="140">
        <v>18.6</v>
      </c>
      <c r="L14" s="140">
        <v>20.4</v>
      </c>
      <c r="M14" s="140">
        <v>20.1</v>
      </c>
      <c r="N14" s="140">
        <v>18.2</v>
      </c>
      <c r="O14" s="140">
        <v>18.9</v>
      </c>
      <c r="P14" s="140">
        <v>19</v>
      </c>
      <c r="Q14" s="140">
        <v>20.1</v>
      </c>
      <c r="R14" s="140">
        <v>20.1</v>
      </c>
    </row>
    <row r="15" spans="1:18" ht="12">
      <c r="A15" s="141" t="s">
        <v>518</v>
      </c>
      <c r="B15" s="140">
        <v>20.4</v>
      </c>
      <c r="C15" s="140">
        <v>20.2</v>
      </c>
      <c r="D15" s="140">
        <v>19.9</v>
      </c>
      <c r="E15" s="140">
        <v>20</v>
      </c>
      <c r="F15" s="140">
        <v>19.8</v>
      </c>
      <c r="G15" s="140">
        <v>17.8</v>
      </c>
      <c r="H15" s="140">
        <v>20.4</v>
      </c>
      <c r="I15" s="140">
        <v>19.1</v>
      </c>
      <c r="J15" s="140">
        <v>21.8</v>
      </c>
      <c r="K15" s="140">
        <v>18.3</v>
      </c>
      <c r="L15" s="140">
        <v>22.1</v>
      </c>
      <c r="M15" s="140">
        <v>20.1</v>
      </c>
      <c r="N15" s="140">
        <v>18.9</v>
      </c>
      <c r="O15" s="140">
        <v>19.5</v>
      </c>
      <c r="P15" s="140">
        <v>19.5</v>
      </c>
      <c r="Q15" s="140">
        <v>20</v>
      </c>
      <c r="R15" s="140">
        <v>20.6</v>
      </c>
    </row>
    <row r="16" spans="1:18" ht="12">
      <c r="A16" s="141" t="s">
        <v>519</v>
      </c>
      <c r="B16" s="140">
        <v>20.5</v>
      </c>
      <c r="C16" s="140">
        <v>20.3</v>
      </c>
      <c r="D16" s="140">
        <v>19.8</v>
      </c>
      <c r="E16" s="140">
        <v>20.3</v>
      </c>
      <c r="F16" s="140">
        <v>20.4</v>
      </c>
      <c r="G16" s="140">
        <v>17.5</v>
      </c>
      <c r="H16" s="140">
        <v>21.5</v>
      </c>
      <c r="I16" s="140">
        <v>20.1</v>
      </c>
      <c r="J16" s="140">
        <v>20.9</v>
      </c>
      <c r="K16" s="140">
        <v>18.7</v>
      </c>
      <c r="L16" s="140">
        <v>21.5</v>
      </c>
      <c r="M16" s="140">
        <v>21.1</v>
      </c>
      <c r="N16" s="140">
        <v>20.3</v>
      </c>
      <c r="O16" s="140">
        <v>21.3</v>
      </c>
      <c r="P16" s="140">
        <v>20.2</v>
      </c>
      <c r="Q16" s="140">
        <v>21.1</v>
      </c>
      <c r="R16" s="140">
        <v>20.9</v>
      </c>
    </row>
    <row r="17" spans="1:18" ht="12">
      <c r="A17" s="141" t="s">
        <v>520</v>
      </c>
      <c r="B17" s="140">
        <v>20.9</v>
      </c>
      <c r="C17" s="140">
        <v>21.1</v>
      </c>
      <c r="D17" s="140">
        <v>20.7</v>
      </c>
      <c r="E17" s="140">
        <v>20.5</v>
      </c>
      <c r="F17" s="140">
        <v>20.1</v>
      </c>
      <c r="G17" s="140">
        <v>16.2</v>
      </c>
      <c r="H17" s="140">
        <v>20.9</v>
      </c>
      <c r="I17" s="140">
        <v>20.4</v>
      </c>
      <c r="J17" s="140">
        <v>21.7</v>
      </c>
      <c r="K17" s="140">
        <v>17.4</v>
      </c>
      <c r="L17" s="140">
        <v>21</v>
      </c>
      <c r="M17" s="140">
        <v>21.8</v>
      </c>
      <c r="N17" s="140">
        <v>18.7</v>
      </c>
      <c r="O17" s="140">
        <v>20.3</v>
      </c>
      <c r="P17" s="140">
        <v>20.4</v>
      </c>
      <c r="Q17" s="140">
        <v>21.2</v>
      </c>
      <c r="R17" s="140">
        <v>21.4</v>
      </c>
    </row>
    <row r="18" spans="1:18" ht="12">
      <c r="A18" s="141" t="s">
        <v>521</v>
      </c>
      <c r="B18" s="140">
        <v>21.1</v>
      </c>
      <c r="C18" s="140">
        <v>20.2</v>
      </c>
      <c r="D18" s="140">
        <v>19.3</v>
      </c>
      <c r="E18" s="140">
        <v>19.7</v>
      </c>
      <c r="F18" s="140">
        <v>20.9</v>
      </c>
      <c r="G18" s="140">
        <v>18.7</v>
      </c>
      <c r="H18" s="140">
        <v>20.8</v>
      </c>
      <c r="I18" s="140">
        <v>21.2</v>
      </c>
      <c r="J18" s="140">
        <v>23.3</v>
      </c>
      <c r="K18" s="140">
        <v>19.8</v>
      </c>
      <c r="L18" s="140">
        <v>21.7</v>
      </c>
      <c r="M18" s="140">
        <v>21.7</v>
      </c>
      <c r="N18" s="140">
        <v>19.6</v>
      </c>
      <c r="O18" s="140">
        <v>20.9</v>
      </c>
      <c r="P18" s="140">
        <v>21.5</v>
      </c>
      <c r="Q18" s="140">
        <v>22</v>
      </c>
      <c r="R18" s="140">
        <v>20.1</v>
      </c>
    </row>
    <row r="19" spans="1:18" ht="12">
      <c r="A19" s="141" t="s">
        <v>522</v>
      </c>
      <c r="B19" s="140">
        <v>19.7</v>
      </c>
      <c r="C19" s="140">
        <v>20</v>
      </c>
      <c r="D19" s="140">
        <v>19.7</v>
      </c>
      <c r="E19" s="140">
        <v>19.9</v>
      </c>
      <c r="F19" s="140">
        <v>19.7</v>
      </c>
      <c r="G19" s="140">
        <v>17.1</v>
      </c>
      <c r="H19" s="140">
        <v>19.6</v>
      </c>
      <c r="I19" s="140">
        <v>19</v>
      </c>
      <c r="J19" s="140">
        <v>21</v>
      </c>
      <c r="K19" s="140">
        <v>18.1</v>
      </c>
      <c r="L19" s="140">
        <v>21.3</v>
      </c>
      <c r="M19" s="140">
        <v>20.6</v>
      </c>
      <c r="N19" s="140">
        <v>18.7</v>
      </c>
      <c r="O19" s="140">
        <v>20.1</v>
      </c>
      <c r="P19" s="140">
        <v>19.7</v>
      </c>
      <c r="Q19" s="140">
        <v>20.6</v>
      </c>
      <c r="R19" s="140">
        <v>20.2</v>
      </c>
    </row>
    <row r="20" spans="1:18" ht="12">
      <c r="A20" s="141" t="s">
        <v>523</v>
      </c>
      <c r="B20" s="140">
        <v>20.5</v>
      </c>
      <c r="C20" s="140">
        <v>20.5</v>
      </c>
      <c r="D20" s="140">
        <v>20.7</v>
      </c>
      <c r="E20" s="140">
        <v>20.8</v>
      </c>
      <c r="F20" s="140">
        <v>19.3</v>
      </c>
      <c r="G20" s="140">
        <v>17.8</v>
      </c>
      <c r="H20" s="140">
        <v>18.6</v>
      </c>
      <c r="I20" s="140">
        <v>19</v>
      </c>
      <c r="J20" s="140">
        <v>21</v>
      </c>
      <c r="K20" s="140">
        <v>18.5</v>
      </c>
      <c r="L20" s="140">
        <v>19.8</v>
      </c>
      <c r="M20" s="140">
        <v>20.6</v>
      </c>
      <c r="N20" s="140">
        <v>19</v>
      </c>
      <c r="O20" s="140">
        <v>19.1</v>
      </c>
      <c r="P20" s="140">
        <v>19.7</v>
      </c>
      <c r="Q20" s="140">
        <v>19.5</v>
      </c>
      <c r="R20" s="140">
        <v>19.6</v>
      </c>
    </row>
    <row r="21" spans="1:18" ht="12">
      <c r="A21" s="141" t="s">
        <v>524</v>
      </c>
      <c r="B21" s="140">
        <v>19.2</v>
      </c>
      <c r="C21" s="140">
        <v>20.1</v>
      </c>
      <c r="D21" s="140">
        <v>19.9</v>
      </c>
      <c r="E21" s="140">
        <v>19.8</v>
      </c>
      <c r="F21" s="140">
        <v>19.9</v>
      </c>
      <c r="G21" s="140">
        <v>17</v>
      </c>
      <c r="H21" s="140">
        <v>19.1</v>
      </c>
      <c r="I21" s="140">
        <v>19.3</v>
      </c>
      <c r="J21" s="140">
        <v>21.4</v>
      </c>
      <c r="K21" s="140">
        <v>18.1</v>
      </c>
      <c r="L21" s="140">
        <v>20.5</v>
      </c>
      <c r="M21" s="140">
        <v>21.4</v>
      </c>
      <c r="N21" s="140">
        <v>19.7</v>
      </c>
      <c r="O21" s="140">
        <v>20.7</v>
      </c>
      <c r="P21" s="140">
        <v>20</v>
      </c>
      <c r="Q21" s="140">
        <v>20.7</v>
      </c>
      <c r="R21" s="140">
        <v>20.8</v>
      </c>
    </row>
    <row r="22" spans="1:18" ht="12">
      <c r="A22" s="141" t="s">
        <v>525</v>
      </c>
      <c r="B22" s="140">
        <v>19.8</v>
      </c>
      <c r="C22" s="140">
        <v>19.7</v>
      </c>
      <c r="D22" s="140">
        <v>19.5</v>
      </c>
      <c r="E22" s="140">
        <v>19.4</v>
      </c>
      <c r="F22" s="140">
        <v>18.2</v>
      </c>
      <c r="G22" s="140">
        <v>17.3</v>
      </c>
      <c r="H22" s="140">
        <v>18.1</v>
      </c>
      <c r="I22" s="140">
        <v>18.4</v>
      </c>
      <c r="J22" s="140">
        <v>17.9</v>
      </c>
      <c r="K22" s="140">
        <v>16.1</v>
      </c>
      <c r="L22" s="140">
        <v>20.6</v>
      </c>
      <c r="M22" s="140">
        <v>18.8</v>
      </c>
      <c r="N22" s="140">
        <v>17.6</v>
      </c>
      <c r="O22" s="140">
        <v>18</v>
      </c>
      <c r="P22" s="140">
        <v>17.6</v>
      </c>
      <c r="Q22" s="140">
        <v>18.9</v>
      </c>
      <c r="R22" s="140">
        <v>19.3</v>
      </c>
    </row>
    <row r="23" spans="1:18" ht="12">
      <c r="A23" s="141" t="s">
        <v>526</v>
      </c>
      <c r="B23" s="140">
        <v>19.5</v>
      </c>
      <c r="C23" s="140">
        <v>19.7</v>
      </c>
      <c r="D23" s="140">
        <v>19.5</v>
      </c>
      <c r="E23" s="140">
        <v>19.1</v>
      </c>
      <c r="F23" s="140">
        <v>19.3</v>
      </c>
      <c r="G23" s="140">
        <v>17.1</v>
      </c>
      <c r="H23" s="140">
        <v>19.7</v>
      </c>
      <c r="I23" s="140">
        <v>18.9</v>
      </c>
      <c r="J23" s="140">
        <v>20</v>
      </c>
      <c r="K23" s="140">
        <v>17.8</v>
      </c>
      <c r="L23" s="140">
        <v>20.2</v>
      </c>
      <c r="M23" s="140">
        <v>20.2</v>
      </c>
      <c r="N23" s="140">
        <v>18.6</v>
      </c>
      <c r="O23" s="140">
        <v>19.5</v>
      </c>
      <c r="P23" s="140">
        <v>19.7</v>
      </c>
      <c r="Q23" s="140">
        <v>19.8</v>
      </c>
      <c r="R23" s="140">
        <v>19.7</v>
      </c>
    </row>
    <row r="24" spans="1:18" ht="12">
      <c r="A24" s="141" t="s">
        <v>527</v>
      </c>
      <c r="B24" s="140">
        <v>19.5</v>
      </c>
      <c r="C24" s="140">
        <v>19.8</v>
      </c>
      <c r="D24" s="140">
        <v>19.8</v>
      </c>
      <c r="E24" s="140">
        <v>19.5</v>
      </c>
      <c r="F24" s="140">
        <v>20</v>
      </c>
      <c r="G24" s="140">
        <v>18</v>
      </c>
      <c r="H24" s="140">
        <v>20.6</v>
      </c>
      <c r="I24" s="140">
        <v>20.8</v>
      </c>
      <c r="J24" s="140">
        <v>20.7</v>
      </c>
      <c r="K24" s="140">
        <v>18.3</v>
      </c>
      <c r="L24" s="140">
        <v>21</v>
      </c>
      <c r="M24" s="140">
        <v>19.6</v>
      </c>
      <c r="N24" s="140">
        <v>18</v>
      </c>
      <c r="O24" s="140">
        <v>20.7</v>
      </c>
      <c r="P24" s="140">
        <v>20.8</v>
      </c>
      <c r="Q24" s="140">
        <v>21.3</v>
      </c>
      <c r="R24" s="140">
        <v>20.4</v>
      </c>
    </row>
    <row r="25" spans="1:18" ht="12">
      <c r="A25" s="141" t="s">
        <v>528</v>
      </c>
      <c r="B25" s="140">
        <v>20</v>
      </c>
      <c r="C25" s="140">
        <v>20.9</v>
      </c>
      <c r="D25" s="140">
        <v>20.8</v>
      </c>
      <c r="E25" s="140">
        <v>21.3</v>
      </c>
      <c r="F25" s="140">
        <v>21.8</v>
      </c>
      <c r="G25" s="140">
        <v>17.7</v>
      </c>
      <c r="H25" s="140">
        <v>21.5</v>
      </c>
      <c r="I25" s="140">
        <v>22.8</v>
      </c>
      <c r="J25" s="140">
        <v>23.1</v>
      </c>
      <c r="K25" s="140">
        <v>19.5</v>
      </c>
      <c r="L25" s="140">
        <v>22.9</v>
      </c>
      <c r="M25" s="140">
        <v>22.4</v>
      </c>
      <c r="N25" s="140">
        <v>21.6</v>
      </c>
      <c r="O25" s="140">
        <v>22.8</v>
      </c>
      <c r="P25" s="140">
        <v>22</v>
      </c>
      <c r="Q25" s="140">
        <v>23.3</v>
      </c>
      <c r="R25" s="140">
        <v>22.1</v>
      </c>
    </row>
    <row r="26" spans="1:18" ht="12">
      <c r="A26" s="141" t="s">
        <v>529</v>
      </c>
      <c r="B26" s="140">
        <v>20.2</v>
      </c>
      <c r="C26" s="140">
        <v>19.6</v>
      </c>
      <c r="D26" s="140">
        <v>19.6</v>
      </c>
      <c r="E26" s="140">
        <v>19.4</v>
      </c>
      <c r="F26" s="140">
        <v>19.4</v>
      </c>
      <c r="G26" s="140">
        <v>17.8</v>
      </c>
      <c r="H26" s="140">
        <v>19.9</v>
      </c>
      <c r="I26" s="140">
        <v>20.3</v>
      </c>
      <c r="J26" s="140">
        <v>18.2</v>
      </c>
      <c r="K26" s="140">
        <v>17.6</v>
      </c>
      <c r="L26" s="140">
        <v>20.1</v>
      </c>
      <c r="M26" s="140">
        <v>19.4</v>
      </c>
      <c r="N26" s="140">
        <v>17.8</v>
      </c>
      <c r="O26" s="140">
        <v>20.4</v>
      </c>
      <c r="P26" s="140">
        <v>20.4</v>
      </c>
      <c r="Q26" s="140">
        <v>20.6</v>
      </c>
      <c r="R26" s="140">
        <v>20.5</v>
      </c>
    </row>
    <row r="27" spans="1:18" ht="12">
      <c r="A27" s="141" t="s">
        <v>530</v>
      </c>
      <c r="B27" s="140">
        <v>19.4</v>
      </c>
      <c r="C27" s="140">
        <v>19.8</v>
      </c>
      <c r="D27" s="140">
        <v>19.8</v>
      </c>
      <c r="E27" s="140">
        <v>19.6</v>
      </c>
      <c r="F27" s="140">
        <v>19.5</v>
      </c>
      <c r="G27" s="140">
        <v>18.5</v>
      </c>
      <c r="H27" s="140">
        <v>19.1</v>
      </c>
      <c r="I27" s="140">
        <v>19.3</v>
      </c>
      <c r="J27" s="140">
        <v>20.1</v>
      </c>
      <c r="K27" s="140">
        <v>18.7</v>
      </c>
      <c r="L27" s="140">
        <v>19.8</v>
      </c>
      <c r="M27" s="140">
        <v>19.9</v>
      </c>
      <c r="N27" s="140">
        <v>19.5</v>
      </c>
      <c r="O27" s="140">
        <v>19.2</v>
      </c>
      <c r="P27" s="140">
        <v>20</v>
      </c>
      <c r="Q27" s="140">
        <v>19.8</v>
      </c>
      <c r="R27" s="140">
        <v>19.8</v>
      </c>
    </row>
    <row r="28" spans="1:18" ht="12">
      <c r="A28" s="141" t="s">
        <v>531</v>
      </c>
      <c r="B28" s="140">
        <v>19.8</v>
      </c>
      <c r="C28" s="140">
        <v>19.8</v>
      </c>
      <c r="D28" s="140">
        <v>19.7</v>
      </c>
      <c r="E28" s="140">
        <v>19.9</v>
      </c>
      <c r="F28" s="140">
        <v>19.6</v>
      </c>
      <c r="G28" s="140">
        <v>17.4</v>
      </c>
      <c r="H28" s="140">
        <v>19.4</v>
      </c>
      <c r="I28" s="140">
        <v>18.9</v>
      </c>
      <c r="J28" s="140">
        <v>20.8</v>
      </c>
      <c r="K28" s="140">
        <v>18.7</v>
      </c>
      <c r="L28" s="140">
        <v>21.3</v>
      </c>
      <c r="M28" s="140">
        <v>20.9</v>
      </c>
      <c r="N28" s="140">
        <v>19.8</v>
      </c>
      <c r="O28" s="140">
        <v>18.7</v>
      </c>
      <c r="P28" s="140">
        <v>18.9</v>
      </c>
      <c r="Q28" s="140">
        <v>19.7</v>
      </c>
      <c r="R28" s="140">
        <v>20.4</v>
      </c>
    </row>
    <row r="29" spans="1:18" ht="12">
      <c r="A29" s="141" t="s">
        <v>532</v>
      </c>
      <c r="B29" s="140">
        <v>19.7</v>
      </c>
      <c r="C29" s="140">
        <v>19.9</v>
      </c>
      <c r="D29" s="140">
        <v>19.6</v>
      </c>
      <c r="E29" s="140">
        <v>19.5</v>
      </c>
      <c r="F29" s="140">
        <v>19.2</v>
      </c>
      <c r="G29" s="140">
        <v>17.4</v>
      </c>
      <c r="H29" s="140">
        <v>20.2</v>
      </c>
      <c r="I29" s="140">
        <v>19</v>
      </c>
      <c r="J29" s="140">
        <v>20.1</v>
      </c>
      <c r="K29" s="140">
        <v>17.6</v>
      </c>
      <c r="L29" s="140">
        <v>18.9</v>
      </c>
      <c r="M29" s="140">
        <v>19.4</v>
      </c>
      <c r="N29" s="140">
        <v>17.9</v>
      </c>
      <c r="O29" s="140">
        <v>19.6</v>
      </c>
      <c r="P29" s="140">
        <v>19.9</v>
      </c>
      <c r="Q29" s="140">
        <v>20.2</v>
      </c>
      <c r="R29" s="140">
        <v>20.4</v>
      </c>
    </row>
    <row r="30" spans="1:18" ht="12">
      <c r="A30" s="141" t="s">
        <v>533</v>
      </c>
      <c r="B30" s="140">
        <v>19.4</v>
      </c>
      <c r="C30" s="140">
        <v>19.5</v>
      </c>
      <c r="D30" s="140">
        <v>19.4</v>
      </c>
      <c r="E30" s="140">
        <v>19.4</v>
      </c>
      <c r="F30" s="140">
        <v>19.5</v>
      </c>
      <c r="G30" s="140">
        <v>18.3</v>
      </c>
      <c r="H30" s="140">
        <v>19.2</v>
      </c>
      <c r="I30" s="140">
        <v>19.8</v>
      </c>
      <c r="J30" s="140">
        <v>20.7</v>
      </c>
      <c r="K30" s="140">
        <v>18.3</v>
      </c>
      <c r="L30" s="140">
        <v>20.3</v>
      </c>
      <c r="M30" s="140">
        <v>19.8</v>
      </c>
      <c r="N30" s="140">
        <v>18.7</v>
      </c>
      <c r="O30" s="140">
        <v>19.6</v>
      </c>
      <c r="P30" s="140">
        <v>19.8</v>
      </c>
      <c r="Q30" s="140">
        <v>19.7</v>
      </c>
      <c r="R30" s="140">
        <v>19.5</v>
      </c>
    </row>
    <row r="31" spans="1:18" ht="12">
      <c r="A31" s="141" t="s">
        <v>534</v>
      </c>
      <c r="B31" s="140">
        <v>19.4</v>
      </c>
      <c r="C31" s="140">
        <v>19</v>
      </c>
      <c r="D31" s="140">
        <v>19.1</v>
      </c>
      <c r="E31" s="140">
        <v>19.2</v>
      </c>
      <c r="F31" s="140">
        <v>19.3</v>
      </c>
      <c r="G31" s="140">
        <v>17.1</v>
      </c>
      <c r="H31" s="140">
        <v>18.7</v>
      </c>
      <c r="I31" s="140">
        <v>18.8</v>
      </c>
      <c r="J31" s="140">
        <v>20.3</v>
      </c>
      <c r="K31" s="140">
        <v>17.3</v>
      </c>
      <c r="L31" s="140">
        <v>19.9</v>
      </c>
      <c r="M31" s="140">
        <v>20.9</v>
      </c>
      <c r="N31" s="140">
        <v>16.9</v>
      </c>
      <c r="O31" s="140">
        <v>20.2</v>
      </c>
      <c r="P31" s="140">
        <v>19.9</v>
      </c>
      <c r="Q31" s="140">
        <v>20.8</v>
      </c>
      <c r="R31" s="140">
        <v>20.4</v>
      </c>
    </row>
    <row r="32" spans="1:18" ht="12">
      <c r="A32" s="141" t="s">
        <v>535</v>
      </c>
      <c r="B32" s="140">
        <v>19.3</v>
      </c>
      <c r="C32" s="140">
        <v>19.5</v>
      </c>
      <c r="D32" s="140">
        <v>19.5</v>
      </c>
      <c r="E32" s="140">
        <v>19.4</v>
      </c>
      <c r="F32" s="140">
        <v>19.4</v>
      </c>
      <c r="G32" s="140">
        <v>18.2</v>
      </c>
      <c r="H32" s="140">
        <v>18.2</v>
      </c>
      <c r="I32" s="140">
        <v>19.1</v>
      </c>
      <c r="J32" s="140">
        <v>20.8</v>
      </c>
      <c r="K32" s="140">
        <v>18.7</v>
      </c>
      <c r="L32" s="140">
        <v>19.3</v>
      </c>
      <c r="M32" s="140">
        <v>20.7</v>
      </c>
      <c r="N32" s="140">
        <v>18.7</v>
      </c>
      <c r="O32" s="140">
        <v>18.5</v>
      </c>
      <c r="P32" s="140">
        <v>20.2</v>
      </c>
      <c r="Q32" s="140">
        <v>20.4</v>
      </c>
      <c r="R32" s="140">
        <v>20.3</v>
      </c>
    </row>
    <row r="33" spans="1:18" ht="12">
      <c r="A33" s="141" t="s">
        <v>536</v>
      </c>
      <c r="B33" s="140">
        <v>19</v>
      </c>
      <c r="C33" s="140">
        <v>19.6</v>
      </c>
      <c r="D33" s="140">
        <v>19.2</v>
      </c>
      <c r="E33" s="140">
        <v>19</v>
      </c>
      <c r="F33" s="140">
        <v>18.9</v>
      </c>
      <c r="G33" s="140">
        <v>15.1</v>
      </c>
      <c r="H33" s="140">
        <v>18.8</v>
      </c>
      <c r="I33" s="140">
        <v>19.4</v>
      </c>
      <c r="J33" s="140">
        <v>20</v>
      </c>
      <c r="K33" s="140">
        <v>16.8</v>
      </c>
      <c r="L33" s="140">
        <v>20.5</v>
      </c>
      <c r="M33" s="140">
        <v>19.9</v>
      </c>
      <c r="N33" s="140">
        <v>18.6</v>
      </c>
      <c r="O33" s="140">
        <v>19.5</v>
      </c>
      <c r="P33" s="140">
        <v>18.9</v>
      </c>
      <c r="Q33" s="140">
        <v>19.4</v>
      </c>
      <c r="R33" s="140">
        <v>19.4</v>
      </c>
    </row>
    <row r="34" spans="1:18" ht="12">
      <c r="A34" s="141" t="s">
        <v>537</v>
      </c>
      <c r="B34" s="140">
        <v>20.1</v>
      </c>
      <c r="C34" s="140">
        <v>20.1</v>
      </c>
      <c r="D34" s="140">
        <v>19.5</v>
      </c>
      <c r="E34" s="140">
        <v>19.4</v>
      </c>
      <c r="F34" s="140">
        <v>19.6</v>
      </c>
      <c r="G34" s="140">
        <v>16.9</v>
      </c>
      <c r="H34" s="140">
        <v>20.9</v>
      </c>
      <c r="I34" s="140">
        <v>19.7</v>
      </c>
      <c r="J34" s="140">
        <v>19.5</v>
      </c>
      <c r="K34" s="140">
        <v>17.9</v>
      </c>
      <c r="L34" s="140">
        <v>20.5</v>
      </c>
      <c r="M34" s="140">
        <v>19.9</v>
      </c>
      <c r="N34" s="140">
        <v>18</v>
      </c>
      <c r="O34" s="140">
        <v>19.7</v>
      </c>
      <c r="P34" s="140">
        <v>20.6</v>
      </c>
      <c r="Q34" s="140">
        <v>21.6</v>
      </c>
      <c r="R34" s="140">
        <v>20.3</v>
      </c>
    </row>
    <row r="35" spans="1:18" ht="12">
      <c r="A35" s="125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</row>
    <row r="36" spans="1:18" ht="12">
      <c r="A36" s="125" t="s">
        <v>538</v>
      </c>
      <c r="B36" s="140">
        <v>19</v>
      </c>
      <c r="C36" s="140">
        <v>19.7</v>
      </c>
      <c r="D36" s="140">
        <v>19.4</v>
      </c>
      <c r="E36" s="140">
        <v>19.5</v>
      </c>
      <c r="F36" s="140">
        <v>19.2</v>
      </c>
      <c r="G36" s="140">
        <v>18.7</v>
      </c>
      <c r="H36" s="140">
        <v>17.8</v>
      </c>
      <c r="I36" s="140">
        <v>19.2</v>
      </c>
      <c r="J36" s="140">
        <v>20.3</v>
      </c>
      <c r="K36" s="140">
        <v>18.9</v>
      </c>
      <c r="L36" s="140">
        <v>19.1</v>
      </c>
      <c r="M36" s="140">
        <v>20.2</v>
      </c>
      <c r="N36" s="140">
        <v>19.2</v>
      </c>
      <c r="O36" s="140">
        <v>19.5</v>
      </c>
      <c r="P36" s="140" t="s">
        <v>553</v>
      </c>
      <c r="Q36" s="140">
        <v>19.4</v>
      </c>
      <c r="R36" s="140">
        <v>18.9</v>
      </c>
    </row>
    <row r="37" spans="1:18" ht="12">
      <c r="A37" s="125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</row>
    <row r="38" spans="1:18" ht="12">
      <c r="A38" s="125" t="s">
        <v>48</v>
      </c>
      <c r="B38" s="140">
        <v>19.8</v>
      </c>
      <c r="C38" s="140">
        <v>20.7</v>
      </c>
      <c r="D38" s="140">
        <v>20.5</v>
      </c>
      <c r="E38" s="140">
        <v>20.4</v>
      </c>
      <c r="F38" s="140">
        <v>20.2</v>
      </c>
      <c r="G38" s="140">
        <v>18.7</v>
      </c>
      <c r="H38" s="140">
        <v>20.1</v>
      </c>
      <c r="I38" s="140">
        <v>20.2</v>
      </c>
      <c r="J38" s="140">
        <v>20.4</v>
      </c>
      <c r="K38" s="140">
        <v>19.4</v>
      </c>
      <c r="L38" s="140">
        <v>21.2</v>
      </c>
      <c r="M38" s="140">
        <v>20.9</v>
      </c>
      <c r="N38" s="140">
        <v>20.3</v>
      </c>
      <c r="O38" s="140">
        <v>20.2</v>
      </c>
      <c r="P38" s="140">
        <v>19.9</v>
      </c>
      <c r="Q38" s="140">
        <v>20.3</v>
      </c>
      <c r="R38" s="140">
        <v>21.1</v>
      </c>
    </row>
    <row r="39" spans="1:18" ht="12">
      <c r="A39" s="12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</row>
    <row r="40" spans="1:18" ht="12">
      <c r="A40" s="125" t="s">
        <v>539</v>
      </c>
      <c r="B40" s="140">
        <v>19.5</v>
      </c>
      <c r="C40" s="140">
        <v>20</v>
      </c>
      <c r="D40" s="140">
        <v>19.5</v>
      </c>
      <c r="E40" s="140">
        <v>19.3</v>
      </c>
      <c r="F40" s="140">
        <v>19.3</v>
      </c>
      <c r="G40" s="140">
        <v>18.8</v>
      </c>
      <c r="H40" s="140">
        <v>18.8</v>
      </c>
      <c r="I40" s="140">
        <v>18.7</v>
      </c>
      <c r="J40" s="140">
        <v>20.1</v>
      </c>
      <c r="K40" s="140">
        <v>19.2</v>
      </c>
      <c r="L40" s="140">
        <v>20.3</v>
      </c>
      <c r="M40" s="140">
        <v>19.5</v>
      </c>
      <c r="N40" s="140">
        <v>19.5</v>
      </c>
      <c r="O40" s="140">
        <v>19.9</v>
      </c>
      <c r="P40" s="140">
        <v>19.1</v>
      </c>
      <c r="Q40" s="140">
        <v>19.8</v>
      </c>
      <c r="R40" s="140">
        <v>17.3</v>
      </c>
    </row>
    <row r="41" spans="1:18" ht="12">
      <c r="A41" s="125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</row>
    <row r="42" spans="1:18" ht="12">
      <c r="A42" s="125" t="s">
        <v>46</v>
      </c>
      <c r="B42" s="140">
        <v>18.8</v>
      </c>
      <c r="C42" s="140">
        <v>19</v>
      </c>
      <c r="D42" s="140">
        <v>18.9</v>
      </c>
      <c r="E42" s="140">
        <v>19.2</v>
      </c>
      <c r="F42" s="140">
        <v>19.4</v>
      </c>
      <c r="G42" s="140">
        <v>19.3</v>
      </c>
      <c r="H42" s="140">
        <v>18.3</v>
      </c>
      <c r="I42" s="140">
        <v>19.4</v>
      </c>
      <c r="J42" s="140">
        <v>20.4</v>
      </c>
      <c r="K42" s="140">
        <v>18.6</v>
      </c>
      <c r="L42" s="140">
        <v>19</v>
      </c>
      <c r="M42" s="140">
        <v>19.7</v>
      </c>
      <c r="N42" s="140">
        <v>19.8</v>
      </c>
      <c r="O42" s="140">
        <v>19.8</v>
      </c>
      <c r="P42" s="140">
        <v>19.4</v>
      </c>
      <c r="Q42" s="140">
        <v>19.4</v>
      </c>
      <c r="R42" s="140">
        <v>19.7</v>
      </c>
    </row>
    <row r="43" spans="1:18" ht="12">
      <c r="A43" s="125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</row>
    <row r="44" spans="1:18" ht="12">
      <c r="A44" s="125" t="s">
        <v>47</v>
      </c>
      <c r="B44" s="140">
        <v>19.7</v>
      </c>
      <c r="C44" s="140">
        <v>19.7</v>
      </c>
      <c r="D44" s="140">
        <v>19.9</v>
      </c>
      <c r="E44" s="140">
        <v>20.2</v>
      </c>
      <c r="F44" s="140">
        <v>20.1</v>
      </c>
      <c r="G44" s="140">
        <v>14.9</v>
      </c>
      <c r="H44" s="140">
        <v>19</v>
      </c>
      <c r="I44" s="140">
        <v>20.1</v>
      </c>
      <c r="J44" s="140">
        <v>21.7</v>
      </c>
      <c r="K44" s="140">
        <v>18.6</v>
      </c>
      <c r="L44" s="140">
        <v>21.8</v>
      </c>
      <c r="M44" s="140">
        <v>21.9</v>
      </c>
      <c r="N44" s="140">
        <v>18.2</v>
      </c>
      <c r="O44" s="140">
        <v>21.8</v>
      </c>
      <c r="P44" s="140">
        <v>21.3</v>
      </c>
      <c r="Q44" s="140">
        <v>20.6</v>
      </c>
      <c r="R44" s="140">
        <v>21.5</v>
      </c>
    </row>
    <row r="45" spans="1:18" ht="12">
      <c r="A45" s="125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</row>
    <row r="46" spans="1:18" ht="12">
      <c r="A46" s="125" t="s">
        <v>50</v>
      </c>
      <c r="B46" s="140">
        <v>18.9</v>
      </c>
      <c r="C46" s="140">
        <v>19.4</v>
      </c>
      <c r="D46" s="140">
        <v>19.1</v>
      </c>
      <c r="E46" s="140">
        <v>19.2</v>
      </c>
      <c r="F46" s="140">
        <v>19</v>
      </c>
      <c r="G46" s="140">
        <v>18.3</v>
      </c>
      <c r="H46" s="140">
        <v>18.4</v>
      </c>
      <c r="I46" s="140">
        <v>19</v>
      </c>
      <c r="J46" s="140">
        <v>19.9</v>
      </c>
      <c r="K46" s="140">
        <v>18.8</v>
      </c>
      <c r="L46" s="140">
        <v>19.5</v>
      </c>
      <c r="M46" s="140">
        <v>19.7</v>
      </c>
      <c r="N46" s="140">
        <v>18.1</v>
      </c>
      <c r="O46" s="140">
        <v>19.2</v>
      </c>
      <c r="P46" s="140">
        <v>19</v>
      </c>
      <c r="Q46" s="140">
        <v>19.4</v>
      </c>
      <c r="R46" s="140">
        <v>19</v>
      </c>
    </row>
    <row r="47" spans="1:18" ht="12">
      <c r="A47" s="126" t="s">
        <v>540</v>
      </c>
      <c r="B47" s="140">
        <v>18.3</v>
      </c>
      <c r="C47" s="140">
        <v>21.5</v>
      </c>
      <c r="D47" s="140">
        <v>21.2</v>
      </c>
      <c r="E47" s="140">
        <v>21.1</v>
      </c>
      <c r="F47" s="140">
        <v>19.7</v>
      </c>
      <c r="G47" s="140">
        <v>20.6</v>
      </c>
      <c r="H47" s="140">
        <v>18.9</v>
      </c>
      <c r="I47" s="140">
        <v>18.6</v>
      </c>
      <c r="J47" s="140">
        <v>18.9</v>
      </c>
      <c r="K47" s="140">
        <v>19.7</v>
      </c>
      <c r="L47" s="140">
        <v>19.6</v>
      </c>
      <c r="M47" s="140">
        <v>18.8</v>
      </c>
      <c r="N47" s="140">
        <v>20.2</v>
      </c>
      <c r="O47" s="140">
        <v>20</v>
      </c>
      <c r="P47" s="140">
        <v>20.2</v>
      </c>
      <c r="Q47" s="140">
        <v>20.9</v>
      </c>
      <c r="R47" s="140">
        <v>20.4</v>
      </c>
    </row>
    <row r="48" spans="1:18" ht="12">
      <c r="A48" s="126" t="s">
        <v>541</v>
      </c>
      <c r="B48" s="140">
        <v>19.2</v>
      </c>
      <c r="C48" s="140">
        <v>21</v>
      </c>
      <c r="D48" s="140">
        <v>20.5</v>
      </c>
      <c r="E48" s="140">
        <v>20.1</v>
      </c>
      <c r="F48" s="140">
        <v>18.6</v>
      </c>
      <c r="G48" s="140">
        <v>17.2</v>
      </c>
      <c r="H48" s="140">
        <v>16.5</v>
      </c>
      <c r="I48" s="140">
        <v>17.1</v>
      </c>
      <c r="J48" s="140">
        <v>19.9</v>
      </c>
      <c r="K48" s="140">
        <v>19.9</v>
      </c>
      <c r="L48" s="140">
        <v>19.5</v>
      </c>
      <c r="M48" s="140">
        <v>19.1</v>
      </c>
      <c r="N48" s="140">
        <v>18.6</v>
      </c>
      <c r="O48" s="140">
        <v>18.4</v>
      </c>
      <c r="P48" s="140">
        <v>18.7</v>
      </c>
      <c r="Q48" s="140">
        <v>19.5</v>
      </c>
      <c r="R48" s="140">
        <v>19.3</v>
      </c>
    </row>
    <row r="49" spans="1:18" ht="12">
      <c r="A49" s="126" t="s">
        <v>542</v>
      </c>
      <c r="B49" s="140">
        <v>18.8</v>
      </c>
      <c r="C49" s="140">
        <v>20.1</v>
      </c>
      <c r="D49" s="140">
        <v>20.4</v>
      </c>
      <c r="E49" s="140">
        <v>19.5</v>
      </c>
      <c r="F49" s="140">
        <v>19.7</v>
      </c>
      <c r="G49" s="140">
        <v>18.3</v>
      </c>
      <c r="H49" s="140">
        <v>19.3</v>
      </c>
      <c r="I49" s="140">
        <v>19.2</v>
      </c>
      <c r="J49" s="140">
        <v>21.6</v>
      </c>
      <c r="K49" s="140">
        <v>20.8</v>
      </c>
      <c r="L49" s="140">
        <v>18.9</v>
      </c>
      <c r="M49" s="140">
        <v>21.6</v>
      </c>
      <c r="N49" s="140">
        <v>16.7</v>
      </c>
      <c r="O49" s="140">
        <v>19.2</v>
      </c>
      <c r="P49" s="140">
        <v>20.6</v>
      </c>
      <c r="Q49" s="140">
        <v>19.9</v>
      </c>
      <c r="R49" s="140">
        <v>20.6</v>
      </c>
    </row>
    <row r="50" spans="1:18" ht="12">
      <c r="A50" s="126" t="s">
        <v>543</v>
      </c>
      <c r="B50" s="140">
        <v>20.2</v>
      </c>
      <c r="C50" s="140">
        <v>20.5</v>
      </c>
      <c r="D50" s="140">
        <v>20.7</v>
      </c>
      <c r="E50" s="140">
        <v>20.7</v>
      </c>
      <c r="F50" s="140">
        <v>18.9</v>
      </c>
      <c r="G50" s="140">
        <v>18.8</v>
      </c>
      <c r="H50" s="140">
        <v>18.6</v>
      </c>
      <c r="I50" s="140">
        <v>18.1</v>
      </c>
      <c r="J50" s="140">
        <v>19.9</v>
      </c>
      <c r="K50" s="140">
        <v>19.5</v>
      </c>
      <c r="L50" s="140">
        <v>18.2</v>
      </c>
      <c r="M50" s="140">
        <v>20</v>
      </c>
      <c r="N50" s="140">
        <v>19.4</v>
      </c>
      <c r="O50" s="140">
        <v>18.8</v>
      </c>
      <c r="P50" s="140">
        <v>17.9</v>
      </c>
      <c r="Q50" s="140">
        <v>19</v>
      </c>
      <c r="R50" s="140">
        <v>19.1</v>
      </c>
    </row>
    <row r="51" spans="1:18" ht="12">
      <c r="A51" s="126" t="s">
        <v>544</v>
      </c>
      <c r="B51" s="140">
        <v>18.7</v>
      </c>
      <c r="C51" s="140">
        <v>19.1</v>
      </c>
      <c r="D51" s="140">
        <v>18.7</v>
      </c>
      <c r="E51" s="140">
        <v>18.7</v>
      </c>
      <c r="F51" s="140">
        <v>20.2</v>
      </c>
      <c r="G51" s="140">
        <v>20.7</v>
      </c>
      <c r="H51" s="140">
        <v>20.3</v>
      </c>
      <c r="I51" s="140">
        <v>19.6</v>
      </c>
      <c r="J51" s="140">
        <v>20.6</v>
      </c>
      <c r="K51" s="140">
        <v>20</v>
      </c>
      <c r="L51" s="140">
        <v>19.6</v>
      </c>
      <c r="M51" s="140">
        <v>20.9</v>
      </c>
      <c r="N51" s="140">
        <v>21</v>
      </c>
      <c r="O51" s="140">
        <v>20.7</v>
      </c>
      <c r="P51" s="140">
        <v>19.1</v>
      </c>
      <c r="Q51" s="140">
        <v>20</v>
      </c>
      <c r="R51" s="140">
        <v>20</v>
      </c>
    </row>
    <row r="52" spans="1:18" ht="12">
      <c r="A52" s="126" t="s">
        <v>545</v>
      </c>
      <c r="B52" s="140">
        <v>18.6</v>
      </c>
      <c r="C52" s="140">
        <v>18.4</v>
      </c>
      <c r="D52" s="140">
        <v>18</v>
      </c>
      <c r="E52" s="140">
        <v>18.6</v>
      </c>
      <c r="F52" s="140">
        <v>17.5</v>
      </c>
      <c r="G52" s="140">
        <v>16.3</v>
      </c>
      <c r="H52" s="140">
        <v>16.5</v>
      </c>
      <c r="I52" s="140">
        <v>18.9</v>
      </c>
      <c r="J52" s="140">
        <v>18.5</v>
      </c>
      <c r="K52" s="140">
        <v>17.6</v>
      </c>
      <c r="L52" s="140">
        <v>19.6</v>
      </c>
      <c r="M52" s="140">
        <v>18.2</v>
      </c>
      <c r="N52" s="140">
        <v>12.5</v>
      </c>
      <c r="O52" s="140">
        <v>17.8</v>
      </c>
      <c r="P52" s="140">
        <v>18.5</v>
      </c>
      <c r="Q52" s="140">
        <v>18.8</v>
      </c>
      <c r="R52" s="140">
        <v>16.9</v>
      </c>
    </row>
    <row r="53" spans="1:18" ht="12">
      <c r="A53" s="126" t="s">
        <v>546</v>
      </c>
      <c r="B53" s="140">
        <v>20.2</v>
      </c>
      <c r="C53" s="140">
        <v>20.2</v>
      </c>
      <c r="D53" s="140">
        <v>20.4</v>
      </c>
      <c r="E53" s="140">
        <v>20.4</v>
      </c>
      <c r="F53" s="140">
        <v>18.8</v>
      </c>
      <c r="G53" s="140">
        <v>18</v>
      </c>
      <c r="H53" s="140">
        <v>18.5</v>
      </c>
      <c r="I53" s="140">
        <v>18.7</v>
      </c>
      <c r="J53" s="140">
        <v>19</v>
      </c>
      <c r="K53" s="140">
        <v>18.3</v>
      </c>
      <c r="L53" s="140">
        <v>19.9</v>
      </c>
      <c r="M53" s="140">
        <v>18.9</v>
      </c>
      <c r="N53" s="140">
        <v>18.5</v>
      </c>
      <c r="O53" s="140">
        <v>18.8</v>
      </c>
      <c r="P53" s="140">
        <v>19</v>
      </c>
      <c r="Q53" s="140">
        <v>19</v>
      </c>
      <c r="R53" s="140">
        <v>18.7</v>
      </c>
    </row>
    <row r="54" spans="1:18" ht="12">
      <c r="A54" s="128" t="s">
        <v>547</v>
      </c>
      <c r="B54" s="143">
        <v>18.7</v>
      </c>
      <c r="C54" s="143">
        <v>19.4</v>
      </c>
      <c r="D54" s="143">
        <v>19.4</v>
      </c>
      <c r="E54" s="143">
        <v>19.5</v>
      </c>
      <c r="F54" s="143">
        <v>19.2</v>
      </c>
      <c r="G54" s="143">
        <v>17.4</v>
      </c>
      <c r="H54" s="143">
        <v>18.4</v>
      </c>
      <c r="I54" s="143">
        <v>19.4</v>
      </c>
      <c r="J54" s="143">
        <v>20.4</v>
      </c>
      <c r="K54" s="143">
        <v>18.9</v>
      </c>
      <c r="L54" s="143">
        <v>19.5</v>
      </c>
      <c r="M54" s="143">
        <v>19.6</v>
      </c>
      <c r="N54" s="143">
        <v>18.8</v>
      </c>
      <c r="O54" s="143">
        <v>19.7</v>
      </c>
      <c r="P54" s="143">
        <v>19.1</v>
      </c>
      <c r="Q54" s="143">
        <v>19.7</v>
      </c>
      <c r="R54" s="143">
        <v>19.4</v>
      </c>
    </row>
    <row r="55" ht="12">
      <c r="A55" s="6" t="s">
        <v>554</v>
      </c>
    </row>
    <row r="56" ht="12">
      <c r="A56" s="6" t="s">
        <v>549</v>
      </c>
    </row>
    <row r="57" ht="12">
      <c r="A57" s="14" t="s">
        <v>555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A1" sqref="A1"/>
    </sheetView>
  </sheetViews>
  <sheetFormatPr defaultColWidth="9.00390625" defaultRowHeight="12.75"/>
  <cols>
    <col min="1" max="1" width="18.50390625" style="2" customWidth="1"/>
    <col min="2" max="2" width="6.375" style="3" bestFit="1" customWidth="1"/>
    <col min="3" max="9" width="8.875" style="3" customWidth="1"/>
    <col min="10" max="16384" width="9.125" style="2" customWidth="1"/>
  </cols>
  <sheetData>
    <row r="1" spans="1:2" ht="14.25">
      <c r="A1" s="1" t="s">
        <v>0</v>
      </c>
      <c r="B1" s="2"/>
    </row>
    <row r="2" spans="1:25" ht="12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">
      <c r="A3" s="6" t="s">
        <v>1</v>
      </c>
      <c r="B3" s="7" t="s">
        <v>2</v>
      </c>
      <c r="C3" s="8"/>
      <c r="D3" s="8"/>
      <c r="E3" s="8"/>
      <c r="F3" s="7" t="s">
        <v>3</v>
      </c>
      <c r="G3" s="8"/>
      <c r="H3" s="8"/>
      <c r="I3" s="9"/>
      <c r="J3" s="7" t="s">
        <v>4</v>
      </c>
      <c r="K3" s="8"/>
      <c r="L3" s="8"/>
      <c r="M3" s="8"/>
      <c r="N3" s="7" t="s">
        <v>5</v>
      </c>
      <c r="O3" s="8"/>
      <c r="P3" s="8"/>
      <c r="Q3" s="9"/>
      <c r="R3" s="7" t="s">
        <v>6</v>
      </c>
      <c r="S3" s="8"/>
      <c r="T3" s="8"/>
      <c r="U3" s="8"/>
      <c r="V3" s="7" t="s">
        <v>7</v>
      </c>
      <c r="W3" s="8"/>
      <c r="X3" s="8"/>
      <c r="Y3" s="9"/>
    </row>
    <row r="4" spans="1:25" ht="12">
      <c r="A4" s="6"/>
      <c r="B4" s="10" t="s">
        <v>8</v>
      </c>
      <c r="C4" s="11" t="s">
        <v>9</v>
      </c>
      <c r="D4" s="8"/>
      <c r="E4" s="8"/>
      <c r="F4" s="10" t="s">
        <v>8</v>
      </c>
      <c r="G4" s="11" t="s">
        <v>9</v>
      </c>
      <c r="H4" s="8"/>
      <c r="I4" s="9"/>
      <c r="J4" s="10" t="s">
        <v>8</v>
      </c>
      <c r="K4" s="11" t="s">
        <v>9</v>
      </c>
      <c r="L4" s="8"/>
      <c r="M4" s="8"/>
      <c r="N4" s="10" t="s">
        <v>8</v>
      </c>
      <c r="O4" s="11" t="s">
        <v>9</v>
      </c>
      <c r="P4" s="8"/>
      <c r="Q4" s="9"/>
      <c r="R4" s="10" t="s">
        <v>8</v>
      </c>
      <c r="S4" s="11" t="s">
        <v>9</v>
      </c>
      <c r="T4" s="8"/>
      <c r="U4" s="8"/>
      <c r="V4" s="10" t="s">
        <v>8</v>
      </c>
      <c r="W4" s="11" t="s">
        <v>9</v>
      </c>
      <c r="X4" s="8"/>
      <c r="Y4" s="9"/>
    </row>
    <row r="5" spans="1:25" ht="12">
      <c r="A5" s="12"/>
      <c r="B5" s="13"/>
      <c r="C5" s="11" t="s">
        <v>11</v>
      </c>
      <c r="D5" s="11" t="s">
        <v>12</v>
      </c>
      <c r="E5" s="11" t="s">
        <v>13</v>
      </c>
      <c r="F5" s="13"/>
      <c r="G5" s="11" t="s">
        <v>11</v>
      </c>
      <c r="H5" s="11" t="s">
        <v>12</v>
      </c>
      <c r="I5" s="9" t="s">
        <v>13</v>
      </c>
      <c r="J5" s="13"/>
      <c r="K5" s="11" t="s">
        <v>11</v>
      </c>
      <c r="L5" s="11" t="s">
        <v>12</v>
      </c>
      <c r="M5" s="11" t="s">
        <v>13</v>
      </c>
      <c r="N5" s="13"/>
      <c r="O5" s="11" t="s">
        <v>11</v>
      </c>
      <c r="P5" s="11" t="s">
        <v>12</v>
      </c>
      <c r="Q5" s="9" t="s">
        <v>13</v>
      </c>
      <c r="R5" s="13"/>
      <c r="S5" s="11" t="s">
        <v>11</v>
      </c>
      <c r="T5" s="11" t="s">
        <v>12</v>
      </c>
      <c r="U5" s="11" t="s">
        <v>13</v>
      </c>
      <c r="V5" s="13"/>
      <c r="W5" s="11" t="s">
        <v>11</v>
      </c>
      <c r="X5" s="11" t="s">
        <v>12</v>
      </c>
      <c r="Y5" s="9" t="s">
        <v>13</v>
      </c>
    </row>
    <row r="6" spans="1:25" ht="12">
      <c r="A6" s="14" t="s">
        <v>14</v>
      </c>
      <c r="B6" s="15">
        <v>2643</v>
      </c>
      <c r="C6" s="16">
        <v>535680</v>
      </c>
      <c r="D6" s="16">
        <v>391874</v>
      </c>
      <c r="E6" s="16">
        <v>143806</v>
      </c>
      <c r="F6" s="16">
        <v>2269</v>
      </c>
      <c r="G6" s="16">
        <v>419725</v>
      </c>
      <c r="H6" s="16">
        <v>322972</v>
      </c>
      <c r="I6" s="16">
        <v>96753</v>
      </c>
      <c r="J6" s="7">
        <v>66</v>
      </c>
      <c r="K6" s="17">
        <v>10338</v>
      </c>
      <c r="L6" s="17">
        <v>8315</v>
      </c>
      <c r="M6" s="17">
        <v>2023</v>
      </c>
      <c r="N6" s="17">
        <v>44</v>
      </c>
      <c r="O6" s="17">
        <v>17324</v>
      </c>
      <c r="P6" s="17">
        <v>10753</v>
      </c>
      <c r="Q6" s="17">
        <v>6571</v>
      </c>
      <c r="R6" s="7">
        <v>92</v>
      </c>
      <c r="S6" s="17">
        <v>8641</v>
      </c>
      <c r="T6" s="17">
        <v>6330</v>
      </c>
      <c r="U6" s="17">
        <v>2311</v>
      </c>
      <c r="V6" s="17">
        <v>172</v>
      </c>
      <c r="W6" s="17">
        <v>79652</v>
      </c>
      <c r="X6" s="17">
        <v>43504</v>
      </c>
      <c r="Y6" s="17">
        <v>36148</v>
      </c>
    </row>
    <row r="7" spans="1:25" ht="12">
      <c r="A7" s="14" t="s">
        <v>15</v>
      </c>
      <c r="B7" s="15">
        <v>2668</v>
      </c>
      <c r="C7" s="16">
        <v>533197</v>
      </c>
      <c r="D7" s="16">
        <v>391106</v>
      </c>
      <c r="E7" s="16">
        <v>142091</v>
      </c>
      <c r="F7" s="16">
        <v>2292</v>
      </c>
      <c r="G7" s="16">
        <v>418326</v>
      </c>
      <c r="H7" s="16">
        <v>323009</v>
      </c>
      <c r="I7" s="16">
        <v>95317</v>
      </c>
      <c r="J7" s="7">
        <v>67</v>
      </c>
      <c r="K7" s="17">
        <v>10358</v>
      </c>
      <c r="L7" s="17">
        <v>8377</v>
      </c>
      <c r="M7" s="17">
        <v>1981</v>
      </c>
      <c r="N7" s="17">
        <v>45</v>
      </c>
      <c r="O7" s="17">
        <v>17432</v>
      </c>
      <c r="P7" s="17">
        <v>10840</v>
      </c>
      <c r="Q7" s="17">
        <v>6592</v>
      </c>
      <c r="R7" s="7">
        <v>93</v>
      </c>
      <c r="S7" s="17">
        <v>8582</v>
      </c>
      <c r="T7" s="17">
        <v>6238</v>
      </c>
      <c r="U7" s="17">
        <v>2344</v>
      </c>
      <c r="V7" s="17">
        <v>171</v>
      </c>
      <c r="W7" s="17">
        <v>78499</v>
      </c>
      <c r="X7" s="17">
        <v>42642</v>
      </c>
      <c r="Y7" s="17">
        <v>35857</v>
      </c>
    </row>
    <row r="8" spans="1:25" ht="12">
      <c r="A8" s="14" t="s">
        <v>16</v>
      </c>
      <c r="B8" s="15">
        <v>2689</v>
      </c>
      <c r="C8" s="16">
        <v>528182</v>
      </c>
      <c r="D8" s="16">
        <v>387888</v>
      </c>
      <c r="E8" s="16">
        <v>140294</v>
      </c>
      <c r="F8" s="16">
        <v>2314</v>
      </c>
      <c r="G8" s="16">
        <v>414328</v>
      </c>
      <c r="H8" s="16">
        <v>320518</v>
      </c>
      <c r="I8" s="16">
        <v>93810</v>
      </c>
      <c r="J8" s="7">
        <v>65</v>
      </c>
      <c r="K8" s="17">
        <v>10420</v>
      </c>
      <c r="L8" s="17">
        <v>8378</v>
      </c>
      <c r="M8" s="17">
        <v>2042</v>
      </c>
      <c r="N8" s="17">
        <v>46</v>
      </c>
      <c r="O8" s="17">
        <v>17129</v>
      </c>
      <c r="P8" s="17">
        <v>10779</v>
      </c>
      <c r="Q8" s="17">
        <v>6350</v>
      </c>
      <c r="R8" s="7">
        <v>92</v>
      </c>
      <c r="S8" s="17">
        <v>7774</v>
      </c>
      <c r="T8" s="17">
        <v>5731</v>
      </c>
      <c r="U8" s="17">
        <v>2043</v>
      </c>
      <c r="V8" s="17">
        <v>172</v>
      </c>
      <c r="W8" s="17">
        <v>78531</v>
      </c>
      <c r="X8" s="17">
        <v>42482</v>
      </c>
      <c r="Y8" s="17">
        <v>36049</v>
      </c>
    </row>
    <row r="9" spans="1:25" ht="12">
      <c r="A9" s="14" t="s">
        <v>17</v>
      </c>
      <c r="B9" s="15">
        <v>2714</v>
      </c>
      <c r="C9" s="16">
        <v>521355</v>
      </c>
      <c r="D9" s="16">
        <v>385309</v>
      </c>
      <c r="E9" s="16">
        <v>136046</v>
      </c>
      <c r="F9" s="16">
        <v>2341</v>
      </c>
      <c r="G9" s="16">
        <v>408774</v>
      </c>
      <c r="H9" s="16">
        <v>318942</v>
      </c>
      <c r="I9" s="16">
        <v>89832</v>
      </c>
      <c r="J9" s="7">
        <v>63</v>
      </c>
      <c r="K9" s="17">
        <v>10434</v>
      </c>
      <c r="L9" s="17">
        <v>8407</v>
      </c>
      <c r="M9" s="17">
        <v>2027</v>
      </c>
      <c r="N9" s="17">
        <v>46</v>
      </c>
      <c r="O9" s="17">
        <v>16960</v>
      </c>
      <c r="P9" s="17">
        <v>10751</v>
      </c>
      <c r="Q9" s="17">
        <v>6209</v>
      </c>
      <c r="R9" s="7">
        <v>91</v>
      </c>
      <c r="S9" s="17">
        <v>7454</v>
      </c>
      <c r="T9" s="17">
        <v>5565</v>
      </c>
      <c r="U9" s="17">
        <v>1889</v>
      </c>
      <c r="V9" s="17">
        <v>173</v>
      </c>
      <c r="W9" s="17">
        <v>77733</v>
      </c>
      <c r="X9" s="17">
        <v>41644</v>
      </c>
      <c r="Y9" s="17">
        <v>36089</v>
      </c>
    </row>
    <row r="10" spans="1:25" ht="12">
      <c r="A10" s="14" t="s">
        <v>18</v>
      </c>
      <c r="B10" s="15">
        <v>2683</v>
      </c>
      <c r="C10" s="16">
        <v>510041</v>
      </c>
      <c r="D10" s="16">
        <v>378349</v>
      </c>
      <c r="E10" s="16">
        <v>131692</v>
      </c>
      <c r="F10" s="16">
        <v>2316</v>
      </c>
      <c r="G10" s="16">
        <v>398693</v>
      </c>
      <c r="H10" s="16">
        <v>313067</v>
      </c>
      <c r="I10" s="16">
        <v>85626</v>
      </c>
      <c r="J10" s="7">
        <v>60</v>
      </c>
      <c r="K10" s="17">
        <v>10529</v>
      </c>
      <c r="L10" s="17">
        <v>8404</v>
      </c>
      <c r="M10" s="17">
        <v>2125</v>
      </c>
      <c r="N10" s="17">
        <v>44</v>
      </c>
      <c r="O10" s="17">
        <v>16470</v>
      </c>
      <c r="P10" s="17">
        <v>10471</v>
      </c>
      <c r="Q10" s="17">
        <v>5999</v>
      </c>
      <c r="R10" s="7">
        <v>93</v>
      </c>
      <c r="S10" s="17">
        <v>7220</v>
      </c>
      <c r="T10" s="17">
        <v>5448</v>
      </c>
      <c r="U10" s="17">
        <v>1772</v>
      </c>
      <c r="V10" s="17">
        <v>170</v>
      </c>
      <c r="W10" s="17">
        <v>77129</v>
      </c>
      <c r="X10" s="17">
        <v>40959</v>
      </c>
      <c r="Y10" s="17">
        <v>36170</v>
      </c>
    </row>
    <row r="11" spans="1:25" ht="12">
      <c r="A11" s="6"/>
      <c r="B11" s="15"/>
      <c r="C11" s="16"/>
      <c r="D11" s="16"/>
      <c r="E11" s="16"/>
      <c r="F11" s="16"/>
      <c r="G11" s="16"/>
      <c r="H11" s="16"/>
      <c r="I11" s="16"/>
      <c r="J11" s="7"/>
      <c r="K11" s="17"/>
      <c r="L11" s="17"/>
      <c r="M11" s="17"/>
      <c r="N11" s="17"/>
      <c r="O11" s="17"/>
      <c r="P11" s="17"/>
      <c r="Q11" s="17"/>
      <c r="R11" s="7"/>
      <c r="S11" s="17"/>
      <c r="T11" s="17"/>
      <c r="U11" s="17"/>
      <c r="V11" s="17"/>
      <c r="W11" s="17"/>
      <c r="X11" s="17"/>
      <c r="Y11" s="17"/>
    </row>
    <row r="12" spans="1:25" ht="12">
      <c r="A12" s="18" t="s">
        <v>27</v>
      </c>
      <c r="B12" s="15">
        <v>1012</v>
      </c>
      <c r="C12" s="16">
        <v>186614</v>
      </c>
      <c r="D12" s="16">
        <v>132410</v>
      </c>
      <c r="E12" s="16">
        <v>54204</v>
      </c>
      <c r="F12" s="16">
        <v>932</v>
      </c>
      <c r="G12" s="16">
        <v>148010</v>
      </c>
      <c r="H12" s="16">
        <v>106236</v>
      </c>
      <c r="I12" s="16">
        <v>41774</v>
      </c>
      <c r="J12" s="7">
        <v>18</v>
      </c>
      <c r="K12" s="17">
        <v>3223</v>
      </c>
      <c r="L12" s="17">
        <v>2462</v>
      </c>
      <c r="M12" s="17">
        <v>761</v>
      </c>
      <c r="N12" s="17">
        <v>6</v>
      </c>
      <c r="O12" s="17">
        <v>9117</v>
      </c>
      <c r="P12" s="17">
        <v>7556</v>
      </c>
      <c r="Q12" s="17">
        <v>1561</v>
      </c>
      <c r="R12" s="7">
        <v>43</v>
      </c>
      <c r="S12" s="17">
        <v>4959</v>
      </c>
      <c r="T12" s="17">
        <v>3849</v>
      </c>
      <c r="U12" s="17">
        <v>1110</v>
      </c>
      <c r="V12" s="17">
        <v>13</v>
      </c>
      <c r="W12" s="17">
        <v>21305</v>
      </c>
      <c r="X12" s="17">
        <v>12307</v>
      </c>
      <c r="Y12" s="17">
        <v>8998</v>
      </c>
    </row>
    <row r="13" spans="1:25" ht="12">
      <c r="A13" s="6"/>
      <c r="B13" s="15"/>
      <c r="C13" s="16"/>
      <c r="D13" s="16"/>
      <c r="E13" s="16"/>
      <c r="F13" s="16"/>
      <c r="G13" s="16"/>
      <c r="H13" s="16"/>
      <c r="I13" s="16"/>
      <c r="J13" s="7"/>
      <c r="K13" s="17"/>
      <c r="L13" s="17"/>
      <c r="M13" s="17"/>
      <c r="N13" s="17"/>
      <c r="O13" s="17"/>
      <c r="P13" s="17"/>
      <c r="Q13" s="17"/>
      <c r="R13" s="7"/>
      <c r="S13" s="17"/>
      <c r="T13" s="17"/>
      <c r="U13" s="17"/>
      <c r="V13" s="17"/>
      <c r="W13" s="17"/>
      <c r="X13" s="17"/>
      <c r="Y13" s="17"/>
    </row>
    <row r="14" spans="1:25" ht="12">
      <c r="A14" s="6" t="s">
        <v>19</v>
      </c>
      <c r="B14" s="19"/>
      <c r="C14" s="16"/>
      <c r="D14" s="16"/>
      <c r="E14" s="16"/>
      <c r="F14" s="16"/>
      <c r="G14" s="16"/>
      <c r="H14" s="16"/>
      <c r="I14" s="16"/>
      <c r="J14" s="7"/>
      <c r="K14" s="17"/>
      <c r="L14" s="17"/>
      <c r="M14" s="17"/>
      <c r="N14" s="17"/>
      <c r="O14" s="17"/>
      <c r="P14" s="17"/>
      <c r="Q14" s="17"/>
      <c r="R14" s="7"/>
      <c r="S14" s="17"/>
      <c r="T14" s="17"/>
      <c r="U14" s="17"/>
      <c r="V14" s="17"/>
      <c r="W14" s="17"/>
      <c r="X14" s="17"/>
      <c r="Y14" s="17"/>
    </row>
    <row r="15" spans="1:25" ht="12">
      <c r="A15" s="14" t="s">
        <v>20</v>
      </c>
      <c r="B15" s="15">
        <v>615</v>
      </c>
      <c r="C15" s="16">
        <v>122970</v>
      </c>
      <c r="D15" s="16">
        <v>93724</v>
      </c>
      <c r="E15" s="16">
        <v>29246</v>
      </c>
      <c r="F15" s="16">
        <v>545</v>
      </c>
      <c r="G15" s="16">
        <v>96577</v>
      </c>
      <c r="H15" s="16">
        <v>79801</v>
      </c>
      <c r="I15" s="16">
        <v>16776</v>
      </c>
      <c r="J15" s="7">
        <v>10</v>
      </c>
      <c r="K15" s="17">
        <v>2550</v>
      </c>
      <c r="L15" s="17">
        <v>2066</v>
      </c>
      <c r="M15" s="2">
        <v>484</v>
      </c>
      <c r="N15" s="17">
        <v>19</v>
      </c>
      <c r="O15" s="17">
        <v>4091</v>
      </c>
      <c r="P15" s="17">
        <v>1495</v>
      </c>
      <c r="Q15" s="17">
        <v>2596</v>
      </c>
      <c r="R15" s="7">
        <v>13</v>
      </c>
      <c r="S15" s="17">
        <v>821</v>
      </c>
      <c r="T15" s="17">
        <v>600</v>
      </c>
      <c r="U15" s="17">
        <v>221</v>
      </c>
      <c r="V15" s="17">
        <v>28</v>
      </c>
      <c r="W15" s="17">
        <v>18931</v>
      </c>
      <c r="X15" s="17">
        <v>9762</v>
      </c>
      <c r="Y15" s="17">
        <v>9169</v>
      </c>
    </row>
    <row r="16" spans="1:25" ht="12">
      <c r="A16" s="14" t="s">
        <v>21</v>
      </c>
      <c r="B16" s="15">
        <v>299</v>
      </c>
      <c r="C16" s="16">
        <v>68835</v>
      </c>
      <c r="D16" s="16">
        <v>55788</v>
      </c>
      <c r="E16" s="16">
        <v>13047</v>
      </c>
      <c r="F16" s="16">
        <v>266</v>
      </c>
      <c r="G16" s="16">
        <v>56909</v>
      </c>
      <c r="H16" s="16">
        <v>49304</v>
      </c>
      <c r="I16" s="16">
        <v>7605</v>
      </c>
      <c r="J16" s="7">
        <v>6</v>
      </c>
      <c r="K16" s="17">
        <v>1319</v>
      </c>
      <c r="L16" s="17">
        <v>1028</v>
      </c>
      <c r="M16" s="17">
        <v>291</v>
      </c>
      <c r="N16" s="17">
        <v>3</v>
      </c>
      <c r="O16" s="17">
        <v>267</v>
      </c>
      <c r="P16" s="17">
        <v>245</v>
      </c>
      <c r="Q16" s="17">
        <v>22</v>
      </c>
      <c r="R16" s="7">
        <v>9</v>
      </c>
      <c r="S16" s="17">
        <v>380</v>
      </c>
      <c r="T16" s="17">
        <v>221</v>
      </c>
      <c r="U16" s="17">
        <v>159</v>
      </c>
      <c r="V16" s="17">
        <v>15</v>
      </c>
      <c r="W16" s="17">
        <v>9960</v>
      </c>
      <c r="X16" s="17">
        <v>4990</v>
      </c>
      <c r="Y16" s="17">
        <v>4970</v>
      </c>
    </row>
    <row r="17" spans="1:25" ht="12">
      <c r="A17" s="14" t="s">
        <v>22</v>
      </c>
      <c r="B17" s="15">
        <v>112</v>
      </c>
      <c r="C17" s="16">
        <v>14210</v>
      </c>
      <c r="D17" s="16">
        <v>10281</v>
      </c>
      <c r="E17" s="16">
        <v>3929</v>
      </c>
      <c r="F17" s="16">
        <v>88</v>
      </c>
      <c r="G17" s="16">
        <v>10247</v>
      </c>
      <c r="H17" s="16">
        <v>8302</v>
      </c>
      <c r="I17" s="16">
        <v>1945</v>
      </c>
      <c r="J17" s="7">
        <v>4</v>
      </c>
      <c r="K17" s="17">
        <v>496</v>
      </c>
      <c r="L17" s="17">
        <v>423</v>
      </c>
      <c r="M17" s="17">
        <v>73</v>
      </c>
      <c r="N17" s="20">
        <v>0</v>
      </c>
      <c r="O17" s="20">
        <v>0</v>
      </c>
      <c r="P17" s="20">
        <v>0</v>
      </c>
      <c r="Q17" s="20">
        <v>0</v>
      </c>
      <c r="R17" s="7">
        <v>5</v>
      </c>
      <c r="S17" s="17">
        <v>222</v>
      </c>
      <c r="T17" s="17">
        <v>143</v>
      </c>
      <c r="U17" s="17">
        <v>79</v>
      </c>
      <c r="V17" s="17">
        <v>15</v>
      </c>
      <c r="W17" s="17">
        <v>3245</v>
      </c>
      <c r="X17" s="17">
        <v>1413</v>
      </c>
      <c r="Y17" s="17">
        <v>1832</v>
      </c>
    </row>
    <row r="18" spans="1:25" ht="12">
      <c r="A18" s="14" t="s">
        <v>23</v>
      </c>
      <c r="B18" s="15">
        <v>404</v>
      </c>
      <c r="C18" s="16">
        <v>79396</v>
      </c>
      <c r="D18" s="16">
        <v>59708</v>
      </c>
      <c r="E18" s="16">
        <v>19688</v>
      </c>
      <c r="F18" s="16">
        <v>330</v>
      </c>
      <c r="G18" s="16">
        <v>63400</v>
      </c>
      <c r="H18" s="16">
        <v>50751</v>
      </c>
      <c r="I18" s="16">
        <v>12649</v>
      </c>
      <c r="J18" s="7">
        <v>15</v>
      </c>
      <c r="K18" s="17">
        <v>1746</v>
      </c>
      <c r="L18" s="17">
        <v>1388</v>
      </c>
      <c r="M18" s="17">
        <v>358</v>
      </c>
      <c r="N18" s="17">
        <v>10</v>
      </c>
      <c r="O18" s="17">
        <v>1712</v>
      </c>
      <c r="P18" s="17">
        <v>924</v>
      </c>
      <c r="Q18" s="17">
        <v>788</v>
      </c>
      <c r="R18" s="7">
        <v>10</v>
      </c>
      <c r="S18" s="17">
        <v>560</v>
      </c>
      <c r="T18" s="17">
        <v>398</v>
      </c>
      <c r="U18" s="17">
        <v>162</v>
      </c>
      <c r="V18" s="17">
        <v>39</v>
      </c>
      <c r="W18" s="17">
        <v>11978</v>
      </c>
      <c r="X18" s="17">
        <v>6247</v>
      </c>
      <c r="Y18" s="17">
        <v>5731</v>
      </c>
    </row>
    <row r="19" spans="1:25" ht="12">
      <c r="A19" s="14" t="s">
        <v>24</v>
      </c>
      <c r="B19" s="15">
        <v>119</v>
      </c>
      <c r="C19" s="16">
        <v>17881</v>
      </c>
      <c r="D19" s="16">
        <v>12429</v>
      </c>
      <c r="E19" s="16">
        <v>5452</v>
      </c>
      <c r="F19" s="16">
        <v>74</v>
      </c>
      <c r="G19" s="16">
        <v>10951</v>
      </c>
      <c r="H19" s="16">
        <v>8641</v>
      </c>
      <c r="I19" s="16">
        <v>2310</v>
      </c>
      <c r="J19" s="7">
        <v>3</v>
      </c>
      <c r="K19" s="17">
        <v>518</v>
      </c>
      <c r="L19" s="17">
        <v>458</v>
      </c>
      <c r="M19" s="17">
        <v>60</v>
      </c>
      <c r="N19" s="17">
        <v>5</v>
      </c>
      <c r="O19" s="17">
        <v>1260</v>
      </c>
      <c r="P19" s="17">
        <v>230</v>
      </c>
      <c r="Q19" s="17">
        <v>1030</v>
      </c>
      <c r="R19" s="7">
        <v>7</v>
      </c>
      <c r="S19" s="17">
        <v>144</v>
      </c>
      <c r="T19" s="17">
        <v>138</v>
      </c>
      <c r="U19" s="17">
        <v>6</v>
      </c>
      <c r="V19" s="17">
        <v>30</v>
      </c>
      <c r="W19" s="17">
        <v>5008</v>
      </c>
      <c r="X19" s="17">
        <v>2962</v>
      </c>
      <c r="Y19" s="17">
        <v>2046</v>
      </c>
    </row>
    <row r="20" spans="1:25" ht="12">
      <c r="A20" s="14" t="s">
        <v>25</v>
      </c>
      <c r="B20" s="15">
        <v>64</v>
      </c>
      <c r="C20" s="16">
        <v>9021</v>
      </c>
      <c r="D20" s="16">
        <v>6348</v>
      </c>
      <c r="E20" s="16">
        <v>2673</v>
      </c>
      <c r="F20" s="16">
        <v>48</v>
      </c>
      <c r="G20" s="16">
        <v>5789</v>
      </c>
      <c r="H20" s="16">
        <v>4525</v>
      </c>
      <c r="I20" s="16">
        <v>1264</v>
      </c>
      <c r="J20" s="7">
        <v>2</v>
      </c>
      <c r="K20" s="17">
        <v>282</v>
      </c>
      <c r="L20" s="17">
        <v>266</v>
      </c>
      <c r="M20" s="17">
        <v>16</v>
      </c>
      <c r="N20" s="17">
        <v>1</v>
      </c>
      <c r="O20" s="17">
        <v>23</v>
      </c>
      <c r="P20" s="17">
        <v>21</v>
      </c>
      <c r="Q20" s="17">
        <v>2</v>
      </c>
      <c r="R20" s="7">
        <v>1</v>
      </c>
      <c r="S20" s="17">
        <v>26</v>
      </c>
      <c r="T20" s="17">
        <v>25</v>
      </c>
      <c r="U20" s="17">
        <v>1</v>
      </c>
      <c r="V20" s="17">
        <v>12</v>
      </c>
      <c r="W20" s="17">
        <v>2901</v>
      </c>
      <c r="X20" s="17">
        <v>1511</v>
      </c>
      <c r="Y20" s="17">
        <v>1390</v>
      </c>
    </row>
    <row r="21" spans="1:25" ht="12">
      <c r="A21" s="21" t="s">
        <v>26</v>
      </c>
      <c r="B21" s="22">
        <v>58</v>
      </c>
      <c r="C21" s="23">
        <v>11114</v>
      </c>
      <c r="D21" s="23">
        <v>7661</v>
      </c>
      <c r="E21" s="23">
        <v>3453</v>
      </c>
      <c r="F21" s="23">
        <v>33</v>
      </c>
      <c r="G21" s="23">
        <v>6810</v>
      </c>
      <c r="H21" s="23">
        <v>5507</v>
      </c>
      <c r="I21" s="23">
        <v>1303</v>
      </c>
      <c r="J21" s="13">
        <v>2</v>
      </c>
      <c r="K21" s="9">
        <v>395</v>
      </c>
      <c r="L21" s="9">
        <v>313</v>
      </c>
      <c r="M21" s="9">
        <v>82</v>
      </c>
      <c r="N21" s="24">
        <v>0</v>
      </c>
      <c r="O21" s="24">
        <v>0</v>
      </c>
      <c r="P21" s="24">
        <v>0</v>
      </c>
      <c r="Q21" s="24">
        <v>0</v>
      </c>
      <c r="R21" s="13">
        <v>5</v>
      </c>
      <c r="S21" s="9">
        <v>108</v>
      </c>
      <c r="T21" s="9">
        <v>74</v>
      </c>
      <c r="U21" s="9">
        <v>34</v>
      </c>
      <c r="V21" s="9">
        <v>18</v>
      </c>
      <c r="W21" s="9">
        <v>3801</v>
      </c>
      <c r="X21" s="9">
        <v>1767</v>
      </c>
      <c r="Y21" s="9">
        <v>2034</v>
      </c>
    </row>
    <row r="22" spans="1:25" ht="12">
      <c r="A22" s="18" t="s">
        <v>28</v>
      </c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20"/>
      <c r="O22" s="20"/>
      <c r="P22" s="20"/>
      <c r="Q22" s="20"/>
      <c r="R22" s="17"/>
      <c r="S22" s="17"/>
      <c r="T22" s="17"/>
      <c r="U22" s="17"/>
      <c r="V22" s="17"/>
      <c r="W22" s="17"/>
      <c r="X22" s="17"/>
      <c r="Y22" s="17"/>
    </row>
  </sheetData>
  <printOptions/>
  <pageMargins left="0.75" right="0.75" top="1" bottom="1" header="0.5" footer="0.5"/>
  <pageSetup horizontalDpi="300" verticalDpi="300" orientation="landscape" paperSize="12" scale="90" r:id="rId1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"/>
    </sheetView>
  </sheetViews>
  <sheetFormatPr defaultColWidth="9.00390625" defaultRowHeight="12.75"/>
  <cols>
    <col min="1" max="1" width="35.625" style="2" customWidth="1"/>
    <col min="2" max="3" width="0" style="105" hidden="1" customWidth="1"/>
    <col min="4" max="4" width="8.875" style="105" customWidth="1"/>
    <col min="5" max="16384" width="9.125" style="2" customWidth="1"/>
  </cols>
  <sheetData>
    <row r="1" spans="1:4" s="59" customFormat="1" ht="14.25">
      <c r="A1" s="129" t="s">
        <v>558</v>
      </c>
      <c r="B1" s="2"/>
      <c r="C1" s="130"/>
      <c r="D1" s="130"/>
    </row>
    <row r="2" spans="1:20" ht="12" thickBot="1">
      <c r="A2" s="4"/>
      <c r="B2" s="106"/>
      <c r="C2" s="106"/>
      <c r="D2" s="10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2"/>
      <c r="S2" s="4"/>
      <c r="T2" s="4"/>
    </row>
    <row r="3" spans="1:20" ht="12">
      <c r="A3" s="14" t="s">
        <v>1</v>
      </c>
      <c r="B3" s="144" t="s">
        <v>119</v>
      </c>
      <c r="C3" s="144" t="s">
        <v>120</v>
      </c>
      <c r="D3" s="144" t="s">
        <v>121</v>
      </c>
      <c r="E3" s="132" t="s">
        <v>496</v>
      </c>
      <c r="F3" s="133" t="s">
        <v>497</v>
      </c>
      <c r="G3" s="132" t="s">
        <v>498</v>
      </c>
      <c r="H3" s="135" t="s">
        <v>499</v>
      </c>
      <c r="I3" s="136"/>
      <c r="J3" s="136"/>
      <c r="K3" s="136"/>
      <c r="L3" s="136"/>
      <c r="M3" s="136"/>
      <c r="N3" s="136"/>
      <c r="O3" s="136"/>
      <c r="P3" s="136"/>
      <c r="Q3" s="136"/>
      <c r="R3" s="12"/>
      <c r="S3" s="136"/>
      <c r="T3" s="12"/>
    </row>
    <row r="4" spans="1:20" ht="12">
      <c r="A4" s="12"/>
      <c r="B4" s="145" t="s">
        <v>500</v>
      </c>
      <c r="C4" s="145" t="s">
        <v>500</v>
      </c>
      <c r="D4" s="121" t="s">
        <v>500</v>
      </c>
      <c r="E4" s="57" t="s">
        <v>500</v>
      </c>
      <c r="F4" s="138" t="s">
        <v>500</v>
      </c>
      <c r="G4" s="138" t="s">
        <v>500</v>
      </c>
      <c r="H4" s="139" t="s">
        <v>500</v>
      </c>
      <c r="I4" s="135" t="s">
        <v>501</v>
      </c>
      <c r="J4" s="135" t="s">
        <v>502</v>
      </c>
      <c r="K4" s="135" t="s">
        <v>503</v>
      </c>
      <c r="L4" s="135" t="s">
        <v>504</v>
      </c>
      <c r="M4" s="135" t="s">
        <v>505</v>
      </c>
      <c r="N4" s="135" t="s">
        <v>506</v>
      </c>
      <c r="O4" s="135" t="s">
        <v>507</v>
      </c>
      <c r="P4" s="135" t="s">
        <v>508</v>
      </c>
      <c r="Q4" s="135" t="s">
        <v>509</v>
      </c>
      <c r="R4" s="135" t="s">
        <v>510</v>
      </c>
      <c r="S4" s="135" t="s">
        <v>511</v>
      </c>
      <c r="T4" s="135" t="s">
        <v>512</v>
      </c>
    </row>
    <row r="5" spans="1:20" ht="12">
      <c r="A5" s="125" t="s">
        <v>514</v>
      </c>
      <c r="B5" s="146">
        <v>163.7</v>
      </c>
      <c r="C5" s="146">
        <v>155.9</v>
      </c>
      <c r="D5" s="146">
        <v>154.2</v>
      </c>
      <c r="E5" s="146">
        <v>157.7</v>
      </c>
      <c r="F5" s="146">
        <v>156</v>
      </c>
      <c r="G5" s="146">
        <v>153.5</v>
      </c>
      <c r="H5" s="146">
        <v>152</v>
      </c>
      <c r="I5" s="146">
        <v>142.3</v>
      </c>
      <c r="J5" s="146">
        <v>149.1</v>
      </c>
      <c r="K5" s="146">
        <v>152.1</v>
      </c>
      <c r="L5" s="146">
        <v>159.8</v>
      </c>
      <c r="M5" s="146">
        <v>145.4</v>
      </c>
      <c r="N5" s="146">
        <v>156.5</v>
      </c>
      <c r="O5" s="146">
        <v>156.4</v>
      </c>
      <c r="P5" s="146">
        <v>147.3</v>
      </c>
      <c r="Q5" s="146">
        <v>153.1</v>
      </c>
      <c r="R5" s="146">
        <v>152</v>
      </c>
      <c r="S5" s="146">
        <v>155.5</v>
      </c>
      <c r="T5" s="146">
        <v>153.8</v>
      </c>
    </row>
    <row r="6" spans="1:5" ht="12">
      <c r="A6" s="125"/>
      <c r="B6" s="146"/>
      <c r="C6" s="146"/>
      <c r="D6" s="146"/>
      <c r="E6" s="146"/>
    </row>
    <row r="7" spans="1:20" ht="12">
      <c r="A7" s="126" t="s">
        <v>515</v>
      </c>
      <c r="B7" s="146">
        <v>167.1</v>
      </c>
      <c r="C7" s="146">
        <v>157.1</v>
      </c>
      <c r="D7" s="146">
        <v>156.6</v>
      </c>
      <c r="E7" s="146">
        <v>160.2</v>
      </c>
      <c r="F7" s="146">
        <v>158.8</v>
      </c>
      <c r="G7" s="146">
        <v>155.3</v>
      </c>
      <c r="H7" s="146">
        <v>153.1</v>
      </c>
      <c r="I7" s="146">
        <v>142.3</v>
      </c>
      <c r="J7" s="146">
        <v>150.2</v>
      </c>
      <c r="K7" s="146">
        <v>153.2</v>
      </c>
      <c r="L7" s="146">
        <v>160.6</v>
      </c>
      <c r="M7" s="146" t="s">
        <v>559</v>
      </c>
      <c r="N7" s="146">
        <v>157.6</v>
      </c>
      <c r="O7" s="146">
        <v>157.7</v>
      </c>
      <c r="P7" s="146">
        <v>148.6</v>
      </c>
      <c r="Q7" s="146">
        <v>154.7</v>
      </c>
      <c r="R7" s="146">
        <v>154.1</v>
      </c>
      <c r="S7" s="146">
        <v>157.1</v>
      </c>
      <c r="T7" s="146">
        <v>156.4</v>
      </c>
    </row>
    <row r="8" spans="1:5" ht="12">
      <c r="A8" s="125"/>
      <c r="B8" s="146"/>
      <c r="C8" s="146"/>
      <c r="D8" s="146"/>
      <c r="E8" s="146"/>
    </row>
    <row r="9" spans="1:20" ht="12">
      <c r="A9" s="125" t="s">
        <v>43</v>
      </c>
      <c r="B9" s="146">
        <v>184.7</v>
      </c>
      <c r="C9" s="146">
        <v>177.6</v>
      </c>
      <c r="D9" s="146">
        <v>181</v>
      </c>
      <c r="E9" s="146">
        <v>181.6</v>
      </c>
      <c r="F9" s="146">
        <v>186.2</v>
      </c>
      <c r="G9" s="146">
        <v>175.2</v>
      </c>
      <c r="H9" s="146">
        <v>175.4</v>
      </c>
      <c r="I9" s="146">
        <v>153.9</v>
      </c>
      <c r="J9" s="146">
        <v>173.9</v>
      </c>
      <c r="K9" s="146">
        <v>176.5</v>
      </c>
      <c r="L9" s="146">
        <v>181.9</v>
      </c>
      <c r="M9" s="146">
        <v>160.9</v>
      </c>
      <c r="N9" s="146">
        <v>184.6</v>
      </c>
      <c r="O9" s="146">
        <v>186.5</v>
      </c>
      <c r="P9" s="146">
        <v>177.1</v>
      </c>
      <c r="Q9" s="146">
        <v>181.3</v>
      </c>
      <c r="R9" s="146">
        <v>176.8</v>
      </c>
      <c r="S9" s="146">
        <v>170</v>
      </c>
      <c r="T9" s="146">
        <v>180.8</v>
      </c>
    </row>
    <row r="10" spans="1:5" ht="12">
      <c r="A10" s="125"/>
      <c r="B10" s="146"/>
      <c r="C10" s="146"/>
      <c r="D10" s="146"/>
      <c r="E10" s="146"/>
    </row>
    <row r="11" spans="1:20" ht="12">
      <c r="A11" s="125" t="s">
        <v>44</v>
      </c>
      <c r="B11" s="146">
        <v>168.1</v>
      </c>
      <c r="C11" s="146">
        <v>162</v>
      </c>
      <c r="D11" s="146">
        <v>161.2</v>
      </c>
      <c r="E11" s="146">
        <v>163.6</v>
      </c>
      <c r="F11" s="146">
        <v>163.1</v>
      </c>
      <c r="G11" s="146">
        <v>160.8</v>
      </c>
      <c r="H11" s="146">
        <v>160.2</v>
      </c>
      <c r="I11" s="146">
        <v>144.6</v>
      </c>
      <c r="J11" s="146">
        <v>156.8</v>
      </c>
      <c r="K11" s="146">
        <v>160.2</v>
      </c>
      <c r="L11" s="146">
        <v>167.4</v>
      </c>
      <c r="M11" s="146">
        <v>149.9</v>
      </c>
      <c r="N11" s="146">
        <v>164.5</v>
      </c>
      <c r="O11" s="146">
        <v>166.9</v>
      </c>
      <c r="P11" s="146">
        <v>150.8</v>
      </c>
      <c r="Q11" s="146">
        <v>160.9</v>
      </c>
      <c r="R11" s="146">
        <v>163.5</v>
      </c>
      <c r="S11" s="146">
        <v>168.6</v>
      </c>
      <c r="T11" s="146">
        <v>167.6</v>
      </c>
    </row>
    <row r="12" spans="1:20" ht="12">
      <c r="A12" s="126" t="s">
        <v>517</v>
      </c>
      <c r="B12" s="146">
        <v>163.3</v>
      </c>
      <c r="C12" s="146">
        <v>152.9</v>
      </c>
      <c r="D12" s="146">
        <v>149.8</v>
      </c>
      <c r="E12" s="146">
        <v>158.4</v>
      </c>
      <c r="F12" s="2">
        <v>158.8</v>
      </c>
      <c r="G12" s="2">
        <v>154.9</v>
      </c>
      <c r="H12" s="2">
        <v>148.8</v>
      </c>
      <c r="I12" s="146">
        <v>134.5</v>
      </c>
      <c r="J12" s="146">
        <v>138.9</v>
      </c>
      <c r="K12" s="146">
        <v>151.7</v>
      </c>
      <c r="L12" s="146">
        <v>151.1</v>
      </c>
      <c r="M12" s="146">
        <v>146.1</v>
      </c>
      <c r="N12" s="146">
        <v>158.5</v>
      </c>
      <c r="O12" s="2">
        <v>155.3</v>
      </c>
      <c r="P12" s="146">
        <v>142.7</v>
      </c>
      <c r="Q12" s="146">
        <v>144.1</v>
      </c>
      <c r="R12" s="146">
        <v>146.8</v>
      </c>
      <c r="S12" s="146">
        <v>157.3</v>
      </c>
      <c r="T12" s="146">
        <v>158.2</v>
      </c>
    </row>
    <row r="13" spans="1:20" ht="12">
      <c r="A13" s="126" t="s">
        <v>518</v>
      </c>
      <c r="B13" s="146">
        <v>167.4</v>
      </c>
      <c r="C13" s="146">
        <v>156.6</v>
      </c>
      <c r="D13" s="146">
        <v>156.3</v>
      </c>
      <c r="E13" s="146">
        <v>155.6</v>
      </c>
      <c r="F13" s="146">
        <v>153.3</v>
      </c>
      <c r="G13" s="146">
        <v>153.5</v>
      </c>
      <c r="H13" s="146">
        <v>157.8</v>
      </c>
      <c r="I13" s="146">
        <v>141.4</v>
      </c>
      <c r="J13" s="146">
        <v>160.9</v>
      </c>
      <c r="K13" s="146">
        <v>150.9</v>
      </c>
      <c r="L13" s="146">
        <v>172</v>
      </c>
      <c r="M13" s="146">
        <v>144.6</v>
      </c>
      <c r="N13" s="146">
        <v>174.6</v>
      </c>
      <c r="O13" s="146">
        <v>167.1</v>
      </c>
      <c r="P13" s="146">
        <v>151.7</v>
      </c>
      <c r="Q13" s="146">
        <v>153</v>
      </c>
      <c r="R13" s="146">
        <v>153.4</v>
      </c>
      <c r="S13" s="146">
        <v>158.2</v>
      </c>
      <c r="T13" s="146">
        <v>165.4</v>
      </c>
    </row>
    <row r="14" spans="1:20" ht="12">
      <c r="A14" s="126" t="s">
        <v>519</v>
      </c>
      <c r="B14" s="146">
        <v>159.8</v>
      </c>
      <c r="C14" s="146">
        <v>154.5</v>
      </c>
      <c r="D14" s="146">
        <v>153.9</v>
      </c>
      <c r="E14" s="146">
        <v>165.4</v>
      </c>
      <c r="F14" s="146">
        <v>157.3</v>
      </c>
      <c r="G14" s="146">
        <v>160.8</v>
      </c>
      <c r="H14" s="146">
        <v>153.5</v>
      </c>
      <c r="I14" s="146">
        <v>133.5</v>
      </c>
      <c r="J14" s="146">
        <v>161.4</v>
      </c>
      <c r="K14" s="146">
        <v>151.1</v>
      </c>
      <c r="L14" s="146">
        <v>156.7</v>
      </c>
      <c r="M14" s="146">
        <v>141.3</v>
      </c>
      <c r="N14" s="146">
        <v>160.9</v>
      </c>
      <c r="O14" s="146">
        <v>157.7</v>
      </c>
      <c r="P14" s="146">
        <v>153.6</v>
      </c>
      <c r="Q14" s="146">
        <v>158.2</v>
      </c>
      <c r="R14" s="146">
        <v>152.8</v>
      </c>
      <c r="S14" s="146">
        <v>158.6</v>
      </c>
      <c r="T14" s="146">
        <v>156.9</v>
      </c>
    </row>
    <row r="15" spans="1:20" ht="12">
      <c r="A15" s="126" t="s">
        <v>520</v>
      </c>
      <c r="B15" s="146">
        <v>169</v>
      </c>
      <c r="C15" s="146">
        <v>168.9</v>
      </c>
      <c r="D15" s="146">
        <v>169.3</v>
      </c>
      <c r="E15" s="146">
        <v>169.4</v>
      </c>
      <c r="F15" s="146">
        <v>167.3</v>
      </c>
      <c r="G15" s="146">
        <v>164.9</v>
      </c>
      <c r="H15" s="146">
        <v>169.6</v>
      </c>
      <c r="I15" s="146">
        <v>136.6</v>
      </c>
      <c r="J15" s="146">
        <v>171.7</v>
      </c>
      <c r="K15" s="146">
        <v>166.5</v>
      </c>
      <c r="L15" s="146">
        <v>183.8</v>
      </c>
      <c r="M15" s="146">
        <v>146.7</v>
      </c>
      <c r="N15" s="146">
        <v>176.4</v>
      </c>
      <c r="O15" s="146">
        <v>176.3</v>
      </c>
      <c r="P15" s="146">
        <v>156.7</v>
      </c>
      <c r="Q15" s="146">
        <v>168.8</v>
      </c>
      <c r="R15" s="146">
        <v>173.8</v>
      </c>
      <c r="S15" s="146">
        <v>183.7</v>
      </c>
      <c r="T15" s="146">
        <v>190.8</v>
      </c>
    </row>
    <row r="16" spans="1:20" ht="12">
      <c r="A16" s="126" t="s">
        <v>521</v>
      </c>
      <c r="B16" s="146">
        <v>173.9</v>
      </c>
      <c r="C16" s="146">
        <v>172</v>
      </c>
      <c r="D16" s="146">
        <v>172.7</v>
      </c>
      <c r="E16" s="146">
        <v>175.9</v>
      </c>
      <c r="F16" s="146">
        <v>169.2</v>
      </c>
      <c r="G16" s="146">
        <v>166.4</v>
      </c>
      <c r="H16" s="146">
        <v>170.9</v>
      </c>
      <c r="I16" s="146">
        <v>179.4</v>
      </c>
      <c r="J16" s="146">
        <v>167.1</v>
      </c>
      <c r="K16" s="146">
        <v>172.4</v>
      </c>
      <c r="L16" s="146">
        <v>187.4</v>
      </c>
      <c r="M16" s="146">
        <v>158.2</v>
      </c>
      <c r="N16" s="146">
        <v>170.8</v>
      </c>
      <c r="O16" s="146">
        <v>170.6</v>
      </c>
      <c r="P16" s="146">
        <v>157.6</v>
      </c>
      <c r="Q16" s="146">
        <v>168.6</v>
      </c>
      <c r="R16" s="146">
        <v>174.9</v>
      </c>
      <c r="S16" s="146">
        <v>177.6</v>
      </c>
      <c r="T16" s="146">
        <v>166.1</v>
      </c>
    </row>
    <row r="17" spans="1:20" ht="12">
      <c r="A17" s="126" t="s">
        <v>522</v>
      </c>
      <c r="B17" s="146">
        <v>164.6</v>
      </c>
      <c r="C17" s="146">
        <v>161.5</v>
      </c>
      <c r="D17" s="146">
        <v>162.9</v>
      </c>
      <c r="E17" s="146">
        <v>169.2</v>
      </c>
      <c r="F17" s="146">
        <v>164.7</v>
      </c>
      <c r="G17" s="146">
        <v>162.2</v>
      </c>
      <c r="H17" s="146">
        <v>165</v>
      </c>
      <c r="I17" s="146">
        <v>143.6</v>
      </c>
      <c r="J17" s="146">
        <v>162.8</v>
      </c>
      <c r="K17" s="146">
        <v>158.8</v>
      </c>
      <c r="L17" s="146">
        <v>172.6</v>
      </c>
      <c r="M17" s="146">
        <v>151.8</v>
      </c>
      <c r="N17" s="146">
        <v>177.4</v>
      </c>
      <c r="O17" s="146">
        <v>170.9</v>
      </c>
      <c r="P17" s="146">
        <v>159.2</v>
      </c>
      <c r="Q17" s="146">
        <v>173</v>
      </c>
      <c r="R17" s="146">
        <v>166.9</v>
      </c>
      <c r="S17" s="146">
        <v>173.5</v>
      </c>
      <c r="T17" s="146">
        <v>170.8</v>
      </c>
    </row>
    <row r="18" spans="1:20" ht="12">
      <c r="A18" s="126" t="s">
        <v>523</v>
      </c>
      <c r="B18" s="146">
        <v>172.8</v>
      </c>
      <c r="C18" s="146">
        <v>174.5</v>
      </c>
      <c r="D18" s="146">
        <v>171.2</v>
      </c>
      <c r="E18" s="146">
        <v>178.7</v>
      </c>
      <c r="F18" s="146">
        <v>170.1</v>
      </c>
      <c r="G18" s="146">
        <v>174.3</v>
      </c>
      <c r="H18" s="146">
        <v>160.3</v>
      </c>
      <c r="I18" s="146">
        <v>150.7</v>
      </c>
      <c r="J18" s="146">
        <v>153.8</v>
      </c>
      <c r="K18" s="146">
        <v>160.9</v>
      </c>
      <c r="L18" s="146">
        <v>173.9</v>
      </c>
      <c r="M18" s="146">
        <v>153.3</v>
      </c>
      <c r="N18" s="146">
        <v>162.2</v>
      </c>
      <c r="O18" s="146">
        <v>162.7</v>
      </c>
      <c r="P18" s="146">
        <v>158</v>
      </c>
      <c r="Q18" s="146">
        <v>159.6</v>
      </c>
      <c r="R18" s="146">
        <v>164.3</v>
      </c>
      <c r="S18" s="146">
        <v>162</v>
      </c>
      <c r="T18" s="146">
        <v>163.1</v>
      </c>
    </row>
    <row r="19" spans="1:20" ht="12">
      <c r="A19" s="126" t="s">
        <v>524</v>
      </c>
      <c r="B19" s="146">
        <v>159.6</v>
      </c>
      <c r="C19" s="146">
        <v>153.9</v>
      </c>
      <c r="D19" s="146">
        <v>151.4</v>
      </c>
      <c r="E19" s="146">
        <v>161.8</v>
      </c>
      <c r="F19" s="146">
        <v>159.6</v>
      </c>
      <c r="G19" s="146">
        <v>158</v>
      </c>
      <c r="H19" s="146">
        <v>158.2</v>
      </c>
      <c r="I19" s="146">
        <v>138.3</v>
      </c>
      <c r="J19" s="146">
        <v>152.7</v>
      </c>
      <c r="K19" s="146">
        <v>152.2</v>
      </c>
      <c r="L19" s="146">
        <v>169.4</v>
      </c>
      <c r="M19" s="146">
        <v>144.6</v>
      </c>
      <c r="N19" s="146">
        <v>162.9</v>
      </c>
      <c r="O19" s="146">
        <v>170</v>
      </c>
      <c r="P19" s="146">
        <v>156.1</v>
      </c>
      <c r="Q19" s="146">
        <v>162.2</v>
      </c>
      <c r="R19" s="146">
        <v>158.9</v>
      </c>
      <c r="S19" s="146">
        <v>165.3</v>
      </c>
      <c r="T19" s="146">
        <v>166.3</v>
      </c>
    </row>
    <row r="20" spans="1:20" ht="12">
      <c r="A20" s="126" t="s">
        <v>525</v>
      </c>
      <c r="B20" s="146">
        <v>162.4</v>
      </c>
      <c r="C20" s="146">
        <v>162.1</v>
      </c>
      <c r="D20" s="146">
        <v>163.1</v>
      </c>
      <c r="E20" s="146">
        <v>161.1</v>
      </c>
      <c r="F20" s="146">
        <v>166.4</v>
      </c>
      <c r="G20" s="146">
        <v>162.6</v>
      </c>
      <c r="H20" s="146">
        <v>139.6</v>
      </c>
      <c r="I20" s="146">
        <v>136.6</v>
      </c>
      <c r="J20" s="146">
        <v>138.3</v>
      </c>
      <c r="K20" s="146">
        <v>140.7</v>
      </c>
      <c r="L20" s="146">
        <v>136.1</v>
      </c>
      <c r="M20" s="146">
        <v>122.9</v>
      </c>
      <c r="N20" s="146">
        <v>157.5</v>
      </c>
      <c r="O20" s="146">
        <v>144.3</v>
      </c>
      <c r="P20" s="146">
        <v>133.4</v>
      </c>
      <c r="Q20" s="146">
        <v>136.7</v>
      </c>
      <c r="R20" s="146">
        <v>133.8</v>
      </c>
      <c r="S20" s="146">
        <v>145.5</v>
      </c>
      <c r="T20" s="146">
        <v>150.8</v>
      </c>
    </row>
    <row r="21" spans="1:20" ht="12">
      <c r="A21" s="126" t="s">
        <v>526</v>
      </c>
      <c r="B21" s="146">
        <v>161.4</v>
      </c>
      <c r="C21" s="146">
        <v>156.3</v>
      </c>
      <c r="D21" s="146">
        <v>159.6</v>
      </c>
      <c r="E21" s="146">
        <v>156.2</v>
      </c>
      <c r="F21" s="146">
        <v>154.4</v>
      </c>
      <c r="G21" s="146">
        <v>152.8</v>
      </c>
      <c r="H21" s="146">
        <v>157</v>
      </c>
      <c r="I21" s="146">
        <v>138.8</v>
      </c>
      <c r="J21" s="146">
        <v>160.7</v>
      </c>
      <c r="K21" s="146">
        <v>153.9</v>
      </c>
      <c r="L21" s="146">
        <v>162.2</v>
      </c>
      <c r="M21" s="146">
        <v>144.6</v>
      </c>
      <c r="N21" s="146">
        <v>163.7</v>
      </c>
      <c r="O21" s="146">
        <v>167</v>
      </c>
      <c r="P21" s="146">
        <v>153.6</v>
      </c>
      <c r="Q21" s="146">
        <v>160.4</v>
      </c>
      <c r="R21" s="146">
        <v>160.7</v>
      </c>
      <c r="S21" s="146">
        <v>156.2</v>
      </c>
      <c r="T21" s="146">
        <v>162</v>
      </c>
    </row>
    <row r="22" spans="1:20" ht="12">
      <c r="A22" s="126" t="s">
        <v>527</v>
      </c>
      <c r="B22" s="146">
        <v>167.7</v>
      </c>
      <c r="C22" s="146">
        <v>163.4</v>
      </c>
      <c r="D22" s="146">
        <v>161.4</v>
      </c>
      <c r="E22" s="146">
        <v>159.1</v>
      </c>
      <c r="F22" s="146">
        <v>159.5</v>
      </c>
      <c r="G22" s="146">
        <v>155.2</v>
      </c>
      <c r="H22" s="146">
        <v>165</v>
      </c>
      <c r="I22" s="146">
        <v>151.1</v>
      </c>
      <c r="J22" s="146">
        <v>169.8</v>
      </c>
      <c r="K22" s="146">
        <v>172</v>
      </c>
      <c r="L22" s="146">
        <v>167.7</v>
      </c>
      <c r="M22" s="146">
        <v>147.1</v>
      </c>
      <c r="N22" s="146">
        <v>171.2</v>
      </c>
      <c r="O22" s="146">
        <v>161.9</v>
      </c>
      <c r="P22" s="146">
        <v>147.8</v>
      </c>
      <c r="Q22" s="146">
        <v>170.6</v>
      </c>
      <c r="R22" s="146">
        <v>171.9</v>
      </c>
      <c r="S22" s="146">
        <v>177.7</v>
      </c>
      <c r="T22" s="146">
        <v>171.8</v>
      </c>
    </row>
    <row r="23" spans="1:20" ht="12">
      <c r="A23" s="126" t="s">
        <v>528</v>
      </c>
      <c r="B23" s="146">
        <v>175.4</v>
      </c>
      <c r="C23" s="146">
        <v>165.7</v>
      </c>
      <c r="D23" s="146">
        <v>161.3</v>
      </c>
      <c r="E23" s="146">
        <v>166.4</v>
      </c>
      <c r="F23" s="146">
        <v>159</v>
      </c>
      <c r="G23" s="146">
        <v>162.3</v>
      </c>
      <c r="H23" s="146">
        <v>175.2</v>
      </c>
      <c r="I23" s="146">
        <v>149.5</v>
      </c>
      <c r="J23" s="146">
        <v>170.7</v>
      </c>
      <c r="K23" s="146">
        <v>180.5</v>
      </c>
      <c r="L23" s="146">
        <v>182.4</v>
      </c>
      <c r="M23" s="146">
        <v>155.5</v>
      </c>
      <c r="N23" s="146">
        <v>181.6</v>
      </c>
      <c r="O23" s="146">
        <v>181.2</v>
      </c>
      <c r="P23" s="146">
        <v>172.2</v>
      </c>
      <c r="Q23" s="146">
        <v>183.4</v>
      </c>
      <c r="R23" s="146">
        <v>178.3</v>
      </c>
      <c r="S23" s="146">
        <v>187.7</v>
      </c>
      <c r="T23" s="146">
        <v>179</v>
      </c>
    </row>
    <row r="24" spans="1:20" ht="12">
      <c r="A24" s="126" t="s">
        <v>529</v>
      </c>
      <c r="B24" s="146">
        <v>162.2</v>
      </c>
      <c r="C24" s="146">
        <v>162.3</v>
      </c>
      <c r="D24" s="146">
        <v>164.6</v>
      </c>
      <c r="E24" s="146">
        <v>160.5</v>
      </c>
      <c r="F24" s="146">
        <v>162.7</v>
      </c>
      <c r="G24" s="146">
        <v>160</v>
      </c>
      <c r="H24" s="146">
        <v>159.8</v>
      </c>
      <c r="I24" s="146">
        <v>148.6</v>
      </c>
      <c r="J24" s="146">
        <v>164.3</v>
      </c>
      <c r="K24" s="146">
        <v>164.2</v>
      </c>
      <c r="L24" s="146">
        <v>148.8</v>
      </c>
      <c r="M24" s="146">
        <v>147.2</v>
      </c>
      <c r="N24" s="146">
        <v>161.2</v>
      </c>
      <c r="O24" s="146">
        <v>156.7</v>
      </c>
      <c r="P24" s="146">
        <v>145.3</v>
      </c>
      <c r="Q24" s="146">
        <v>168.2</v>
      </c>
      <c r="R24" s="146">
        <v>168.7</v>
      </c>
      <c r="S24" s="146">
        <v>169.9</v>
      </c>
      <c r="T24" s="146">
        <v>176.8</v>
      </c>
    </row>
    <row r="25" spans="1:20" ht="12">
      <c r="A25" s="126" t="s">
        <v>530</v>
      </c>
      <c r="B25" s="146">
        <v>171</v>
      </c>
      <c r="C25" s="146">
        <v>161.6</v>
      </c>
      <c r="D25" s="146">
        <v>161</v>
      </c>
      <c r="E25" s="146">
        <v>165.7</v>
      </c>
      <c r="F25" s="146">
        <v>167.7</v>
      </c>
      <c r="G25" s="146">
        <v>161</v>
      </c>
      <c r="H25" s="146">
        <v>158.3</v>
      </c>
      <c r="I25" s="146">
        <v>149.5</v>
      </c>
      <c r="J25" s="146">
        <v>155.7</v>
      </c>
      <c r="K25" s="146">
        <v>158</v>
      </c>
      <c r="L25" s="146">
        <v>163.6</v>
      </c>
      <c r="M25" s="146">
        <v>150</v>
      </c>
      <c r="N25" s="146">
        <v>159.8</v>
      </c>
      <c r="O25" s="146">
        <v>161.5</v>
      </c>
      <c r="P25" s="146">
        <v>158.3</v>
      </c>
      <c r="Q25" s="146">
        <v>156.4</v>
      </c>
      <c r="R25" s="146">
        <v>162.7</v>
      </c>
      <c r="S25" s="146">
        <v>162</v>
      </c>
      <c r="T25" s="146">
        <v>162</v>
      </c>
    </row>
    <row r="26" spans="1:20" ht="12">
      <c r="A26" s="126" t="s">
        <v>531</v>
      </c>
      <c r="B26" s="146">
        <v>167.8</v>
      </c>
      <c r="C26" s="146">
        <v>173.4</v>
      </c>
      <c r="D26" s="146">
        <v>169.7</v>
      </c>
      <c r="E26" s="146">
        <v>164.5</v>
      </c>
      <c r="F26" s="146">
        <v>163.8</v>
      </c>
      <c r="G26" s="146">
        <v>165.6</v>
      </c>
      <c r="H26" s="146">
        <v>163.8</v>
      </c>
      <c r="I26" s="146">
        <v>146.8</v>
      </c>
      <c r="J26" s="146">
        <v>165.1</v>
      </c>
      <c r="K26" s="146">
        <v>157.9</v>
      </c>
      <c r="L26" s="146">
        <v>172.9</v>
      </c>
      <c r="M26" s="146">
        <v>155.1</v>
      </c>
      <c r="N26" s="146">
        <v>177.6</v>
      </c>
      <c r="O26" s="146">
        <v>174.4</v>
      </c>
      <c r="P26" s="146">
        <v>163.5</v>
      </c>
      <c r="Q26" s="146">
        <v>155.8</v>
      </c>
      <c r="R26" s="146">
        <v>158.7</v>
      </c>
      <c r="S26" s="146">
        <v>166.4</v>
      </c>
      <c r="T26" s="146">
        <v>172.3</v>
      </c>
    </row>
    <row r="27" spans="1:20" ht="12">
      <c r="A27" s="126" t="s">
        <v>532</v>
      </c>
      <c r="B27" s="146">
        <v>166.6</v>
      </c>
      <c r="C27" s="146">
        <v>164.6</v>
      </c>
      <c r="D27" s="146">
        <v>167.4</v>
      </c>
      <c r="E27" s="146">
        <v>169.1</v>
      </c>
      <c r="F27" s="146">
        <v>167.6</v>
      </c>
      <c r="G27" s="146">
        <v>165.7</v>
      </c>
      <c r="H27" s="146">
        <v>158.7</v>
      </c>
      <c r="I27" s="146">
        <v>138</v>
      </c>
      <c r="J27" s="146">
        <v>164.7</v>
      </c>
      <c r="K27" s="146">
        <v>160.5</v>
      </c>
      <c r="L27" s="146">
        <v>164.7</v>
      </c>
      <c r="M27" s="146">
        <v>144</v>
      </c>
      <c r="N27" s="146">
        <v>154.7</v>
      </c>
      <c r="O27" s="146">
        <v>160</v>
      </c>
      <c r="P27" s="146">
        <v>149.3</v>
      </c>
      <c r="Q27" s="146">
        <v>164.3</v>
      </c>
      <c r="R27" s="146">
        <v>167.2</v>
      </c>
      <c r="S27" s="146">
        <v>170</v>
      </c>
      <c r="T27" s="146">
        <v>169.3</v>
      </c>
    </row>
    <row r="28" spans="1:20" ht="12">
      <c r="A28" s="126" t="s">
        <v>533</v>
      </c>
      <c r="B28" s="146">
        <v>173.6</v>
      </c>
      <c r="C28" s="146">
        <v>169.2</v>
      </c>
      <c r="D28" s="146">
        <v>166.6</v>
      </c>
      <c r="E28" s="146">
        <v>166.4</v>
      </c>
      <c r="F28" s="146">
        <v>165.7</v>
      </c>
      <c r="G28" s="146">
        <v>163.8</v>
      </c>
      <c r="H28" s="146">
        <v>168.6</v>
      </c>
      <c r="I28" s="146">
        <v>159.3</v>
      </c>
      <c r="J28" s="146">
        <v>166.4</v>
      </c>
      <c r="K28" s="146">
        <v>172.4</v>
      </c>
      <c r="L28" s="146">
        <v>180.7</v>
      </c>
      <c r="M28" s="146">
        <v>159.1</v>
      </c>
      <c r="N28" s="146">
        <v>173.8</v>
      </c>
      <c r="O28" s="146">
        <v>169.8</v>
      </c>
      <c r="P28" s="146">
        <v>159.8</v>
      </c>
      <c r="Q28" s="146">
        <v>170</v>
      </c>
      <c r="R28" s="146">
        <v>170.9</v>
      </c>
      <c r="S28" s="146">
        <v>172.3</v>
      </c>
      <c r="T28" s="146">
        <v>169.5</v>
      </c>
    </row>
    <row r="29" spans="1:20" ht="12">
      <c r="A29" s="126" t="s">
        <v>534</v>
      </c>
      <c r="B29" s="146">
        <v>169.9</v>
      </c>
      <c r="C29" s="146">
        <v>161.7</v>
      </c>
      <c r="D29" s="146">
        <v>164.4</v>
      </c>
      <c r="E29" s="146">
        <v>162.4</v>
      </c>
      <c r="F29" s="146">
        <v>164</v>
      </c>
      <c r="G29" s="146">
        <v>162.7</v>
      </c>
      <c r="H29" s="146">
        <v>162.4</v>
      </c>
      <c r="I29" s="146">
        <v>142.3</v>
      </c>
      <c r="J29" s="146">
        <v>158.3</v>
      </c>
      <c r="K29" s="146">
        <v>160</v>
      </c>
      <c r="L29" s="146">
        <v>171.4</v>
      </c>
      <c r="M29" s="146">
        <v>148.2</v>
      </c>
      <c r="N29" s="146">
        <v>165.7</v>
      </c>
      <c r="O29" s="146">
        <v>175</v>
      </c>
      <c r="P29" s="146">
        <v>140.8</v>
      </c>
      <c r="Q29" s="146">
        <v>168</v>
      </c>
      <c r="R29" s="146">
        <v>168.7</v>
      </c>
      <c r="S29" s="146">
        <v>176.9</v>
      </c>
      <c r="T29" s="146">
        <v>172.9</v>
      </c>
    </row>
    <row r="30" spans="1:20" ht="12">
      <c r="A30" s="126" t="s">
        <v>535</v>
      </c>
      <c r="B30" s="146">
        <v>173.4</v>
      </c>
      <c r="C30" s="146">
        <v>171.5</v>
      </c>
      <c r="D30" s="146">
        <v>165.3</v>
      </c>
      <c r="E30" s="146">
        <v>169.2</v>
      </c>
      <c r="F30" s="146">
        <v>167</v>
      </c>
      <c r="G30" s="146">
        <v>163.4</v>
      </c>
      <c r="H30" s="146">
        <v>167.9</v>
      </c>
      <c r="I30" s="146">
        <v>156.6</v>
      </c>
      <c r="J30" s="146">
        <v>157.1</v>
      </c>
      <c r="K30" s="146">
        <v>166.3</v>
      </c>
      <c r="L30" s="146">
        <v>179.4</v>
      </c>
      <c r="M30" s="146">
        <v>161.7</v>
      </c>
      <c r="N30" s="146">
        <v>165.9</v>
      </c>
      <c r="O30" s="146">
        <v>178.9</v>
      </c>
      <c r="P30" s="146">
        <v>162.1</v>
      </c>
      <c r="Q30" s="146">
        <v>159.9</v>
      </c>
      <c r="R30" s="146">
        <v>175.4</v>
      </c>
      <c r="S30" s="146">
        <v>176.1</v>
      </c>
      <c r="T30" s="146">
        <v>175.4</v>
      </c>
    </row>
    <row r="31" spans="1:20" ht="12">
      <c r="A31" s="126" t="s">
        <v>536</v>
      </c>
      <c r="B31" s="146">
        <v>155.8</v>
      </c>
      <c r="C31" s="146">
        <v>145.3</v>
      </c>
      <c r="D31" s="146">
        <v>149.5</v>
      </c>
      <c r="E31" s="146">
        <v>158.6</v>
      </c>
      <c r="F31" s="146">
        <v>155.4</v>
      </c>
      <c r="G31" s="146">
        <v>147.4</v>
      </c>
      <c r="H31" s="146">
        <v>153.7</v>
      </c>
      <c r="I31" s="146">
        <v>124.7</v>
      </c>
      <c r="J31" s="146">
        <v>153.8</v>
      </c>
      <c r="K31" s="146">
        <v>158.5</v>
      </c>
      <c r="L31" s="146">
        <v>161.8</v>
      </c>
      <c r="M31" s="146">
        <v>139.3</v>
      </c>
      <c r="N31" s="146">
        <v>167.1</v>
      </c>
      <c r="O31" s="146">
        <v>161.8</v>
      </c>
      <c r="P31" s="146">
        <v>151.2</v>
      </c>
      <c r="Q31" s="146">
        <v>158</v>
      </c>
      <c r="R31" s="146">
        <v>153.9</v>
      </c>
      <c r="S31" s="146">
        <v>158</v>
      </c>
      <c r="T31" s="146">
        <v>157.4</v>
      </c>
    </row>
    <row r="32" spans="1:20" ht="12">
      <c r="A32" s="126" t="s">
        <v>560</v>
      </c>
      <c r="B32" s="146">
        <v>161.4</v>
      </c>
      <c r="C32" s="146">
        <v>163.7</v>
      </c>
      <c r="D32" s="146">
        <v>161.8</v>
      </c>
      <c r="E32" s="146">
        <v>162</v>
      </c>
      <c r="F32" s="146">
        <v>159.7</v>
      </c>
      <c r="G32" s="146">
        <v>157</v>
      </c>
      <c r="H32" s="146">
        <v>156.9</v>
      </c>
      <c r="I32" s="146">
        <v>133.7</v>
      </c>
      <c r="J32" s="146">
        <v>165.8</v>
      </c>
      <c r="K32" s="146">
        <v>155.9</v>
      </c>
      <c r="L32" s="146">
        <v>154.3</v>
      </c>
      <c r="M32" s="146">
        <v>142.3</v>
      </c>
      <c r="N32" s="146">
        <v>162.3</v>
      </c>
      <c r="O32" s="146">
        <v>157.8</v>
      </c>
      <c r="P32" s="146">
        <v>144</v>
      </c>
      <c r="Q32" s="146">
        <v>158.4</v>
      </c>
      <c r="R32" s="146">
        <v>166.8</v>
      </c>
      <c r="S32" s="146">
        <v>176.6</v>
      </c>
      <c r="T32" s="146">
        <v>164.5</v>
      </c>
    </row>
    <row r="33" spans="1:20" ht="12">
      <c r="A33" s="12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</row>
    <row r="34" spans="1:20" s="78" customFormat="1" ht="12">
      <c r="A34" s="125" t="s">
        <v>538</v>
      </c>
      <c r="B34" s="146">
        <v>161.2</v>
      </c>
      <c r="C34" s="146">
        <v>157.5</v>
      </c>
      <c r="D34" s="146">
        <v>166.5</v>
      </c>
      <c r="E34" s="146">
        <v>165.4</v>
      </c>
      <c r="F34" s="146">
        <v>161.5</v>
      </c>
      <c r="G34" s="146">
        <v>160.2</v>
      </c>
      <c r="H34" s="146">
        <v>152.1</v>
      </c>
      <c r="I34" s="146">
        <v>148.2</v>
      </c>
      <c r="J34" s="146">
        <v>138</v>
      </c>
      <c r="K34" s="146">
        <v>152.7</v>
      </c>
      <c r="L34" s="146">
        <v>163</v>
      </c>
      <c r="M34" s="146">
        <v>151.2</v>
      </c>
      <c r="N34" s="146">
        <v>149.6</v>
      </c>
      <c r="O34" s="146">
        <v>159.3</v>
      </c>
      <c r="P34" s="146">
        <v>150.8</v>
      </c>
      <c r="Q34" s="146">
        <v>157.5</v>
      </c>
      <c r="R34" s="146">
        <v>149.3</v>
      </c>
      <c r="S34" s="146">
        <v>154.6</v>
      </c>
      <c r="T34" s="146">
        <v>150.6</v>
      </c>
    </row>
    <row r="35" spans="1:20" s="78" customFormat="1" ht="12">
      <c r="A35" s="125"/>
      <c r="B35" s="146"/>
      <c r="C35" s="146"/>
      <c r="D35" s="146"/>
      <c r="E35" s="14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78" customFormat="1" ht="12">
      <c r="A36" s="125" t="s">
        <v>48</v>
      </c>
      <c r="B36" s="146">
        <v>181.7</v>
      </c>
      <c r="C36" s="146">
        <v>163.3</v>
      </c>
      <c r="D36" s="146">
        <v>163.6</v>
      </c>
      <c r="E36" s="146">
        <v>167.4</v>
      </c>
      <c r="F36" s="146">
        <v>159.9</v>
      </c>
      <c r="G36" s="146">
        <v>156.6</v>
      </c>
      <c r="H36" s="146">
        <v>171.8</v>
      </c>
      <c r="I36" s="146">
        <v>156.4</v>
      </c>
      <c r="J36" s="146">
        <v>165.5</v>
      </c>
      <c r="K36" s="146">
        <v>169.9</v>
      </c>
      <c r="L36" s="146">
        <v>183.1</v>
      </c>
      <c r="M36" s="146">
        <v>167.8</v>
      </c>
      <c r="N36" s="146">
        <v>178.9</v>
      </c>
      <c r="O36" s="146">
        <v>175.1</v>
      </c>
      <c r="P36" s="146">
        <v>169.2</v>
      </c>
      <c r="Q36" s="146">
        <v>171.1</v>
      </c>
      <c r="R36" s="146">
        <v>167.9</v>
      </c>
      <c r="S36" s="146">
        <v>173.7</v>
      </c>
      <c r="T36" s="146">
        <v>182.7</v>
      </c>
    </row>
    <row r="37" spans="1:20" s="78" customFormat="1" ht="12">
      <c r="A37" s="125"/>
      <c r="B37" s="146"/>
      <c r="C37" s="146"/>
      <c r="D37" s="146"/>
      <c r="E37" s="14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78" customFormat="1" ht="12">
      <c r="A38" s="125" t="s">
        <v>539</v>
      </c>
      <c r="B38" s="146">
        <v>153.2</v>
      </c>
      <c r="C38" s="146">
        <v>135</v>
      </c>
      <c r="D38" s="146">
        <v>133.6</v>
      </c>
      <c r="E38" s="146">
        <v>142.7</v>
      </c>
      <c r="F38" s="146">
        <v>141.4</v>
      </c>
      <c r="G38" s="146">
        <v>136</v>
      </c>
      <c r="H38" s="146">
        <v>122.6</v>
      </c>
      <c r="I38" s="146">
        <v>124.1</v>
      </c>
      <c r="J38" s="146">
        <v>122.3</v>
      </c>
      <c r="K38" s="146">
        <v>122.5</v>
      </c>
      <c r="L38" s="146">
        <v>128.9</v>
      </c>
      <c r="M38" s="146">
        <v>118.3</v>
      </c>
      <c r="N38" s="146">
        <v>125.9</v>
      </c>
      <c r="O38" s="146">
        <v>122.1</v>
      </c>
      <c r="P38" s="146">
        <v>123.2</v>
      </c>
      <c r="Q38" s="146">
        <v>125.1</v>
      </c>
      <c r="R38" s="146">
        <v>121.1</v>
      </c>
      <c r="S38" s="146">
        <v>123.1</v>
      </c>
      <c r="T38" s="146">
        <v>114.2</v>
      </c>
    </row>
    <row r="39" spans="1:20" s="78" customFormat="1" ht="12">
      <c r="A39" s="125"/>
      <c r="B39" s="146"/>
      <c r="C39" s="146"/>
      <c r="D39" s="146"/>
      <c r="E39" s="14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78" customFormat="1" ht="12">
      <c r="A40" s="125" t="s">
        <v>46</v>
      </c>
      <c r="B40" s="146">
        <v>145.4</v>
      </c>
      <c r="C40" s="146">
        <v>145.9</v>
      </c>
      <c r="D40" s="146">
        <v>140.1</v>
      </c>
      <c r="E40" s="146">
        <v>143.2</v>
      </c>
      <c r="F40" s="146">
        <v>144.7</v>
      </c>
      <c r="G40" s="146">
        <v>144.6</v>
      </c>
      <c r="H40" s="146">
        <v>154.6</v>
      </c>
      <c r="I40" s="146">
        <v>155.9</v>
      </c>
      <c r="J40" s="146">
        <v>146.2</v>
      </c>
      <c r="K40" s="146">
        <v>153.1</v>
      </c>
      <c r="L40" s="146">
        <v>162.2</v>
      </c>
      <c r="M40" s="146">
        <v>148.6</v>
      </c>
      <c r="N40" s="146">
        <v>153.6</v>
      </c>
      <c r="O40" s="146">
        <v>157.1</v>
      </c>
      <c r="P40" s="146">
        <v>157.2</v>
      </c>
      <c r="Q40" s="146">
        <v>155.3</v>
      </c>
      <c r="R40" s="146">
        <v>155.1</v>
      </c>
      <c r="S40" s="146">
        <v>154.9</v>
      </c>
      <c r="T40" s="146">
        <v>156.6</v>
      </c>
    </row>
    <row r="41" spans="1:20" s="78" customFormat="1" ht="12">
      <c r="A41" s="125"/>
      <c r="B41" s="146"/>
      <c r="C41" s="146"/>
      <c r="D41" s="146"/>
      <c r="E41" s="14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78" customFormat="1" ht="12">
      <c r="A42" s="125" t="s">
        <v>47</v>
      </c>
      <c r="B42" s="146">
        <v>166.5</v>
      </c>
      <c r="C42" s="146">
        <v>148.7</v>
      </c>
      <c r="D42" s="146">
        <v>146.4</v>
      </c>
      <c r="E42" s="146">
        <v>134.4</v>
      </c>
      <c r="F42" s="146">
        <v>149.3</v>
      </c>
      <c r="G42" s="146">
        <v>148.6</v>
      </c>
      <c r="H42" s="146">
        <v>148.6</v>
      </c>
      <c r="I42" s="146">
        <v>117.5</v>
      </c>
      <c r="J42" s="146">
        <v>153.1</v>
      </c>
      <c r="K42" s="146">
        <v>166</v>
      </c>
      <c r="L42" s="146">
        <v>156.4</v>
      </c>
      <c r="M42" s="146">
        <v>135.2</v>
      </c>
      <c r="N42" s="146">
        <v>158.8</v>
      </c>
      <c r="O42" s="146">
        <v>157.6</v>
      </c>
      <c r="P42" s="146">
        <v>131.3</v>
      </c>
      <c r="Q42" s="146">
        <v>155.3</v>
      </c>
      <c r="R42" s="146">
        <v>150.7</v>
      </c>
      <c r="S42" s="146">
        <v>146</v>
      </c>
      <c r="T42" s="146">
        <v>155.3</v>
      </c>
    </row>
    <row r="43" spans="1:20" s="78" customFormat="1" ht="12">
      <c r="A43" s="125"/>
      <c r="B43" s="146"/>
      <c r="C43" s="146"/>
      <c r="D43" s="146"/>
      <c r="E43" s="14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78" customFormat="1" ht="12">
      <c r="A44" s="125" t="s">
        <v>50</v>
      </c>
      <c r="B44" s="146">
        <v>154.1</v>
      </c>
      <c r="C44" s="146">
        <v>152.4</v>
      </c>
      <c r="D44" s="146">
        <v>148.3</v>
      </c>
      <c r="E44" s="146">
        <v>151.5</v>
      </c>
      <c r="F44" s="146">
        <v>149</v>
      </c>
      <c r="G44" s="146">
        <v>148.9</v>
      </c>
      <c r="H44" s="146">
        <v>148.7</v>
      </c>
      <c r="I44" s="146">
        <v>142.4</v>
      </c>
      <c r="J44" s="146">
        <v>146.3</v>
      </c>
      <c r="K44" s="146">
        <v>149.2</v>
      </c>
      <c r="L44" s="146">
        <v>157.7</v>
      </c>
      <c r="M44" s="146">
        <v>146.8</v>
      </c>
      <c r="N44" s="146">
        <v>153.5</v>
      </c>
      <c r="O44" s="146">
        <v>152.8</v>
      </c>
      <c r="P44" s="146">
        <v>143.5</v>
      </c>
      <c r="Q44" s="146">
        <v>148.5</v>
      </c>
      <c r="R44" s="146">
        <v>146.8</v>
      </c>
      <c r="S44" s="146">
        <v>150.8</v>
      </c>
      <c r="T44" s="146">
        <v>147</v>
      </c>
    </row>
    <row r="45" spans="1:20" ht="12">
      <c r="A45" s="126" t="s">
        <v>540</v>
      </c>
      <c r="B45" s="146">
        <v>183.1</v>
      </c>
      <c r="C45" s="146">
        <v>151.2</v>
      </c>
      <c r="D45" s="146">
        <v>140.7</v>
      </c>
      <c r="E45" s="146">
        <v>168.6</v>
      </c>
      <c r="F45" s="146">
        <v>166.8</v>
      </c>
      <c r="G45" s="146">
        <v>163.4</v>
      </c>
      <c r="H45" s="146">
        <v>144.9</v>
      </c>
      <c r="I45" s="146">
        <v>152.6</v>
      </c>
      <c r="J45" s="146">
        <v>139.2</v>
      </c>
      <c r="K45" s="146">
        <v>136.8</v>
      </c>
      <c r="L45" s="146">
        <v>150.1</v>
      </c>
      <c r="M45" s="146">
        <v>146.3</v>
      </c>
      <c r="N45" s="146">
        <v>141.1</v>
      </c>
      <c r="O45" s="146">
        <v>137.3</v>
      </c>
      <c r="P45" s="146">
        <v>144.4</v>
      </c>
      <c r="Q45" s="146">
        <v>143.5</v>
      </c>
      <c r="R45" s="146">
        <v>148</v>
      </c>
      <c r="S45" s="146">
        <v>150.1</v>
      </c>
      <c r="T45" s="146">
        <v>150.4</v>
      </c>
    </row>
    <row r="46" spans="1:20" ht="12">
      <c r="A46" s="126" t="s">
        <v>541</v>
      </c>
      <c r="B46" s="146">
        <v>161.9</v>
      </c>
      <c r="C46" s="146">
        <v>163.9</v>
      </c>
      <c r="D46" s="146">
        <v>147.7</v>
      </c>
      <c r="E46" s="146">
        <v>166.2</v>
      </c>
      <c r="F46" s="146">
        <v>160</v>
      </c>
      <c r="G46" s="146">
        <v>155.5</v>
      </c>
      <c r="H46" s="146">
        <v>136.7</v>
      </c>
      <c r="I46" s="146">
        <v>130.1</v>
      </c>
      <c r="J46" s="146">
        <v>120.6</v>
      </c>
      <c r="K46" s="146">
        <v>127.3</v>
      </c>
      <c r="L46" s="146">
        <v>149.7</v>
      </c>
      <c r="M46" s="146">
        <v>147.3</v>
      </c>
      <c r="N46" s="146">
        <v>145.2</v>
      </c>
      <c r="O46" s="146">
        <v>141.1</v>
      </c>
      <c r="P46" s="146">
        <v>136.1</v>
      </c>
      <c r="Q46" s="146">
        <v>134.8</v>
      </c>
      <c r="R46" s="146">
        <v>132.5</v>
      </c>
      <c r="S46" s="146">
        <v>139.3</v>
      </c>
      <c r="T46" s="146">
        <v>137</v>
      </c>
    </row>
    <row r="47" spans="1:20" ht="12">
      <c r="A47" s="126" t="s">
        <v>542</v>
      </c>
      <c r="B47" s="146">
        <v>164.7</v>
      </c>
      <c r="C47" s="146">
        <v>167</v>
      </c>
      <c r="D47" s="146">
        <v>155.9</v>
      </c>
      <c r="E47" s="146">
        <v>176</v>
      </c>
      <c r="F47" s="146">
        <v>177</v>
      </c>
      <c r="G47" s="146">
        <v>166.4</v>
      </c>
      <c r="H47" s="146">
        <v>161.2</v>
      </c>
      <c r="I47" s="146">
        <v>154.7</v>
      </c>
      <c r="J47" s="146">
        <v>163.6</v>
      </c>
      <c r="K47" s="146">
        <v>163.1</v>
      </c>
      <c r="L47" s="146">
        <v>177.1</v>
      </c>
      <c r="M47" s="146">
        <v>174.6</v>
      </c>
      <c r="N47" s="146">
        <v>153.5</v>
      </c>
      <c r="O47" s="146">
        <v>176.7</v>
      </c>
      <c r="P47" s="146">
        <v>133.6</v>
      </c>
      <c r="Q47" s="146">
        <v>149.4</v>
      </c>
      <c r="R47" s="146">
        <v>162.6</v>
      </c>
      <c r="S47" s="146">
        <v>159.4</v>
      </c>
      <c r="T47" s="146">
        <v>157.3</v>
      </c>
    </row>
    <row r="48" spans="1:20" ht="12">
      <c r="A48" s="126" t="s">
        <v>543</v>
      </c>
      <c r="B48" s="146">
        <v>165</v>
      </c>
      <c r="C48" s="146">
        <v>157.1</v>
      </c>
      <c r="D48" s="146">
        <v>155.1</v>
      </c>
      <c r="E48" s="146">
        <v>157.5</v>
      </c>
      <c r="F48" s="146">
        <v>160.5</v>
      </c>
      <c r="G48" s="146">
        <v>159.6</v>
      </c>
      <c r="H48" s="146">
        <v>146.7</v>
      </c>
      <c r="I48" s="146">
        <v>145.4</v>
      </c>
      <c r="J48" s="146">
        <v>142.4</v>
      </c>
      <c r="K48" s="146">
        <v>139.8</v>
      </c>
      <c r="L48" s="146">
        <v>155.4</v>
      </c>
      <c r="M48" s="146">
        <v>153.8</v>
      </c>
      <c r="N48" s="146">
        <v>140.9</v>
      </c>
      <c r="O48" s="146">
        <v>155.8</v>
      </c>
      <c r="P48" s="146">
        <v>150.6</v>
      </c>
      <c r="Q48" s="146">
        <v>144.1</v>
      </c>
      <c r="R48" s="146">
        <v>138.4</v>
      </c>
      <c r="S48" s="146">
        <v>147.6</v>
      </c>
      <c r="T48" s="146">
        <v>146.7</v>
      </c>
    </row>
    <row r="49" spans="1:20" ht="12">
      <c r="A49" s="126" t="s">
        <v>544</v>
      </c>
      <c r="B49" s="146">
        <v>148.9</v>
      </c>
      <c r="C49" s="146">
        <v>146.8</v>
      </c>
      <c r="D49" s="146">
        <v>141.4</v>
      </c>
      <c r="E49" s="146">
        <v>143.4</v>
      </c>
      <c r="F49" s="146">
        <v>140.8</v>
      </c>
      <c r="G49" s="146">
        <v>141.2</v>
      </c>
      <c r="H49" s="146">
        <v>163.1</v>
      </c>
      <c r="I49" s="146">
        <v>170.8</v>
      </c>
      <c r="J49" s="146">
        <v>169</v>
      </c>
      <c r="K49" s="146">
        <v>161.8</v>
      </c>
      <c r="L49" s="146">
        <v>167.8</v>
      </c>
      <c r="M49" s="146">
        <v>159.6</v>
      </c>
      <c r="N49" s="146">
        <v>155.4</v>
      </c>
      <c r="O49" s="146">
        <v>165.4</v>
      </c>
      <c r="P49" s="146">
        <v>171.7</v>
      </c>
      <c r="Q49" s="146">
        <v>165.2</v>
      </c>
      <c r="R49" s="146">
        <v>149.9</v>
      </c>
      <c r="S49" s="146">
        <v>162.1</v>
      </c>
      <c r="T49" s="146">
        <v>159.6</v>
      </c>
    </row>
    <row r="50" spans="1:20" ht="12">
      <c r="A50" s="126" t="s">
        <v>545</v>
      </c>
      <c r="B50" s="146">
        <v>149.7</v>
      </c>
      <c r="C50" s="146">
        <v>146.3</v>
      </c>
      <c r="D50" s="146">
        <v>144</v>
      </c>
      <c r="E50" s="146">
        <v>137</v>
      </c>
      <c r="F50" s="146">
        <v>135</v>
      </c>
      <c r="G50" s="146">
        <v>138.6</v>
      </c>
      <c r="H50" s="146">
        <v>131.8</v>
      </c>
      <c r="I50" s="146">
        <v>114.2</v>
      </c>
      <c r="J50" s="146">
        <v>131</v>
      </c>
      <c r="K50" s="146">
        <v>139.4</v>
      </c>
      <c r="L50" s="146">
        <v>143</v>
      </c>
      <c r="M50" s="146">
        <v>127.6</v>
      </c>
      <c r="N50" s="146">
        <v>160.4</v>
      </c>
      <c r="O50" s="146">
        <v>135.8</v>
      </c>
      <c r="P50" s="146">
        <v>100.5</v>
      </c>
      <c r="Q50" s="146">
        <v>130.8</v>
      </c>
      <c r="R50" s="146">
        <v>137</v>
      </c>
      <c r="S50" s="146">
        <v>138.3</v>
      </c>
      <c r="T50" s="146">
        <v>123.8</v>
      </c>
    </row>
    <row r="51" spans="1:20" ht="12">
      <c r="A51" s="126" t="s">
        <v>546</v>
      </c>
      <c r="B51" s="146">
        <v>149.4</v>
      </c>
      <c r="C51" s="146">
        <v>148.6</v>
      </c>
      <c r="D51" s="146">
        <v>147.6</v>
      </c>
      <c r="E51" s="146">
        <v>145.4</v>
      </c>
      <c r="F51" s="146">
        <v>144.6</v>
      </c>
      <c r="G51" s="146">
        <v>147.6</v>
      </c>
      <c r="H51" s="146">
        <v>138.4</v>
      </c>
      <c r="I51" s="146">
        <v>132.3</v>
      </c>
      <c r="J51" s="146">
        <v>136.4</v>
      </c>
      <c r="K51" s="146">
        <v>138.3</v>
      </c>
      <c r="L51" s="146">
        <v>143</v>
      </c>
      <c r="M51" s="146">
        <v>135.1</v>
      </c>
      <c r="N51" s="146">
        <v>144.4</v>
      </c>
      <c r="O51" s="146">
        <v>140.5</v>
      </c>
      <c r="P51" s="146">
        <v>136</v>
      </c>
      <c r="Q51" s="146">
        <v>137.4</v>
      </c>
      <c r="R51" s="146">
        <v>140.5</v>
      </c>
      <c r="S51" s="146">
        <v>139.2</v>
      </c>
      <c r="T51" s="146">
        <v>137.8</v>
      </c>
    </row>
    <row r="52" spans="1:20" ht="12">
      <c r="A52" s="128" t="s">
        <v>561</v>
      </c>
      <c r="B52" s="147">
        <v>163.1</v>
      </c>
      <c r="C52" s="147">
        <v>156.1</v>
      </c>
      <c r="D52" s="147">
        <v>152.4</v>
      </c>
      <c r="E52" s="147">
        <v>158.8</v>
      </c>
      <c r="F52" s="147">
        <v>166.1</v>
      </c>
      <c r="G52" s="147">
        <v>157.9</v>
      </c>
      <c r="H52" s="147">
        <v>154.2</v>
      </c>
      <c r="I52" s="147">
        <v>141.2</v>
      </c>
      <c r="J52" s="147">
        <v>147.1</v>
      </c>
      <c r="K52" s="147">
        <v>156.9</v>
      </c>
      <c r="L52" s="147">
        <v>164.1</v>
      </c>
      <c r="M52" s="147">
        <v>151.9</v>
      </c>
      <c r="N52" s="147">
        <v>157.9</v>
      </c>
      <c r="O52" s="147">
        <v>162</v>
      </c>
      <c r="P52" s="147">
        <v>142</v>
      </c>
      <c r="Q52" s="147">
        <v>159.5</v>
      </c>
      <c r="R52" s="147">
        <v>153.9</v>
      </c>
      <c r="S52" s="147">
        <v>158.4</v>
      </c>
      <c r="T52" s="147">
        <v>156.4</v>
      </c>
    </row>
    <row r="53" spans="1:20" ht="12">
      <c r="A53" s="6" t="s">
        <v>562</v>
      </c>
      <c r="B53" s="116"/>
      <c r="C53" s="116"/>
      <c r="D53" s="11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">
      <c r="A54" s="6" t="s">
        <v>549</v>
      </c>
      <c r="B54" s="116"/>
      <c r="C54" s="116"/>
      <c r="D54" s="11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ht="12">
      <c r="A55" s="14" t="s">
        <v>563</v>
      </c>
    </row>
  </sheetData>
  <printOptions/>
  <pageMargins left="0.75" right="0.75" top="1" bottom="1" header="0.5" footer="0.5"/>
  <pageSetup horizontalDpi="300" verticalDpi="300" orientation="landscape" paperSize="12" scale="90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A1" sqref="A1"/>
    </sheetView>
  </sheetViews>
  <sheetFormatPr defaultColWidth="9.00390625" defaultRowHeight="12.75"/>
  <cols>
    <col min="1" max="1" width="41.125" style="2" customWidth="1"/>
    <col min="2" max="3" width="0" style="36" hidden="1" customWidth="1"/>
    <col min="4" max="4" width="8.875" style="36" customWidth="1"/>
    <col min="5" max="16384" width="9.125" style="2" customWidth="1"/>
  </cols>
  <sheetData>
    <row r="1" spans="1:4" s="59" customFormat="1" ht="15" customHeight="1">
      <c r="A1" s="34" t="s">
        <v>564</v>
      </c>
      <c r="B1" s="2"/>
      <c r="C1" s="35"/>
      <c r="D1" s="35"/>
    </row>
    <row r="2" spans="1:20" ht="12" thickBot="1">
      <c r="A2" s="4"/>
      <c r="B2" s="37"/>
      <c r="C2" s="37"/>
      <c r="D2" s="3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2"/>
      <c r="S2" s="4"/>
      <c r="T2" s="4"/>
    </row>
    <row r="3" spans="1:20" ht="12">
      <c r="A3" s="14" t="s">
        <v>1</v>
      </c>
      <c r="B3" s="122" t="s">
        <v>119</v>
      </c>
      <c r="C3" s="122" t="s">
        <v>120</v>
      </c>
      <c r="D3" s="122" t="s">
        <v>121</v>
      </c>
      <c r="E3" s="132" t="s">
        <v>496</v>
      </c>
      <c r="F3" s="133" t="s">
        <v>497</v>
      </c>
      <c r="G3" s="132" t="s">
        <v>498</v>
      </c>
      <c r="H3" s="135" t="s">
        <v>499</v>
      </c>
      <c r="I3" s="136"/>
      <c r="J3" s="136"/>
      <c r="K3" s="136"/>
      <c r="L3" s="136"/>
      <c r="M3" s="136"/>
      <c r="N3" s="136"/>
      <c r="O3" s="136"/>
      <c r="P3" s="136"/>
      <c r="Q3" s="136"/>
      <c r="R3" s="12"/>
      <c r="S3" s="136"/>
      <c r="T3" s="12"/>
    </row>
    <row r="4" spans="1:20" ht="12">
      <c r="A4" s="12"/>
      <c r="B4" s="71" t="s">
        <v>500</v>
      </c>
      <c r="C4" s="71" t="s">
        <v>500</v>
      </c>
      <c r="D4" s="121" t="s">
        <v>500</v>
      </c>
      <c r="E4" s="57" t="s">
        <v>500</v>
      </c>
      <c r="F4" s="138" t="s">
        <v>500</v>
      </c>
      <c r="G4" s="138" t="s">
        <v>500</v>
      </c>
      <c r="H4" s="139" t="s">
        <v>500</v>
      </c>
      <c r="I4" s="135" t="s">
        <v>501</v>
      </c>
      <c r="J4" s="135" t="s">
        <v>502</v>
      </c>
      <c r="K4" s="135" t="s">
        <v>503</v>
      </c>
      <c r="L4" s="135" t="s">
        <v>504</v>
      </c>
      <c r="M4" s="135" t="s">
        <v>505</v>
      </c>
      <c r="N4" s="135" t="s">
        <v>506</v>
      </c>
      <c r="O4" s="135" t="s">
        <v>507</v>
      </c>
      <c r="P4" s="135" t="s">
        <v>508</v>
      </c>
      <c r="Q4" s="135" t="s">
        <v>509</v>
      </c>
      <c r="R4" s="135" t="s">
        <v>510</v>
      </c>
      <c r="S4" s="135" t="s">
        <v>511</v>
      </c>
      <c r="T4" s="135" t="s">
        <v>512</v>
      </c>
    </row>
    <row r="5" spans="1:20" ht="12">
      <c r="A5" s="125" t="s">
        <v>514</v>
      </c>
      <c r="B5" s="16">
        <v>850649</v>
      </c>
      <c r="C5" s="16">
        <v>897094</v>
      </c>
      <c r="D5" s="16">
        <v>851663</v>
      </c>
      <c r="E5" s="16">
        <v>823464</v>
      </c>
      <c r="F5" s="16">
        <v>827666</v>
      </c>
      <c r="G5" s="16">
        <v>822487</v>
      </c>
      <c r="H5" s="16">
        <v>1000716</v>
      </c>
      <c r="I5" s="16">
        <v>996939</v>
      </c>
      <c r="J5" s="16">
        <v>989583</v>
      </c>
      <c r="K5" s="16">
        <v>991023</v>
      </c>
      <c r="L5" s="16">
        <v>1007823</v>
      </c>
      <c r="M5" s="16">
        <v>1013315</v>
      </c>
      <c r="N5" s="16">
        <v>1015012</v>
      </c>
      <c r="O5" s="16">
        <v>1008551</v>
      </c>
      <c r="P5" s="16">
        <v>1001949</v>
      </c>
      <c r="Q5" s="16">
        <v>999750</v>
      </c>
      <c r="R5" s="16">
        <v>994476</v>
      </c>
      <c r="S5" s="16">
        <v>991050</v>
      </c>
      <c r="T5" s="16">
        <v>999118</v>
      </c>
    </row>
    <row r="6" spans="1:5" ht="12">
      <c r="A6" s="125"/>
      <c r="B6" s="16"/>
      <c r="C6" s="16"/>
      <c r="D6" s="16"/>
      <c r="E6" s="16"/>
    </row>
    <row r="7" spans="1:20" ht="12">
      <c r="A7" s="126" t="s">
        <v>515</v>
      </c>
      <c r="B7" s="16">
        <v>630808</v>
      </c>
      <c r="C7" s="16">
        <v>654405</v>
      </c>
      <c r="D7" s="16">
        <v>612166</v>
      </c>
      <c r="E7" s="16">
        <v>595418</v>
      </c>
      <c r="F7" s="16">
        <v>590236</v>
      </c>
      <c r="G7" s="16">
        <v>584056</v>
      </c>
      <c r="H7" s="16">
        <v>730127</v>
      </c>
      <c r="I7" s="16">
        <v>729113</v>
      </c>
      <c r="J7" s="16">
        <v>722259</v>
      </c>
      <c r="K7" s="16">
        <v>725925</v>
      </c>
      <c r="L7" s="16">
        <v>737306</v>
      </c>
      <c r="M7" s="16">
        <v>739606</v>
      </c>
      <c r="N7" s="16">
        <v>740839</v>
      </c>
      <c r="O7" s="16">
        <v>734298</v>
      </c>
      <c r="P7" s="16">
        <v>730137</v>
      </c>
      <c r="Q7" s="16">
        <v>728047</v>
      </c>
      <c r="R7" s="16">
        <v>724367</v>
      </c>
      <c r="S7" s="16">
        <v>721442</v>
      </c>
      <c r="T7" s="16">
        <v>728190</v>
      </c>
    </row>
    <row r="8" spans="1:5" ht="12" hidden="1">
      <c r="A8" s="125"/>
      <c r="B8" s="16"/>
      <c r="C8" s="16"/>
      <c r="D8" s="16"/>
      <c r="E8" s="16"/>
    </row>
    <row r="9" spans="1:20" ht="12" hidden="1">
      <c r="A9" s="125" t="s">
        <v>42</v>
      </c>
      <c r="B9" s="127" t="s">
        <v>552</v>
      </c>
      <c r="C9" s="127" t="s">
        <v>552</v>
      </c>
      <c r="D9" s="127" t="s">
        <v>516</v>
      </c>
      <c r="E9" s="127" t="s">
        <v>516</v>
      </c>
      <c r="F9" s="127" t="s">
        <v>516</v>
      </c>
      <c r="G9" s="127" t="s">
        <v>516</v>
      </c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</row>
    <row r="10" spans="1:20" ht="12">
      <c r="A10" s="125"/>
      <c r="B10" s="16"/>
      <c r="C10" s="16"/>
      <c r="D10" s="16"/>
      <c r="E10" s="16"/>
      <c r="L10" s="16"/>
      <c r="M10" s="16"/>
      <c r="O10" s="16"/>
      <c r="P10" s="16"/>
      <c r="Q10" s="16"/>
      <c r="R10" s="16"/>
      <c r="S10" s="16"/>
      <c r="T10" s="16"/>
    </row>
    <row r="11" spans="1:20" ht="12">
      <c r="A11" s="125" t="s">
        <v>43</v>
      </c>
      <c r="B11" s="16">
        <v>35959</v>
      </c>
      <c r="C11" s="16">
        <v>36963</v>
      </c>
      <c r="D11" s="16">
        <v>36731</v>
      </c>
      <c r="E11" s="16">
        <v>37063</v>
      </c>
      <c r="F11" s="16">
        <v>37193</v>
      </c>
      <c r="G11" s="16">
        <v>38059</v>
      </c>
      <c r="H11" s="16">
        <v>60497</v>
      </c>
      <c r="I11" s="16">
        <v>58142</v>
      </c>
      <c r="J11" s="16">
        <v>58032</v>
      </c>
      <c r="K11" s="16">
        <v>58089</v>
      </c>
      <c r="L11" s="16">
        <v>61677</v>
      </c>
      <c r="M11" s="16">
        <v>61545</v>
      </c>
      <c r="N11" s="16">
        <v>61995</v>
      </c>
      <c r="O11" s="16">
        <v>62299</v>
      </c>
      <c r="P11" s="16">
        <v>61426</v>
      </c>
      <c r="Q11" s="16">
        <v>61170</v>
      </c>
      <c r="R11" s="16">
        <v>61353</v>
      </c>
      <c r="S11" s="16">
        <v>60196</v>
      </c>
      <c r="T11" s="16">
        <v>60039</v>
      </c>
    </row>
    <row r="12" spans="1:20" ht="12">
      <c r="A12" s="125"/>
      <c r="B12" s="16"/>
      <c r="C12" s="16"/>
      <c r="D12" s="16"/>
      <c r="E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1" ht="12">
      <c r="A13" s="125" t="s">
        <v>44</v>
      </c>
      <c r="B13" s="16">
        <v>358527</v>
      </c>
      <c r="C13" s="16">
        <v>352911</v>
      </c>
      <c r="D13" s="16">
        <v>334503</v>
      </c>
      <c r="E13" s="16">
        <v>320052</v>
      </c>
      <c r="F13" s="16">
        <v>313897</v>
      </c>
      <c r="G13" s="16">
        <v>310272</v>
      </c>
      <c r="H13" s="16">
        <v>345874</v>
      </c>
      <c r="I13" s="16">
        <v>350204</v>
      </c>
      <c r="J13" s="16">
        <v>346751</v>
      </c>
      <c r="K13" s="16">
        <v>345280</v>
      </c>
      <c r="L13" s="16">
        <v>349528</v>
      </c>
      <c r="M13" s="16">
        <v>348681</v>
      </c>
      <c r="N13" s="16">
        <v>347957</v>
      </c>
      <c r="O13" s="16">
        <v>346104</v>
      </c>
      <c r="P13" s="16">
        <v>346171</v>
      </c>
      <c r="Q13" s="16">
        <v>345351</v>
      </c>
      <c r="R13" s="16">
        <v>342126</v>
      </c>
      <c r="S13" s="16">
        <v>342649</v>
      </c>
      <c r="T13" s="16">
        <v>339691</v>
      </c>
      <c r="U13" s="16"/>
    </row>
    <row r="14" spans="1:20" ht="12">
      <c r="A14" s="126" t="s">
        <v>517</v>
      </c>
      <c r="B14" s="16">
        <v>40158</v>
      </c>
      <c r="C14" s="16">
        <v>43595</v>
      </c>
      <c r="D14" s="16">
        <v>44141</v>
      </c>
      <c r="E14" s="16">
        <v>43260</v>
      </c>
      <c r="F14" s="16">
        <v>42520</v>
      </c>
      <c r="G14" s="16">
        <v>43842</v>
      </c>
      <c r="H14" s="16">
        <v>57134</v>
      </c>
      <c r="I14" s="16">
        <v>57648</v>
      </c>
      <c r="J14" s="16">
        <v>55266</v>
      </c>
      <c r="K14" s="16">
        <v>54774</v>
      </c>
      <c r="L14" s="16">
        <v>56521</v>
      </c>
      <c r="M14" s="16">
        <v>56534</v>
      </c>
      <c r="N14" s="16">
        <v>57209</v>
      </c>
      <c r="O14" s="16">
        <v>57279</v>
      </c>
      <c r="P14" s="16">
        <v>59203</v>
      </c>
      <c r="Q14" s="16">
        <v>59177</v>
      </c>
      <c r="R14" s="16">
        <v>57685</v>
      </c>
      <c r="S14" s="16">
        <v>58190</v>
      </c>
      <c r="T14" s="16">
        <v>56115</v>
      </c>
    </row>
    <row r="15" spans="1:20" ht="12">
      <c r="A15" s="126" t="s">
        <v>518</v>
      </c>
      <c r="B15" s="16">
        <v>12008</v>
      </c>
      <c r="C15" s="16">
        <v>10131</v>
      </c>
      <c r="D15" s="16">
        <v>9104</v>
      </c>
      <c r="E15" s="16">
        <v>7783</v>
      </c>
      <c r="F15" s="16">
        <v>7789</v>
      </c>
      <c r="G15" s="16">
        <v>7592</v>
      </c>
      <c r="H15" s="16">
        <v>4223</v>
      </c>
      <c r="I15" s="16">
        <v>4221</v>
      </c>
      <c r="J15" s="16">
        <v>4071</v>
      </c>
      <c r="K15" s="16">
        <v>4267</v>
      </c>
      <c r="L15" s="16">
        <v>4189</v>
      </c>
      <c r="M15" s="16">
        <v>4220</v>
      </c>
      <c r="N15" s="16">
        <v>4303</v>
      </c>
      <c r="O15" s="16">
        <v>4266</v>
      </c>
      <c r="P15" s="16">
        <v>4221</v>
      </c>
      <c r="Q15" s="16">
        <v>4219</v>
      </c>
      <c r="R15" s="16">
        <v>4169</v>
      </c>
      <c r="S15" s="16">
        <v>4273</v>
      </c>
      <c r="T15" s="16">
        <v>4257</v>
      </c>
    </row>
    <row r="16" spans="1:20" ht="12">
      <c r="A16" s="126" t="s">
        <v>519</v>
      </c>
      <c r="B16" s="16">
        <v>6387</v>
      </c>
      <c r="C16" s="16">
        <v>6296</v>
      </c>
      <c r="D16" s="16">
        <v>6427</v>
      </c>
      <c r="E16" s="16">
        <v>6374</v>
      </c>
      <c r="F16" s="16">
        <v>6174</v>
      </c>
      <c r="G16" s="16">
        <v>6062</v>
      </c>
      <c r="H16" s="16">
        <v>9144</v>
      </c>
      <c r="I16" s="16">
        <v>9127</v>
      </c>
      <c r="J16" s="16">
        <v>9135</v>
      </c>
      <c r="K16" s="16">
        <v>9181</v>
      </c>
      <c r="L16" s="16">
        <v>9300</v>
      </c>
      <c r="M16" s="16">
        <v>9299</v>
      </c>
      <c r="N16" s="16">
        <v>9204</v>
      </c>
      <c r="O16" s="16">
        <v>9216</v>
      </c>
      <c r="P16" s="16">
        <v>9097</v>
      </c>
      <c r="Q16" s="16">
        <v>9083</v>
      </c>
      <c r="R16" s="16">
        <v>9054</v>
      </c>
      <c r="S16" s="16">
        <v>8987</v>
      </c>
      <c r="T16" s="16">
        <v>9051</v>
      </c>
    </row>
    <row r="17" spans="1:20" ht="12">
      <c r="A17" s="126" t="s">
        <v>520</v>
      </c>
      <c r="B17" s="16">
        <v>1360</v>
      </c>
      <c r="C17" s="16">
        <v>919</v>
      </c>
      <c r="D17" s="16">
        <v>880</v>
      </c>
      <c r="E17" s="16">
        <v>849</v>
      </c>
      <c r="F17" s="16">
        <v>813</v>
      </c>
      <c r="G17" s="16">
        <v>730</v>
      </c>
      <c r="H17" s="16">
        <v>863</v>
      </c>
      <c r="I17" s="16">
        <v>820</v>
      </c>
      <c r="J17" s="16">
        <v>843</v>
      </c>
      <c r="K17" s="16">
        <v>851</v>
      </c>
      <c r="L17" s="16">
        <v>851</v>
      </c>
      <c r="M17" s="16">
        <v>859</v>
      </c>
      <c r="N17" s="16">
        <v>836</v>
      </c>
      <c r="O17" s="16">
        <v>847</v>
      </c>
      <c r="P17" s="16">
        <v>847</v>
      </c>
      <c r="Q17" s="16">
        <v>878</v>
      </c>
      <c r="R17" s="16">
        <v>916</v>
      </c>
      <c r="S17" s="16">
        <v>916</v>
      </c>
      <c r="T17" s="16">
        <v>895</v>
      </c>
    </row>
    <row r="18" spans="1:20" ht="12">
      <c r="A18" s="126" t="s">
        <v>521</v>
      </c>
      <c r="B18" s="16">
        <v>1422</v>
      </c>
      <c r="C18" s="16">
        <v>1520</v>
      </c>
      <c r="D18" s="16">
        <v>1359</v>
      </c>
      <c r="E18" s="16">
        <v>947</v>
      </c>
      <c r="F18" s="16">
        <v>904</v>
      </c>
      <c r="G18" s="16">
        <v>852</v>
      </c>
      <c r="H18" s="16">
        <v>1141</v>
      </c>
      <c r="I18" s="16">
        <v>1123</v>
      </c>
      <c r="J18" s="16">
        <v>1123</v>
      </c>
      <c r="K18" s="16">
        <v>1109</v>
      </c>
      <c r="L18" s="16">
        <v>1136</v>
      </c>
      <c r="M18" s="16">
        <v>1146</v>
      </c>
      <c r="N18" s="16">
        <v>1147</v>
      </c>
      <c r="O18" s="16">
        <v>1140</v>
      </c>
      <c r="P18" s="16">
        <v>1140</v>
      </c>
      <c r="Q18" s="16">
        <v>1147</v>
      </c>
      <c r="R18" s="16">
        <v>1145</v>
      </c>
      <c r="S18" s="16">
        <v>1154</v>
      </c>
      <c r="T18" s="16">
        <v>1186</v>
      </c>
    </row>
    <row r="19" spans="1:20" ht="12">
      <c r="A19" s="126" t="s">
        <v>522</v>
      </c>
      <c r="B19" s="16">
        <v>6875</v>
      </c>
      <c r="C19" s="16">
        <v>7299</v>
      </c>
      <c r="D19" s="16">
        <v>6875</v>
      </c>
      <c r="E19" s="16">
        <v>6830</v>
      </c>
      <c r="F19" s="16">
        <v>6556</v>
      </c>
      <c r="G19" s="16">
        <v>6334</v>
      </c>
      <c r="H19" s="16">
        <v>6489</v>
      </c>
      <c r="I19" s="16">
        <v>6522</v>
      </c>
      <c r="J19" s="16">
        <v>6514</v>
      </c>
      <c r="K19" s="16">
        <v>6495</v>
      </c>
      <c r="L19" s="16">
        <v>6679</v>
      </c>
      <c r="M19" s="16">
        <v>6532</v>
      </c>
      <c r="N19" s="16">
        <v>6549</v>
      </c>
      <c r="O19" s="16">
        <v>6488</v>
      </c>
      <c r="P19" s="16">
        <v>6437</v>
      </c>
      <c r="Q19" s="16">
        <v>6404</v>
      </c>
      <c r="R19" s="16">
        <v>6432</v>
      </c>
      <c r="S19" s="16">
        <v>6365</v>
      </c>
      <c r="T19" s="16">
        <v>6455</v>
      </c>
    </row>
    <row r="20" spans="1:20" ht="12">
      <c r="A20" s="126" t="s">
        <v>523</v>
      </c>
      <c r="B20" s="16">
        <v>6691</v>
      </c>
      <c r="C20" s="16">
        <v>6767</v>
      </c>
      <c r="D20" s="16">
        <v>6252</v>
      </c>
      <c r="E20" s="16">
        <v>5264</v>
      </c>
      <c r="F20" s="16">
        <v>4847</v>
      </c>
      <c r="G20" s="16">
        <v>6094</v>
      </c>
      <c r="H20" s="16">
        <v>3764</v>
      </c>
      <c r="I20" s="16">
        <v>3806</v>
      </c>
      <c r="J20" s="16">
        <v>3791</v>
      </c>
      <c r="K20" s="16">
        <v>3791</v>
      </c>
      <c r="L20" s="16">
        <v>3722</v>
      </c>
      <c r="M20" s="16">
        <v>3769</v>
      </c>
      <c r="N20" s="16">
        <v>3776</v>
      </c>
      <c r="O20" s="16">
        <v>3780</v>
      </c>
      <c r="P20" s="16">
        <v>3777</v>
      </c>
      <c r="Q20" s="16">
        <v>3759</v>
      </c>
      <c r="R20" s="16">
        <v>3743</v>
      </c>
      <c r="S20" s="16">
        <v>3716</v>
      </c>
      <c r="T20" s="16">
        <v>3734</v>
      </c>
    </row>
    <row r="21" spans="1:20" ht="12">
      <c r="A21" s="126" t="s">
        <v>524</v>
      </c>
      <c r="B21" s="16">
        <v>22426</v>
      </c>
      <c r="C21" s="16">
        <v>23501</v>
      </c>
      <c r="D21" s="16">
        <v>22739</v>
      </c>
      <c r="E21" s="16">
        <v>22601</v>
      </c>
      <c r="F21" s="16">
        <v>22175</v>
      </c>
      <c r="G21" s="16">
        <v>21468</v>
      </c>
      <c r="H21" s="16">
        <v>21996</v>
      </c>
      <c r="I21" s="16">
        <v>22211</v>
      </c>
      <c r="J21" s="16">
        <v>21866</v>
      </c>
      <c r="K21" s="16">
        <v>21624</v>
      </c>
      <c r="L21" s="16">
        <v>22361</v>
      </c>
      <c r="M21" s="16">
        <v>22249</v>
      </c>
      <c r="N21" s="16">
        <v>22199</v>
      </c>
      <c r="O21" s="16">
        <v>22077</v>
      </c>
      <c r="P21" s="16">
        <v>21965</v>
      </c>
      <c r="Q21" s="16">
        <v>22071</v>
      </c>
      <c r="R21" s="16">
        <v>21918</v>
      </c>
      <c r="S21" s="16">
        <v>21749</v>
      </c>
      <c r="T21" s="16">
        <v>21660</v>
      </c>
    </row>
    <row r="22" spans="1:20" ht="12">
      <c r="A22" s="126" t="s">
        <v>525</v>
      </c>
      <c r="B22" s="16">
        <v>1510</v>
      </c>
      <c r="C22" s="16">
        <v>1589</v>
      </c>
      <c r="D22" s="16">
        <v>1568</v>
      </c>
      <c r="E22" s="16">
        <v>527</v>
      </c>
      <c r="F22" s="16">
        <v>516</v>
      </c>
      <c r="G22" s="16">
        <v>529</v>
      </c>
      <c r="H22" s="16">
        <v>566</v>
      </c>
      <c r="I22" s="16">
        <v>594</v>
      </c>
      <c r="J22" s="16">
        <v>579</v>
      </c>
      <c r="K22" s="16">
        <v>579</v>
      </c>
      <c r="L22" s="16">
        <v>602</v>
      </c>
      <c r="M22" s="16">
        <v>587</v>
      </c>
      <c r="N22" s="16">
        <v>587</v>
      </c>
      <c r="O22" s="16">
        <v>579</v>
      </c>
      <c r="P22" s="16">
        <v>556</v>
      </c>
      <c r="Q22" s="16">
        <v>548</v>
      </c>
      <c r="R22" s="16">
        <v>533</v>
      </c>
      <c r="S22" s="16">
        <v>518</v>
      </c>
      <c r="T22" s="16">
        <v>533</v>
      </c>
    </row>
    <row r="23" spans="1:20" ht="12">
      <c r="A23" s="126" t="s">
        <v>526</v>
      </c>
      <c r="B23" s="16">
        <v>7340</v>
      </c>
      <c r="C23" s="16">
        <v>8575</v>
      </c>
      <c r="D23" s="16">
        <v>8300</v>
      </c>
      <c r="E23" s="16">
        <v>8353</v>
      </c>
      <c r="F23" s="16">
        <v>8286</v>
      </c>
      <c r="G23" s="16">
        <v>8055</v>
      </c>
      <c r="H23" s="16">
        <v>8883</v>
      </c>
      <c r="I23" s="16">
        <v>8974</v>
      </c>
      <c r="J23" s="16">
        <v>8975</v>
      </c>
      <c r="K23" s="16">
        <v>9028</v>
      </c>
      <c r="L23" s="16">
        <v>8975</v>
      </c>
      <c r="M23" s="16">
        <v>8906</v>
      </c>
      <c r="N23" s="16">
        <v>8845</v>
      </c>
      <c r="O23" s="16">
        <v>8863</v>
      </c>
      <c r="P23" s="16">
        <v>8797</v>
      </c>
      <c r="Q23" s="16">
        <v>8870</v>
      </c>
      <c r="R23" s="16">
        <v>8836</v>
      </c>
      <c r="S23" s="16">
        <v>8784</v>
      </c>
      <c r="T23" s="16">
        <v>8748</v>
      </c>
    </row>
    <row r="24" spans="1:20" ht="12">
      <c r="A24" s="126" t="s">
        <v>527</v>
      </c>
      <c r="B24" s="16">
        <v>11525</v>
      </c>
      <c r="C24" s="16">
        <v>10298</v>
      </c>
      <c r="D24" s="16">
        <v>9244</v>
      </c>
      <c r="E24" s="16">
        <v>8631</v>
      </c>
      <c r="F24" s="16">
        <v>8188</v>
      </c>
      <c r="G24" s="16">
        <v>7669</v>
      </c>
      <c r="H24" s="16">
        <v>6651</v>
      </c>
      <c r="I24" s="16">
        <v>6883</v>
      </c>
      <c r="J24" s="16">
        <v>6879</v>
      </c>
      <c r="K24" s="16">
        <v>6856</v>
      </c>
      <c r="L24" s="16">
        <v>6872</v>
      </c>
      <c r="M24" s="16">
        <v>6640</v>
      </c>
      <c r="N24" s="16">
        <v>6636</v>
      </c>
      <c r="O24" s="16">
        <v>6574</v>
      </c>
      <c r="P24" s="16">
        <v>6537</v>
      </c>
      <c r="Q24" s="16">
        <v>6518</v>
      </c>
      <c r="R24" s="16">
        <v>6472</v>
      </c>
      <c r="S24" s="16">
        <v>6478</v>
      </c>
      <c r="T24" s="16">
        <v>6462</v>
      </c>
    </row>
    <row r="25" spans="1:20" ht="12">
      <c r="A25" s="126" t="s">
        <v>528</v>
      </c>
      <c r="B25" s="16">
        <v>2442</v>
      </c>
      <c r="C25" s="16">
        <v>2523</v>
      </c>
      <c r="D25" s="16">
        <v>2460</v>
      </c>
      <c r="E25" s="16">
        <v>2412</v>
      </c>
      <c r="F25" s="16">
        <v>2351</v>
      </c>
      <c r="G25" s="16">
        <v>2349</v>
      </c>
      <c r="H25" s="16">
        <v>2367</v>
      </c>
      <c r="I25" s="16">
        <v>2432</v>
      </c>
      <c r="J25" s="16">
        <v>2367</v>
      </c>
      <c r="K25" s="16">
        <v>2352</v>
      </c>
      <c r="L25" s="16">
        <v>2372</v>
      </c>
      <c r="M25" s="16">
        <v>2350</v>
      </c>
      <c r="N25" s="16">
        <v>2333</v>
      </c>
      <c r="O25" s="16">
        <v>2316</v>
      </c>
      <c r="P25" s="16">
        <v>2356</v>
      </c>
      <c r="Q25" s="16">
        <v>2370</v>
      </c>
      <c r="R25" s="16">
        <v>2381</v>
      </c>
      <c r="S25" s="16">
        <v>2381</v>
      </c>
      <c r="T25" s="16">
        <v>2390</v>
      </c>
    </row>
    <row r="26" spans="1:20" ht="12">
      <c r="A26" s="126" t="s">
        <v>529</v>
      </c>
      <c r="B26" s="16">
        <v>9098</v>
      </c>
      <c r="C26" s="16">
        <v>9218</v>
      </c>
      <c r="D26" s="16">
        <v>8164</v>
      </c>
      <c r="E26" s="16">
        <v>7773</v>
      </c>
      <c r="F26" s="16">
        <v>7589</v>
      </c>
      <c r="G26" s="16">
        <v>7422</v>
      </c>
      <c r="H26" s="16">
        <v>8426</v>
      </c>
      <c r="I26" s="16">
        <v>8855</v>
      </c>
      <c r="J26" s="16">
        <v>8850</v>
      </c>
      <c r="K26" s="16">
        <v>8824</v>
      </c>
      <c r="L26" s="16">
        <v>8730</v>
      </c>
      <c r="M26" s="16">
        <v>8716</v>
      </c>
      <c r="N26" s="16">
        <v>8428</v>
      </c>
      <c r="O26" s="16">
        <v>8142</v>
      </c>
      <c r="P26" s="16">
        <v>8128</v>
      </c>
      <c r="Q26" s="16">
        <v>8061</v>
      </c>
      <c r="R26" s="16">
        <v>8113</v>
      </c>
      <c r="S26" s="16">
        <v>8154</v>
      </c>
      <c r="T26" s="16">
        <v>8109</v>
      </c>
    </row>
    <row r="27" spans="1:20" ht="12">
      <c r="A27" s="126" t="s">
        <v>530</v>
      </c>
      <c r="B27" s="16">
        <v>40096</v>
      </c>
      <c r="C27" s="16">
        <v>32444</v>
      </c>
      <c r="D27" s="16">
        <v>28301</v>
      </c>
      <c r="E27" s="16">
        <v>26496</v>
      </c>
      <c r="F27" s="16">
        <v>25410</v>
      </c>
      <c r="G27" s="16">
        <v>24426</v>
      </c>
      <c r="H27" s="16">
        <v>28693</v>
      </c>
      <c r="I27" s="16">
        <v>29507</v>
      </c>
      <c r="J27" s="16">
        <v>29396</v>
      </c>
      <c r="K27" s="16">
        <v>29203</v>
      </c>
      <c r="L27" s="16">
        <v>29117</v>
      </c>
      <c r="M27" s="16">
        <v>29168</v>
      </c>
      <c r="N27" s="16">
        <v>28695</v>
      </c>
      <c r="O27" s="16">
        <v>28448</v>
      </c>
      <c r="P27" s="16">
        <v>28361</v>
      </c>
      <c r="Q27" s="16">
        <v>28165</v>
      </c>
      <c r="R27" s="16">
        <v>28069</v>
      </c>
      <c r="S27" s="16">
        <v>28223</v>
      </c>
      <c r="T27" s="16">
        <v>27968</v>
      </c>
    </row>
    <row r="28" spans="1:20" ht="12">
      <c r="A28" s="126" t="s">
        <v>531</v>
      </c>
      <c r="B28" s="16">
        <v>6445</v>
      </c>
      <c r="C28" s="16">
        <v>6356</v>
      </c>
      <c r="D28" s="16">
        <v>6203</v>
      </c>
      <c r="E28" s="16">
        <v>3964</v>
      </c>
      <c r="F28" s="16">
        <v>3425</v>
      </c>
      <c r="G28" s="16">
        <v>3237</v>
      </c>
      <c r="H28" s="16">
        <v>4793</v>
      </c>
      <c r="I28" s="16">
        <v>4986</v>
      </c>
      <c r="J28" s="16">
        <v>4970</v>
      </c>
      <c r="K28" s="16">
        <v>4996</v>
      </c>
      <c r="L28" s="16">
        <v>5048</v>
      </c>
      <c r="M28" s="16">
        <v>4966</v>
      </c>
      <c r="N28" s="16">
        <v>4951</v>
      </c>
      <c r="O28" s="16">
        <v>4757</v>
      </c>
      <c r="P28" s="16">
        <v>4688</v>
      </c>
      <c r="Q28" s="16">
        <v>4576</v>
      </c>
      <c r="R28" s="16">
        <v>4524</v>
      </c>
      <c r="S28" s="16">
        <v>4542</v>
      </c>
      <c r="T28" s="16">
        <v>4507</v>
      </c>
    </row>
    <row r="29" spans="1:20" ht="12">
      <c r="A29" s="126" t="s">
        <v>532</v>
      </c>
      <c r="B29" s="16">
        <v>24902</v>
      </c>
      <c r="C29" s="16">
        <v>24793</v>
      </c>
      <c r="D29" s="16">
        <v>23645</v>
      </c>
      <c r="E29" s="16">
        <v>22688</v>
      </c>
      <c r="F29" s="16">
        <v>22470</v>
      </c>
      <c r="G29" s="16">
        <v>22158</v>
      </c>
      <c r="H29" s="16">
        <v>22826</v>
      </c>
      <c r="I29" s="16">
        <v>23223</v>
      </c>
      <c r="J29" s="16">
        <v>23167</v>
      </c>
      <c r="K29" s="16">
        <v>23100</v>
      </c>
      <c r="L29" s="16">
        <v>23137</v>
      </c>
      <c r="M29" s="16">
        <v>23384</v>
      </c>
      <c r="N29" s="16">
        <v>23472</v>
      </c>
      <c r="O29" s="16">
        <v>23299</v>
      </c>
      <c r="P29" s="16">
        <v>22547</v>
      </c>
      <c r="Q29" s="16">
        <v>22362</v>
      </c>
      <c r="R29" s="16">
        <v>22127</v>
      </c>
      <c r="S29" s="16">
        <v>21973</v>
      </c>
      <c r="T29" s="16">
        <v>22115</v>
      </c>
    </row>
    <row r="30" spans="1:20" ht="12">
      <c r="A30" s="126" t="s">
        <v>533</v>
      </c>
      <c r="B30" s="16">
        <v>50866</v>
      </c>
      <c r="C30" s="16">
        <v>44179</v>
      </c>
      <c r="D30" s="16">
        <v>41485</v>
      </c>
      <c r="E30" s="16">
        <v>40573</v>
      </c>
      <c r="F30" s="16">
        <v>40156</v>
      </c>
      <c r="G30" s="16">
        <v>39455</v>
      </c>
      <c r="H30" s="16">
        <v>45723</v>
      </c>
      <c r="I30" s="16">
        <v>46538</v>
      </c>
      <c r="J30" s="16">
        <v>46415</v>
      </c>
      <c r="K30" s="16">
        <v>46143</v>
      </c>
      <c r="L30" s="16">
        <v>46695</v>
      </c>
      <c r="M30" s="16">
        <v>46337</v>
      </c>
      <c r="N30" s="16">
        <v>46306</v>
      </c>
      <c r="O30" s="16">
        <v>46110</v>
      </c>
      <c r="P30" s="16">
        <v>45578</v>
      </c>
      <c r="Q30" s="16">
        <v>45349</v>
      </c>
      <c r="R30" s="16">
        <v>44414</v>
      </c>
      <c r="S30" s="16">
        <v>44466</v>
      </c>
      <c r="T30" s="16">
        <v>44324</v>
      </c>
    </row>
    <row r="31" spans="1:20" ht="12">
      <c r="A31" s="126" t="s">
        <v>534</v>
      </c>
      <c r="B31" s="16">
        <v>70913</v>
      </c>
      <c r="C31" s="16">
        <v>75850</v>
      </c>
      <c r="D31" s="16">
        <v>72463</v>
      </c>
      <c r="E31" s="16">
        <v>70767</v>
      </c>
      <c r="F31" s="16">
        <v>70668</v>
      </c>
      <c r="G31" s="16">
        <v>69463</v>
      </c>
      <c r="H31" s="16">
        <v>71834</v>
      </c>
      <c r="I31" s="16">
        <v>72046</v>
      </c>
      <c r="J31" s="16">
        <v>72037</v>
      </c>
      <c r="K31" s="16">
        <v>71758</v>
      </c>
      <c r="L31" s="16">
        <v>71961</v>
      </c>
      <c r="M31" s="16">
        <v>71990</v>
      </c>
      <c r="N31" s="16">
        <v>71848</v>
      </c>
      <c r="O31" s="16">
        <v>71509</v>
      </c>
      <c r="P31" s="16">
        <v>71714</v>
      </c>
      <c r="Q31" s="16">
        <v>71815</v>
      </c>
      <c r="R31" s="16">
        <v>71784</v>
      </c>
      <c r="S31" s="16">
        <v>72069</v>
      </c>
      <c r="T31" s="16">
        <v>71475</v>
      </c>
    </row>
    <row r="32" spans="1:20" ht="12">
      <c r="A32" s="126" t="s">
        <v>535</v>
      </c>
      <c r="B32" s="16">
        <v>25680</v>
      </c>
      <c r="C32" s="16">
        <v>26863</v>
      </c>
      <c r="D32" s="16">
        <v>25476</v>
      </c>
      <c r="E32" s="16">
        <v>24775</v>
      </c>
      <c r="F32" s="16">
        <v>24163</v>
      </c>
      <c r="G32" s="16">
        <v>23782</v>
      </c>
      <c r="H32" s="16">
        <v>30895</v>
      </c>
      <c r="I32" s="16">
        <v>31156</v>
      </c>
      <c r="J32" s="16">
        <v>31067</v>
      </c>
      <c r="K32" s="16">
        <v>30961</v>
      </c>
      <c r="L32" s="16">
        <v>31661</v>
      </c>
      <c r="M32" s="16">
        <v>31501</v>
      </c>
      <c r="N32" s="16">
        <v>31110</v>
      </c>
      <c r="O32" s="16">
        <v>30922</v>
      </c>
      <c r="P32" s="16">
        <v>30788</v>
      </c>
      <c r="Q32" s="16">
        <v>30555</v>
      </c>
      <c r="R32" s="16">
        <v>30391</v>
      </c>
      <c r="S32" s="16">
        <v>30327</v>
      </c>
      <c r="T32" s="16">
        <v>30301</v>
      </c>
    </row>
    <row r="33" spans="1:20" ht="12">
      <c r="A33" s="126" t="s">
        <v>536</v>
      </c>
      <c r="B33" s="16">
        <v>4902</v>
      </c>
      <c r="C33" s="16">
        <v>3786</v>
      </c>
      <c r="D33" s="16">
        <v>3591</v>
      </c>
      <c r="E33" s="16">
        <v>3550</v>
      </c>
      <c r="F33" s="16">
        <v>3450</v>
      </c>
      <c r="G33" s="16">
        <v>3490</v>
      </c>
      <c r="H33" s="16">
        <v>3833</v>
      </c>
      <c r="I33" s="16">
        <v>3848</v>
      </c>
      <c r="J33" s="16">
        <v>3811</v>
      </c>
      <c r="K33" s="16">
        <v>3801</v>
      </c>
      <c r="L33" s="16">
        <v>3918</v>
      </c>
      <c r="M33" s="16">
        <v>3854</v>
      </c>
      <c r="N33" s="16">
        <v>3856</v>
      </c>
      <c r="O33" s="16">
        <v>3855</v>
      </c>
      <c r="P33" s="16">
        <v>3839</v>
      </c>
      <c r="Q33" s="16">
        <v>3816</v>
      </c>
      <c r="R33" s="16">
        <v>3799</v>
      </c>
      <c r="S33" s="16">
        <v>3811</v>
      </c>
      <c r="T33" s="16">
        <v>3792</v>
      </c>
    </row>
    <row r="34" spans="1:20" ht="12">
      <c r="A34" s="126" t="s">
        <v>560</v>
      </c>
      <c r="B34" s="16">
        <v>5479</v>
      </c>
      <c r="C34" s="16">
        <v>6411</v>
      </c>
      <c r="D34" s="16">
        <v>5826</v>
      </c>
      <c r="E34" s="16">
        <v>5633</v>
      </c>
      <c r="F34" s="16">
        <v>5450</v>
      </c>
      <c r="G34" s="16">
        <v>5263</v>
      </c>
      <c r="H34" s="16">
        <v>5631</v>
      </c>
      <c r="I34" s="16">
        <v>5684</v>
      </c>
      <c r="J34" s="16">
        <v>5629</v>
      </c>
      <c r="K34" s="16">
        <v>5587</v>
      </c>
      <c r="L34" s="16">
        <v>5681</v>
      </c>
      <c r="M34" s="16">
        <v>5674</v>
      </c>
      <c r="N34" s="16">
        <v>5667</v>
      </c>
      <c r="O34" s="16">
        <v>5637</v>
      </c>
      <c r="P34" s="16">
        <v>5595</v>
      </c>
      <c r="Q34" s="16">
        <v>5608</v>
      </c>
      <c r="R34" s="16">
        <v>5621</v>
      </c>
      <c r="S34" s="16">
        <v>5573</v>
      </c>
      <c r="T34" s="16">
        <v>5614</v>
      </c>
    </row>
    <row r="35" spans="1:20" ht="12">
      <c r="A35" s="12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s="78" customFormat="1" ht="12">
      <c r="A36" s="125" t="s">
        <v>538</v>
      </c>
      <c r="B36" s="16">
        <v>10725</v>
      </c>
      <c r="C36" s="16">
        <v>11093</v>
      </c>
      <c r="D36" s="16">
        <v>10746</v>
      </c>
      <c r="E36" s="16">
        <v>11201</v>
      </c>
      <c r="F36" s="16">
        <v>11256</v>
      </c>
      <c r="G36" s="16">
        <v>10832</v>
      </c>
      <c r="H36" s="16">
        <v>10756</v>
      </c>
      <c r="I36" s="16">
        <v>10845</v>
      </c>
      <c r="J36" s="16">
        <v>10813</v>
      </c>
      <c r="K36" s="16">
        <v>10731</v>
      </c>
      <c r="L36" s="16">
        <v>10750</v>
      </c>
      <c r="M36" s="16">
        <v>10671</v>
      </c>
      <c r="N36" s="16">
        <v>10729</v>
      </c>
      <c r="O36" s="16">
        <v>10740</v>
      </c>
      <c r="P36" s="16">
        <v>10741</v>
      </c>
      <c r="Q36" s="16">
        <v>10783</v>
      </c>
      <c r="R36" s="16">
        <v>10759</v>
      </c>
      <c r="S36" s="16">
        <v>10776</v>
      </c>
      <c r="T36" s="16">
        <v>10734</v>
      </c>
    </row>
    <row r="37" spans="1:20" s="78" customFormat="1" ht="12">
      <c r="A37" s="125"/>
      <c r="B37" s="16"/>
      <c r="C37" s="16"/>
      <c r="D37" s="16"/>
      <c r="E37" s="1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78" customFormat="1" ht="12">
      <c r="A38" s="125" t="s">
        <v>48</v>
      </c>
      <c r="B38" s="16">
        <v>86023</v>
      </c>
      <c r="C38" s="16">
        <v>94116</v>
      </c>
      <c r="D38" s="16">
        <v>81680</v>
      </c>
      <c r="E38" s="16">
        <v>80075</v>
      </c>
      <c r="F38" s="16">
        <v>77804</v>
      </c>
      <c r="G38" s="16">
        <v>75614</v>
      </c>
      <c r="H38" s="16">
        <v>93720</v>
      </c>
      <c r="I38" s="16">
        <v>93483</v>
      </c>
      <c r="J38" s="16">
        <v>93976</v>
      </c>
      <c r="K38" s="16">
        <v>93876</v>
      </c>
      <c r="L38" s="16">
        <v>92413</v>
      </c>
      <c r="M38" s="16">
        <v>93057</v>
      </c>
      <c r="N38" s="16">
        <v>93577</v>
      </c>
      <c r="O38" s="16">
        <v>93797</v>
      </c>
      <c r="P38" s="16">
        <v>93663</v>
      </c>
      <c r="Q38" s="16">
        <v>93936</v>
      </c>
      <c r="R38" s="16">
        <v>93776</v>
      </c>
      <c r="S38" s="16">
        <v>94326</v>
      </c>
      <c r="T38" s="16">
        <v>94754</v>
      </c>
    </row>
    <row r="39" spans="1:20" s="78" customFormat="1" ht="12">
      <c r="A39" s="125"/>
      <c r="B39" s="16"/>
      <c r="C39" s="16"/>
      <c r="D39" s="16"/>
      <c r="E39" s="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78" customFormat="1" ht="12">
      <c r="A40" s="125" t="s">
        <v>539</v>
      </c>
      <c r="B40" s="16">
        <v>102076</v>
      </c>
      <c r="C40" s="16">
        <v>119817</v>
      </c>
      <c r="D40" s="16">
        <v>114714</v>
      </c>
      <c r="E40" s="16">
        <v>115426</v>
      </c>
      <c r="F40" s="16">
        <v>119800</v>
      </c>
      <c r="G40" s="16">
        <v>118672</v>
      </c>
      <c r="H40" s="16">
        <v>181183</v>
      </c>
      <c r="I40" s="16">
        <v>176908</v>
      </c>
      <c r="J40" s="16">
        <v>173935</v>
      </c>
      <c r="K40" s="16">
        <v>179078</v>
      </c>
      <c r="L40" s="16">
        <v>183654</v>
      </c>
      <c r="M40" s="16">
        <v>186370</v>
      </c>
      <c r="N40" s="16">
        <v>187830</v>
      </c>
      <c r="O40" s="16">
        <v>183391</v>
      </c>
      <c r="P40" s="16">
        <v>180552</v>
      </c>
      <c r="Q40" s="16">
        <v>179846</v>
      </c>
      <c r="R40" s="16">
        <v>179570</v>
      </c>
      <c r="S40" s="16">
        <v>176943</v>
      </c>
      <c r="T40" s="16">
        <v>186116</v>
      </c>
    </row>
    <row r="41" spans="1:20" s="78" customFormat="1" ht="12">
      <c r="A41" s="125"/>
      <c r="B41" s="16"/>
      <c r="C41" s="16"/>
      <c r="D41" s="16"/>
      <c r="E41" s="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78" customFormat="1" ht="12">
      <c r="A42" s="125" t="s">
        <v>46</v>
      </c>
      <c r="B42" s="16">
        <v>34328</v>
      </c>
      <c r="C42" s="16">
        <v>34948</v>
      </c>
      <c r="D42" s="16">
        <v>29257</v>
      </c>
      <c r="E42" s="16">
        <v>26802</v>
      </c>
      <c r="F42" s="16">
        <v>25351</v>
      </c>
      <c r="G42" s="16">
        <v>25491</v>
      </c>
      <c r="H42" s="16">
        <v>31629</v>
      </c>
      <c r="I42" s="16">
        <v>32863</v>
      </c>
      <c r="J42" s="16">
        <v>32042</v>
      </c>
      <c r="K42" s="16">
        <v>32087</v>
      </c>
      <c r="L42" s="16">
        <v>32570</v>
      </c>
      <c r="M42" s="16">
        <v>32714</v>
      </c>
      <c r="N42" s="16">
        <v>32303</v>
      </c>
      <c r="O42" s="16">
        <v>31549</v>
      </c>
      <c r="P42" s="16">
        <v>31172</v>
      </c>
      <c r="Q42" s="16">
        <v>30726</v>
      </c>
      <c r="R42" s="16">
        <v>30542</v>
      </c>
      <c r="S42" s="16">
        <v>30311</v>
      </c>
      <c r="T42" s="16">
        <v>30670</v>
      </c>
    </row>
    <row r="43" spans="1:20" s="78" customFormat="1" ht="12">
      <c r="A43" s="125"/>
      <c r="B43" s="16"/>
      <c r="C43" s="16"/>
      <c r="D43" s="16"/>
      <c r="E43" s="16"/>
      <c r="F43" s="2"/>
      <c r="G43" s="2"/>
      <c r="H43" s="2"/>
      <c r="I43" s="2"/>
      <c r="J43" s="2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s="78" customFormat="1" ht="12">
      <c r="A44" s="125" t="s">
        <v>47</v>
      </c>
      <c r="B44" s="16">
        <v>3170</v>
      </c>
      <c r="C44" s="16">
        <v>4557</v>
      </c>
      <c r="D44" s="16">
        <v>4536</v>
      </c>
      <c r="E44" s="16">
        <v>4801</v>
      </c>
      <c r="F44" s="16">
        <v>4936</v>
      </c>
      <c r="G44" s="16">
        <v>5116</v>
      </c>
      <c r="H44" s="16">
        <v>6469</v>
      </c>
      <c r="I44" s="16">
        <v>6668</v>
      </c>
      <c r="J44" s="16">
        <v>6710</v>
      </c>
      <c r="K44" s="16">
        <v>6784</v>
      </c>
      <c r="L44" s="16">
        <v>6714</v>
      </c>
      <c r="M44" s="16">
        <v>6568</v>
      </c>
      <c r="N44" s="16">
        <v>6448</v>
      </c>
      <c r="O44" s="16">
        <v>6418</v>
      </c>
      <c r="P44" s="16">
        <v>6412</v>
      </c>
      <c r="Q44" s="16">
        <v>6235</v>
      </c>
      <c r="R44" s="16">
        <v>6241</v>
      </c>
      <c r="S44" s="16">
        <v>6241</v>
      </c>
      <c r="T44" s="16">
        <v>6186</v>
      </c>
    </row>
    <row r="45" spans="1:20" s="78" customFormat="1" ht="12">
      <c r="A45" s="125"/>
      <c r="B45" s="16"/>
      <c r="C45" s="16"/>
      <c r="D45" s="16"/>
      <c r="E45" s="16"/>
      <c r="F45" s="2"/>
      <c r="G45" s="2"/>
      <c r="H45" s="2"/>
      <c r="I45" s="2"/>
      <c r="J45" s="16"/>
      <c r="K45" s="2"/>
      <c r="L45" s="16"/>
      <c r="M45" s="16"/>
      <c r="N45" s="16"/>
      <c r="O45" s="16"/>
      <c r="P45" s="16"/>
      <c r="Q45" s="16"/>
      <c r="R45" s="16"/>
      <c r="S45" s="16"/>
      <c r="T45" s="16"/>
    </row>
    <row r="46" spans="1:20" s="78" customFormat="1" ht="12">
      <c r="A46" s="125" t="s">
        <v>50</v>
      </c>
      <c r="B46" s="16">
        <v>219842</v>
      </c>
      <c r="C46" s="16">
        <v>242687</v>
      </c>
      <c r="D46" s="16">
        <v>239496</v>
      </c>
      <c r="E46" s="16">
        <v>228045</v>
      </c>
      <c r="F46" s="16">
        <v>237428</v>
      </c>
      <c r="G46" s="16">
        <v>238431</v>
      </c>
      <c r="H46" s="16">
        <v>270589</v>
      </c>
      <c r="I46" s="16">
        <v>267826</v>
      </c>
      <c r="J46" s="16">
        <v>267324</v>
      </c>
      <c r="K46" s="16">
        <v>265098</v>
      </c>
      <c r="L46" s="16">
        <v>270517</v>
      </c>
      <c r="M46" s="16">
        <v>273709</v>
      </c>
      <c r="N46" s="16">
        <v>274173</v>
      </c>
      <c r="O46" s="16">
        <v>274253</v>
      </c>
      <c r="P46" s="16">
        <v>271812</v>
      </c>
      <c r="Q46" s="16">
        <v>271703</v>
      </c>
      <c r="R46" s="16">
        <v>270109</v>
      </c>
      <c r="S46" s="16">
        <v>269608</v>
      </c>
      <c r="T46" s="16">
        <v>270928</v>
      </c>
    </row>
    <row r="47" spans="1:20" ht="12">
      <c r="A47" s="126" t="s">
        <v>540</v>
      </c>
      <c r="B47" s="16">
        <v>7746</v>
      </c>
      <c r="C47" s="16">
        <v>12023</v>
      </c>
      <c r="D47" s="16">
        <v>9530</v>
      </c>
      <c r="E47" s="16">
        <v>4440</v>
      </c>
      <c r="F47" s="16">
        <v>4714</v>
      </c>
      <c r="G47" s="16">
        <v>4745</v>
      </c>
      <c r="H47" s="16">
        <v>7609</v>
      </c>
      <c r="I47" s="16">
        <v>7088</v>
      </c>
      <c r="J47" s="16">
        <v>7649</v>
      </c>
      <c r="K47" s="16">
        <v>7533</v>
      </c>
      <c r="L47" s="16">
        <v>7959</v>
      </c>
      <c r="M47" s="16">
        <v>8034</v>
      </c>
      <c r="N47" s="16">
        <v>7909</v>
      </c>
      <c r="O47" s="16">
        <v>7954</v>
      </c>
      <c r="P47" s="16">
        <v>7229</v>
      </c>
      <c r="Q47" s="16">
        <v>7700</v>
      </c>
      <c r="R47" s="16">
        <v>7035</v>
      </c>
      <c r="S47" s="16">
        <v>7598</v>
      </c>
      <c r="T47" s="16">
        <v>7626</v>
      </c>
    </row>
    <row r="48" spans="1:20" ht="12">
      <c r="A48" s="126" t="s">
        <v>541</v>
      </c>
      <c r="B48" s="16">
        <v>11787</v>
      </c>
      <c r="C48" s="16">
        <v>15890</v>
      </c>
      <c r="D48" s="16">
        <v>13630</v>
      </c>
      <c r="E48" s="16">
        <v>12292</v>
      </c>
      <c r="F48" s="16">
        <v>13118</v>
      </c>
      <c r="G48" s="16">
        <v>12046</v>
      </c>
      <c r="H48" s="16">
        <v>17630</v>
      </c>
      <c r="I48" s="16">
        <v>18500</v>
      </c>
      <c r="J48" s="16">
        <v>17581</v>
      </c>
      <c r="K48" s="16">
        <v>17464</v>
      </c>
      <c r="L48" s="16">
        <v>17499</v>
      </c>
      <c r="M48" s="16">
        <v>17494</v>
      </c>
      <c r="N48" s="16">
        <v>17754</v>
      </c>
      <c r="O48" s="16">
        <v>17793</v>
      </c>
      <c r="P48" s="16">
        <v>17654</v>
      </c>
      <c r="Q48" s="16">
        <v>17602</v>
      </c>
      <c r="R48" s="16">
        <v>17564</v>
      </c>
      <c r="S48" s="16">
        <v>17276</v>
      </c>
      <c r="T48" s="16">
        <v>17372</v>
      </c>
    </row>
    <row r="49" spans="1:20" ht="12">
      <c r="A49" s="126" t="s">
        <v>542</v>
      </c>
      <c r="B49" s="16">
        <v>2677</v>
      </c>
      <c r="C49" s="16">
        <v>5023</v>
      </c>
      <c r="D49" s="16">
        <v>5157</v>
      </c>
      <c r="E49" s="16">
        <v>7111</v>
      </c>
      <c r="F49" s="16">
        <v>6453</v>
      </c>
      <c r="G49" s="16">
        <v>3337</v>
      </c>
      <c r="H49" s="16">
        <v>2005</v>
      </c>
      <c r="I49" s="16">
        <v>2272</v>
      </c>
      <c r="J49" s="16">
        <v>2271</v>
      </c>
      <c r="K49" s="16">
        <v>2270</v>
      </c>
      <c r="L49" s="16">
        <v>2277</v>
      </c>
      <c r="M49" s="16">
        <v>2233</v>
      </c>
      <c r="N49" s="16">
        <v>1734</v>
      </c>
      <c r="O49" s="16">
        <v>1748</v>
      </c>
      <c r="P49" s="16">
        <v>1753</v>
      </c>
      <c r="Q49" s="16">
        <v>1753</v>
      </c>
      <c r="R49" s="16">
        <v>1741</v>
      </c>
      <c r="S49" s="16">
        <v>2249</v>
      </c>
      <c r="T49" s="16">
        <v>1753</v>
      </c>
    </row>
    <row r="50" spans="1:20" ht="12">
      <c r="A50" s="126" t="s">
        <v>543</v>
      </c>
      <c r="B50" s="16">
        <v>4637</v>
      </c>
      <c r="C50" s="16">
        <v>5490</v>
      </c>
      <c r="D50" s="16">
        <v>5447</v>
      </c>
      <c r="E50" s="16">
        <v>4299</v>
      </c>
      <c r="F50" s="16">
        <v>4102</v>
      </c>
      <c r="G50" s="16">
        <v>5073</v>
      </c>
      <c r="H50" s="16">
        <v>5609</v>
      </c>
      <c r="I50" s="16">
        <v>5574</v>
      </c>
      <c r="J50" s="16">
        <v>5602</v>
      </c>
      <c r="K50" s="16">
        <v>5678</v>
      </c>
      <c r="L50" s="16">
        <v>5608</v>
      </c>
      <c r="M50" s="16">
        <v>5608</v>
      </c>
      <c r="N50" s="16">
        <v>5636</v>
      </c>
      <c r="O50" s="16">
        <v>5608</v>
      </c>
      <c r="P50" s="16">
        <v>5608</v>
      </c>
      <c r="Q50" s="16">
        <v>5580</v>
      </c>
      <c r="R50" s="16">
        <v>5594</v>
      </c>
      <c r="S50" s="16">
        <v>5622</v>
      </c>
      <c r="T50" s="16">
        <v>5594</v>
      </c>
    </row>
    <row r="51" spans="1:20" ht="12">
      <c r="A51" s="148" t="s">
        <v>544</v>
      </c>
      <c r="B51" s="16">
        <v>59373</v>
      </c>
      <c r="C51" s="16">
        <v>57375</v>
      </c>
      <c r="D51" s="16">
        <v>62644</v>
      </c>
      <c r="E51" s="16">
        <v>59374</v>
      </c>
      <c r="F51" s="16">
        <v>65799</v>
      </c>
      <c r="G51" s="16">
        <v>66335</v>
      </c>
      <c r="H51" s="16">
        <v>71621</v>
      </c>
      <c r="I51" s="16">
        <v>67113</v>
      </c>
      <c r="J51" s="16">
        <v>67359</v>
      </c>
      <c r="K51" s="16">
        <v>67245</v>
      </c>
      <c r="L51" s="16">
        <v>70578</v>
      </c>
      <c r="M51" s="16">
        <v>73325</v>
      </c>
      <c r="N51" s="16">
        <v>73232</v>
      </c>
      <c r="O51" s="16">
        <v>73374</v>
      </c>
      <c r="P51" s="16">
        <v>74343</v>
      </c>
      <c r="Q51" s="16">
        <v>73618</v>
      </c>
      <c r="R51" s="16">
        <v>72742</v>
      </c>
      <c r="S51" s="16">
        <v>73325</v>
      </c>
      <c r="T51" s="16">
        <v>73201</v>
      </c>
    </row>
    <row r="52" spans="1:20" ht="12">
      <c r="A52" s="148" t="s">
        <v>545</v>
      </c>
      <c r="B52" s="16">
        <v>6148</v>
      </c>
      <c r="C52" s="16">
        <v>62538</v>
      </c>
      <c r="D52" s="16">
        <v>62650</v>
      </c>
      <c r="E52" s="16">
        <v>62080</v>
      </c>
      <c r="F52" s="16">
        <v>60796</v>
      </c>
      <c r="G52" s="16">
        <v>60880</v>
      </c>
      <c r="H52" s="16">
        <v>56281</v>
      </c>
      <c r="I52" s="16">
        <v>57400</v>
      </c>
      <c r="J52" s="16">
        <v>57187</v>
      </c>
      <c r="K52" s="16">
        <v>55636</v>
      </c>
      <c r="L52" s="16">
        <v>56103</v>
      </c>
      <c r="M52" s="16">
        <v>55994</v>
      </c>
      <c r="N52" s="16">
        <v>56560</v>
      </c>
      <c r="O52" s="16">
        <v>56915</v>
      </c>
      <c r="P52" s="16">
        <v>55477</v>
      </c>
      <c r="Q52" s="16">
        <v>55404</v>
      </c>
      <c r="R52" s="16">
        <v>55958</v>
      </c>
      <c r="S52" s="16">
        <v>56112</v>
      </c>
      <c r="T52" s="16">
        <v>56621</v>
      </c>
    </row>
    <row r="53" spans="1:20" ht="12">
      <c r="A53" s="126" t="s">
        <v>546</v>
      </c>
      <c r="B53" s="16">
        <v>67828</v>
      </c>
      <c r="C53" s="16">
        <v>7220</v>
      </c>
      <c r="D53" s="16">
        <v>7634</v>
      </c>
      <c r="E53" s="16">
        <v>7338</v>
      </c>
      <c r="F53" s="16">
        <v>8301</v>
      </c>
      <c r="G53" s="16">
        <v>8371</v>
      </c>
      <c r="H53" s="16">
        <v>15341</v>
      </c>
      <c r="I53" s="16">
        <v>15120</v>
      </c>
      <c r="J53" s="16">
        <v>15174</v>
      </c>
      <c r="K53" s="16">
        <v>15314</v>
      </c>
      <c r="L53" s="16">
        <v>15089</v>
      </c>
      <c r="M53" s="16">
        <v>15345</v>
      </c>
      <c r="N53" s="16">
        <v>15508</v>
      </c>
      <c r="O53" s="16">
        <v>15473</v>
      </c>
      <c r="P53" s="16">
        <v>15414</v>
      </c>
      <c r="Q53" s="16">
        <v>15466</v>
      </c>
      <c r="R53" s="16">
        <v>15325</v>
      </c>
      <c r="S53" s="16">
        <v>15381</v>
      </c>
      <c r="T53" s="16">
        <v>15485</v>
      </c>
    </row>
    <row r="54" spans="1:20" ht="12">
      <c r="A54" s="128" t="s">
        <v>547</v>
      </c>
      <c r="B54" s="23">
        <v>8778</v>
      </c>
      <c r="C54" s="23">
        <v>11974</v>
      </c>
      <c r="D54" s="23">
        <v>11999</v>
      </c>
      <c r="E54" s="23">
        <v>8238</v>
      </c>
      <c r="F54" s="23">
        <v>10756</v>
      </c>
      <c r="G54" s="23">
        <v>14079</v>
      </c>
      <c r="H54" s="23">
        <v>8641</v>
      </c>
      <c r="I54" s="23">
        <v>8798</v>
      </c>
      <c r="J54" s="23">
        <v>8814</v>
      </c>
      <c r="K54" s="23">
        <v>8700</v>
      </c>
      <c r="L54" s="23">
        <v>8798</v>
      </c>
      <c r="M54" s="23">
        <v>8803</v>
      </c>
      <c r="N54" s="23">
        <v>8817</v>
      </c>
      <c r="O54" s="23">
        <v>8699</v>
      </c>
      <c r="P54" s="23">
        <v>8646</v>
      </c>
      <c r="Q54" s="23">
        <v>8589</v>
      </c>
      <c r="R54" s="23">
        <v>8524</v>
      </c>
      <c r="S54" s="23">
        <v>8016</v>
      </c>
      <c r="T54" s="23">
        <v>8493</v>
      </c>
    </row>
    <row r="55" spans="1:20" ht="12">
      <c r="A55" s="14" t="s">
        <v>565</v>
      </c>
      <c r="B55" s="41"/>
      <c r="C55" s="41"/>
      <c r="D55" s="4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">
      <c r="A56" s="6" t="s">
        <v>549</v>
      </c>
      <c r="B56" s="41"/>
      <c r="C56" s="41"/>
      <c r="D56" s="4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">
      <c r="A57" s="14" t="s">
        <v>566</v>
      </c>
      <c r="B57" s="41"/>
      <c r="C57" s="41"/>
      <c r="D57" s="4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ht="12">
      <c r="A58" s="14" t="s">
        <v>567</v>
      </c>
    </row>
    <row r="61" spans="3:6" ht="12">
      <c r="C61" s="16"/>
      <c r="D61" s="16"/>
      <c r="E61" s="16"/>
      <c r="F61" s="16"/>
    </row>
  </sheetData>
  <printOptions/>
  <pageMargins left="0.75" right="0.75" top="1" bottom="0.74" header="0.5" footer="0.5"/>
  <pageSetup horizontalDpi="300" verticalDpi="300" orientation="landscape" paperSize="12" scale="90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"/>
    </sheetView>
  </sheetViews>
  <sheetFormatPr defaultColWidth="9.00390625" defaultRowHeight="12.75"/>
  <cols>
    <col min="1" max="1" width="11.625" style="2" customWidth="1"/>
    <col min="2" max="2" width="7.00390625" style="2" customWidth="1"/>
    <col min="3" max="3" width="15.625" style="2" customWidth="1"/>
    <col min="4" max="4" width="16.50390625" style="2" customWidth="1"/>
    <col min="5" max="12" width="15.625" style="2" customWidth="1"/>
    <col min="13" max="16384" width="9.125" style="2" customWidth="1"/>
  </cols>
  <sheetData>
    <row r="1" spans="1:3" s="59" customFormat="1" ht="14.25">
      <c r="A1" s="120" t="s">
        <v>568</v>
      </c>
      <c r="B1" s="2"/>
      <c r="C1" s="2"/>
    </row>
    <row r="2" spans="2:12" ht="12" thickBot="1">
      <c r="B2" s="4"/>
      <c r="C2" s="4"/>
      <c r="D2" s="4"/>
      <c r="E2" s="4"/>
      <c r="F2" s="4"/>
      <c r="G2" s="4"/>
      <c r="H2" s="4"/>
      <c r="I2" s="4"/>
      <c r="J2" s="62"/>
      <c r="K2" s="4"/>
      <c r="L2" s="4"/>
    </row>
    <row r="3" spans="1:12" ht="12">
      <c r="A3" s="149" t="s">
        <v>1</v>
      </c>
      <c r="B3" s="6"/>
      <c r="C3" s="55" t="s">
        <v>514</v>
      </c>
      <c r="D3" s="55" t="s">
        <v>514</v>
      </c>
      <c r="E3" s="55" t="s">
        <v>43</v>
      </c>
      <c r="F3" s="55" t="s">
        <v>44</v>
      </c>
      <c r="G3" s="55" t="s">
        <v>569</v>
      </c>
      <c r="H3" s="55" t="s">
        <v>48</v>
      </c>
      <c r="I3" s="56" t="s">
        <v>570</v>
      </c>
      <c r="J3" s="55" t="s">
        <v>571</v>
      </c>
      <c r="K3" s="55" t="s">
        <v>47</v>
      </c>
      <c r="L3" s="55" t="s">
        <v>50</v>
      </c>
    </row>
    <row r="4" spans="2:12" ht="12">
      <c r="B4" s="6"/>
      <c r="C4" s="55"/>
      <c r="D4" s="56" t="s">
        <v>572</v>
      </c>
      <c r="E4" s="55"/>
      <c r="F4" s="55"/>
      <c r="G4" s="55" t="s">
        <v>573</v>
      </c>
      <c r="H4" s="55"/>
      <c r="I4" s="55" t="s">
        <v>574</v>
      </c>
      <c r="J4" s="55"/>
      <c r="K4" s="55"/>
      <c r="L4" s="55"/>
    </row>
    <row r="5" spans="1:12" ht="12">
      <c r="A5" s="150"/>
      <c r="B5" s="12"/>
      <c r="C5" s="57"/>
      <c r="D5" s="57"/>
      <c r="E5" s="57"/>
      <c r="F5" s="57"/>
      <c r="G5" s="57" t="s">
        <v>575</v>
      </c>
      <c r="H5" s="57"/>
      <c r="I5" s="57"/>
      <c r="J5" s="57"/>
      <c r="K5" s="57"/>
      <c r="L5" s="57"/>
    </row>
    <row r="6" spans="1:12" ht="12" hidden="1">
      <c r="A6" s="6" t="s">
        <v>576</v>
      </c>
      <c r="B6" s="14" t="s">
        <v>12</v>
      </c>
      <c r="C6" s="55">
        <v>66.9</v>
      </c>
      <c r="D6" s="6">
        <v>71.6</v>
      </c>
      <c r="E6" s="6">
        <v>87.8</v>
      </c>
      <c r="F6" s="6">
        <v>72.5</v>
      </c>
      <c r="G6" s="6">
        <v>89.7</v>
      </c>
      <c r="H6" s="6">
        <v>94.9</v>
      </c>
      <c r="I6" s="6">
        <v>49.8</v>
      </c>
      <c r="J6" s="6">
        <v>45.1</v>
      </c>
      <c r="K6" s="6">
        <v>67.5</v>
      </c>
      <c r="L6" s="116">
        <v>53.5</v>
      </c>
    </row>
    <row r="7" spans="2:12" ht="12" hidden="1">
      <c r="B7" s="14" t="s">
        <v>13</v>
      </c>
      <c r="C7" s="55">
        <v>33.1</v>
      </c>
      <c r="D7" s="6">
        <v>28.4</v>
      </c>
      <c r="E7" s="6">
        <v>12.2</v>
      </c>
      <c r="F7" s="6">
        <v>27.5</v>
      </c>
      <c r="G7" s="6">
        <v>10.3</v>
      </c>
      <c r="H7" s="6">
        <v>5.1</v>
      </c>
      <c r="I7" s="6">
        <v>50.2</v>
      </c>
      <c r="J7" s="6">
        <v>54.9</v>
      </c>
      <c r="K7" s="6">
        <v>32.5</v>
      </c>
      <c r="L7" s="116">
        <v>46.5</v>
      </c>
    </row>
    <row r="8" spans="1:12" ht="12" hidden="1">
      <c r="A8" s="6" t="s">
        <v>577</v>
      </c>
      <c r="B8" s="14" t="s">
        <v>12</v>
      </c>
      <c r="C8" s="55">
        <v>61.8</v>
      </c>
      <c r="D8" s="6">
        <v>64.8</v>
      </c>
      <c r="E8" s="6">
        <v>89.5</v>
      </c>
      <c r="F8" s="6">
        <v>71.8</v>
      </c>
      <c r="G8" s="6">
        <v>90</v>
      </c>
      <c r="H8" s="6">
        <v>79.2</v>
      </c>
      <c r="I8" s="6">
        <v>31.1</v>
      </c>
      <c r="J8" s="6">
        <v>38.2</v>
      </c>
      <c r="K8" s="6">
        <v>62.8</v>
      </c>
      <c r="L8" s="6">
        <v>53.6</v>
      </c>
    </row>
    <row r="9" spans="2:12" ht="12" hidden="1">
      <c r="B9" s="14" t="s">
        <v>13</v>
      </c>
      <c r="C9" s="55">
        <v>38.2</v>
      </c>
      <c r="D9" s="6">
        <v>35.2</v>
      </c>
      <c r="E9" s="6">
        <v>10.5</v>
      </c>
      <c r="F9" s="6">
        <v>28.2</v>
      </c>
      <c r="G9" s="6">
        <v>10</v>
      </c>
      <c r="H9" s="6">
        <v>20.8</v>
      </c>
      <c r="I9" s="6">
        <v>68.9</v>
      </c>
      <c r="J9" s="6">
        <v>61.8</v>
      </c>
      <c r="K9" s="6">
        <v>37.2</v>
      </c>
      <c r="L9" s="6">
        <v>46.4</v>
      </c>
    </row>
    <row r="10" spans="1:12" ht="12">
      <c r="A10" s="14" t="s">
        <v>578</v>
      </c>
      <c r="B10" s="14" t="s">
        <v>12</v>
      </c>
      <c r="C10" s="55">
        <v>62.7</v>
      </c>
      <c r="D10" s="116">
        <v>66</v>
      </c>
      <c r="E10" s="116">
        <v>90</v>
      </c>
      <c r="F10" s="6">
        <v>72.4</v>
      </c>
      <c r="G10" s="6">
        <v>92.3</v>
      </c>
      <c r="H10" s="6">
        <v>80.5</v>
      </c>
      <c r="I10" s="116">
        <v>35.4</v>
      </c>
      <c r="J10" s="6">
        <v>32.4</v>
      </c>
      <c r="K10" s="6">
        <v>62.1</v>
      </c>
      <c r="L10" s="6">
        <v>54.2</v>
      </c>
    </row>
    <row r="11" spans="2:12" ht="12">
      <c r="B11" s="14" t="s">
        <v>13</v>
      </c>
      <c r="C11" s="55">
        <v>37.3</v>
      </c>
      <c r="D11" s="116">
        <v>34</v>
      </c>
      <c r="E11" s="116">
        <v>10</v>
      </c>
      <c r="F11" s="6">
        <v>27.6</v>
      </c>
      <c r="G11" s="6">
        <v>7.7</v>
      </c>
      <c r="H11" s="6">
        <v>19.5</v>
      </c>
      <c r="I11" s="116">
        <v>64.6</v>
      </c>
      <c r="J11" s="6">
        <v>67.6</v>
      </c>
      <c r="K11" s="6">
        <v>37.9</v>
      </c>
      <c r="L11" s="6">
        <v>45.8</v>
      </c>
    </row>
    <row r="12" spans="1:12" ht="12">
      <c r="A12" s="14" t="s">
        <v>579</v>
      </c>
      <c r="B12" s="14" t="s">
        <v>12</v>
      </c>
      <c r="C12" s="55">
        <v>64.7</v>
      </c>
      <c r="D12" s="151">
        <v>69.5</v>
      </c>
      <c r="E12" s="116">
        <v>86.5</v>
      </c>
      <c r="F12" s="116">
        <v>73.5</v>
      </c>
      <c r="G12" s="116">
        <v>85.9</v>
      </c>
      <c r="H12" s="116">
        <v>87.1</v>
      </c>
      <c r="I12" s="116">
        <v>46.7</v>
      </c>
      <c r="J12" s="116">
        <v>38.4</v>
      </c>
      <c r="K12" s="116">
        <v>55.5</v>
      </c>
      <c r="L12" s="116">
        <v>52.3</v>
      </c>
    </row>
    <row r="13" spans="1:12" ht="12">
      <c r="A13" s="26"/>
      <c r="B13" s="14" t="s">
        <v>13</v>
      </c>
      <c r="C13" s="55">
        <v>35.3</v>
      </c>
      <c r="D13" s="151">
        <v>30.5</v>
      </c>
      <c r="E13" s="116">
        <v>13.5</v>
      </c>
      <c r="F13" s="116">
        <v>26.5</v>
      </c>
      <c r="G13" s="116">
        <v>14.1</v>
      </c>
      <c r="H13" s="116">
        <v>12.9</v>
      </c>
      <c r="I13" s="116">
        <v>53.3</v>
      </c>
      <c r="J13" s="116">
        <v>61.6</v>
      </c>
      <c r="K13" s="116">
        <v>44.5</v>
      </c>
      <c r="L13" s="116">
        <v>47.7</v>
      </c>
    </row>
    <row r="14" spans="1:12" ht="12">
      <c r="A14" s="14" t="s">
        <v>580</v>
      </c>
      <c r="B14" s="6" t="s">
        <v>12</v>
      </c>
      <c r="C14" s="152">
        <v>63.22622893775992</v>
      </c>
      <c r="D14" s="116">
        <v>68.09581252244865</v>
      </c>
      <c r="E14" s="116">
        <v>85.4972709918533</v>
      </c>
      <c r="F14" s="116">
        <v>73.02968808239646</v>
      </c>
      <c r="G14" s="116">
        <v>86.31840796019901</v>
      </c>
      <c r="H14" s="116">
        <v>78.9496683975117</v>
      </c>
      <c r="I14" s="116">
        <v>45.94824707846411</v>
      </c>
      <c r="J14" s="153">
        <v>44.9923079957398</v>
      </c>
      <c r="K14" s="116">
        <v>66.77471636953</v>
      </c>
      <c r="L14" s="116">
        <v>51.121182000438026</v>
      </c>
    </row>
    <row r="15" spans="1:12" ht="12">
      <c r="A15" s="26"/>
      <c r="B15" s="125" t="s">
        <v>13</v>
      </c>
      <c r="C15" s="116">
        <v>36.77377106224009</v>
      </c>
      <c r="D15" s="116">
        <v>31.904356901307274</v>
      </c>
      <c r="E15" s="116">
        <v>14.505417686123733</v>
      </c>
      <c r="F15" s="116">
        <v>26.970311917603546</v>
      </c>
      <c r="G15" s="116">
        <v>13.690476190476192</v>
      </c>
      <c r="H15" s="116">
        <v>21.050331602488303</v>
      </c>
      <c r="I15" s="116">
        <v>54.05091819699499</v>
      </c>
      <c r="J15" s="116">
        <v>55.0076920042602</v>
      </c>
      <c r="K15" s="116">
        <v>33.22528363047002</v>
      </c>
      <c r="L15" s="116">
        <v>48.879660360193405</v>
      </c>
    </row>
    <row r="16" spans="1:12" s="26" customFormat="1" ht="12">
      <c r="A16" s="14" t="s">
        <v>581</v>
      </c>
      <c r="B16" s="125" t="s">
        <v>12</v>
      </c>
      <c r="C16" s="116">
        <v>59.2</v>
      </c>
      <c r="D16" s="116">
        <v>63.9</v>
      </c>
      <c r="E16" s="116">
        <v>79.5</v>
      </c>
      <c r="F16" s="116">
        <v>69.5</v>
      </c>
      <c r="G16" s="116">
        <v>86.7</v>
      </c>
      <c r="H16" s="116">
        <v>76.9</v>
      </c>
      <c r="I16" s="116">
        <v>48</v>
      </c>
      <c r="J16" s="153">
        <v>47.1</v>
      </c>
      <c r="K16" s="116">
        <v>63.6</v>
      </c>
      <c r="L16" s="116">
        <v>46.8</v>
      </c>
    </row>
    <row r="17" spans="2:12" s="26" customFormat="1" ht="12">
      <c r="B17" s="125" t="s">
        <v>13</v>
      </c>
      <c r="C17" s="116">
        <v>40.8</v>
      </c>
      <c r="D17" s="116">
        <v>36.1</v>
      </c>
      <c r="E17" s="116">
        <v>20.5</v>
      </c>
      <c r="F17" s="116">
        <v>30.5</v>
      </c>
      <c r="G17" s="116">
        <v>13.3</v>
      </c>
      <c r="H17" s="116">
        <v>23.1</v>
      </c>
      <c r="I17" s="116">
        <v>52</v>
      </c>
      <c r="J17" s="116">
        <v>52.9</v>
      </c>
      <c r="K17" s="116">
        <v>36.4</v>
      </c>
      <c r="L17" s="116">
        <v>53.2</v>
      </c>
    </row>
    <row r="18" spans="1:12" ht="12">
      <c r="A18" s="14" t="s">
        <v>582</v>
      </c>
      <c r="B18" s="125" t="s">
        <v>12</v>
      </c>
      <c r="C18" s="116">
        <v>59.3</v>
      </c>
      <c r="D18" s="116">
        <v>64</v>
      </c>
      <c r="E18" s="116">
        <v>79.2</v>
      </c>
      <c r="F18" s="116">
        <v>71.3</v>
      </c>
      <c r="G18" s="116">
        <v>90.6</v>
      </c>
      <c r="H18" s="116">
        <v>83.1</v>
      </c>
      <c r="I18" s="116">
        <v>46.6</v>
      </c>
      <c r="J18" s="153" t="s">
        <v>583</v>
      </c>
      <c r="K18" s="116">
        <v>57.8</v>
      </c>
      <c r="L18" s="116">
        <v>46.7</v>
      </c>
    </row>
    <row r="19" spans="1:12" ht="12">
      <c r="A19" s="150"/>
      <c r="B19" s="137" t="s">
        <v>13</v>
      </c>
      <c r="C19" s="109">
        <v>40.7</v>
      </c>
      <c r="D19" s="109">
        <v>36</v>
      </c>
      <c r="E19" s="109">
        <v>20.8</v>
      </c>
      <c r="F19" s="109">
        <v>28.7</v>
      </c>
      <c r="G19" s="109">
        <v>9.4</v>
      </c>
      <c r="H19" s="109">
        <v>16.9</v>
      </c>
      <c r="I19" s="109">
        <v>53.4</v>
      </c>
      <c r="J19" s="109">
        <v>51.7</v>
      </c>
      <c r="K19" s="109">
        <v>42.2</v>
      </c>
      <c r="L19" s="109">
        <v>53.3</v>
      </c>
    </row>
    <row r="20" spans="1:12" ht="12">
      <c r="A20" s="6" t="s">
        <v>584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12">
      <c r="A21" s="6" t="s">
        <v>585</v>
      </c>
    </row>
  </sheetData>
  <printOptions/>
  <pageMargins left="0.75" right="0.75" top="1" bottom="1" header="0.5" footer="0.5"/>
  <pageSetup horizontalDpi="300" verticalDpi="300" orientation="landscape" paperSize="12" scale="80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15.125" style="2" customWidth="1"/>
    <col min="2" max="16384" width="9.125" style="2" customWidth="1"/>
  </cols>
  <sheetData>
    <row r="1" spans="1:2" s="59" customFormat="1" ht="14.25">
      <c r="A1" s="120" t="s">
        <v>586</v>
      </c>
      <c r="B1" s="2"/>
    </row>
    <row r="2" spans="1:11" ht="12" thickBot="1">
      <c r="A2" s="154" t="s">
        <v>587</v>
      </c>
      <c r="B2" s="4"/>
      <c r="C2" s="4"/>
      <c r="D2" s="4"/>
      <c r="E2" s="4"/>
      <c r="F2" s="4"/>
      <c r="G2" s="4"/>
      <c r="H2" s="4"/>
      <c r="I2" s="4"/>
      <c r="J2" s="62"/>
      <c r="K2" s="4"/>
    </row>
    <row r="3" spans="1:11" ht="12">
      <c r="A3" s="6" t="s">
        <v>1</v>
      </c>
      <c r="B3" s="56" t="s">
        <v>514</v>
      </c>
      <c r="C3" s="56" t="s">
        <v>514</v>
      </c>
      <c r="D3" s="55" t="s">
        <v>43</v>
      </c>
      <c r="E3" s="55" t="s">
        <v>44</v>
      </c>
      <c r="F3" s="55" t="s">
        <v>588</v>
      </c>
      <c r="G3" s="55" t="s">
        <v>589</v>
      </c>
      <c r="H3" s="55" t="s">
        <v>590</v>
      </c>
      <c r="I3" s="55" t="s">
        <v>591</v>
      </c>
      <c r="J3" s="55" t="s">
        <v>47</v>
      </c>
      <c r="K3" s="55" t="s">
        <v>592</v>
      </c>
    </row>
    <row r="4" spans="1:11" ht="12">
      <c r="A4" s="6"/>
      <c r="B4" s="55"/>
      <c r="C4" s="155" t="s">
        <v>593</v>
      </c>
      <c r="D4" s="55"/>
      <c r="E4" s="55"/>
      <c r="F4" s="55" t="s">
        <v>594</v>
      </c>
      <c r="G4" s="55" t="s">
        <v>595</v>
      </c>
      <c r="H4" s="55" t="s">
        <v>596</v>
      </c>
      <c r="I4" s="55" t="s">
        <v>597</v>
      </c>
      <c r="J4" s="55"/>
      <c r="K4" s="56" t="s">
        <v>598</v>
      </c>
    </row>
    <row r="5" spans="1:11" ht="12">
      <c r="A5" s="12"/>
      <c r="B5" s="57"/>
      <c r="C5" s="156" t="s">
        <v>599</v>
      </c>
      <c r="D5" s="57"/>
      <c r="E5" s="57"/>
      <c r="F5" s="121" t="s">
        <v>600</v>
      </c>
      <c r="G5" s="57"/>
      <c r="H5" s="121" t="s">
        <v>574</v>
      </c>
      <c r="I5" s="57"/>
      <c r="J5" s="57"/>
      <c r="K5" s="57"/>
    </row>
    <row r="6" spans="1:11" ht="12">
      <c r="A6" s="14" t="s">
        <v>603</v>
      </c>
      <c r="B6" s="157">
        <v>100</v>
      </c>
      <c r="C6" s="146">
        <v>100</v>
      </c>
      <c r="D6" s="146">
        <v>100</v>
      </c>
      <c r="E6" s="146">
        <v>100</v>
      </c>
      <c r="F6" s="146">
        <v>100</v>
      </c>
      <c r="G6" s="146">
        <v>100</v>
      </c>
      <c r="H6" s="146">
        <v>100</v>
      </c>
      <c r="I6" s="146">
        <v>100</v>
      </c>
      <c r="J6" s="146">
        <v>100</v>
      </c>
      <c r="K6" s="146">
        <v>100</v>
      </c>
    </row>
    <row r="7" spans="1:11" ht="12">
      <c r="A7" s="6" t="s">
        <v>122</v>
      </c>
      <c r="B7" s="157">
        <v>102</v>
      </c>
      <c r="C7" s="146">
        <v>103.1</v>
      </c>
      <c r="D7" s="146">
        <v>98.2</v>
      </c>
      <c r="E7" s="146">
        <v>102.2</v>
      </c>
      <c r="F7" s="146">
        <v>97.9</v>
      </c>
      <c r="G7" s="146">
        <v>105.7</v>
      </c>
      <c r="H7" s="146">
        <v>108.2</v>
      </c>
      <c r="I7" s="146">
        <v>99.8</v>
      </c>
      <c r="J7" s="146">
        <v>131.8</v>
      </c>
      <c r="K7" s="146">
        <v>99.5</v>
      </c>
    </row>
    <row r="8" spans="1:11" ht="12">
      <c r="A8" s="125" t="s">
        <v>123</v>
      </c>
      <c r="B8" s="146">
        <v>104.2</v>
      </c>
      <c r="C8" s="146">
        <v>105.5</v>
      </c>
      <c r="D8" s="146">
        <v>105.9</v>
      </c>
      <c r="E8" s="146">
        <v>105.8</v>
      </c>
      <c r="F8" s="146">
        <v>105.9</v>
      </c>
      <c r="G8" s="146">
        <v>101.5</v>
      </c>
      <c r="H8" s="146">
        <v>109.9</v>
      </c>
      <c r="I8" s="146">
        <v>106.3</v>
      </c>
      <c r="J8" s="146">
        <v>155</v>
      </c>
      <c r="K8" s="146">
        <v>100.9</v>
      </c>
    </row>
    <row r="9" spans="1:11" s="26" customFormat="1" ht="12">
      <c r="A9" s="125" t="s">
        <v>124</v>
      </c>
      <c r="B9" s="146">
        <v>101.5</v>
      </c>
      <c r="C9" s="146">
        <v>100.6</v>
      </c>
      <c r="D9" s="146">
        <v>95.8</v>
      </c>
      <c r="E9" s="146">
        <v>102</v>
      </c>
      <c r="F9" s="146">
        <v>101.3</v>
      </c>
      <c r="G9" s="146">
        <v>101</v>
      </c>
      <c r="H9" s="146">
        <v>99.7</v>
      </c>
      <c r="I9" s="146">
        <v>100.3</v>
      </c>
      <c r="J9" s="146">
        <v>145.3</v>
      </c>
      <c r="K9" s="146">
        <v>103.2</v>
      </c>
    </row>
    <row r="10" spans="1:11" ht="12">
      <c r="A10" s="137" t="s">
        <v>604</v>
      </c>
      <c r="B10" s="147">
        <v>98.1</v>
      </c>
      <c r="C10" s="147">
        <v>95.9</v>
      </c>
      <c r="D10" s="147">
        <v>84.8</v>
      </c>
      <c r="E10" s="147">
        <v>99</v>
      </c>
      <c r="F10" s="147">
        <v>106.3</v>
      </c>
      <c r="G10" s="147">
        <v>95.1</v>
      </c>
      <c r="H10" s="147">
        <v>91.9</v>
      </c>
      <c r="I10" s="147">
        <v>108.8</v>
      </c>
      <c r="J10" s="147">
        <v>80.4</v>
      </c>
      <c r="K10" s="147">
        <v>103.2</v>
      </c>
    </row>
    <row r="11" spans="1:11" ht="12">
      <c r="A11" s="6" t="s">
        <v>601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ht="12">
      <c r="A12" s="6" t="s">
        <v>605</v>
      </c>
    </row>
    <row r="15" spans="1:11" ht="12" thickBot="1">
      <c r="A15" s="154" t="s">
        <v>602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">
      <c r="A16" s="6" t="s">
        <v>1</v>
      </c>
      <c r="B16" s="56" t="s">
        <v>514</v>
      </c>
      <c r="C16" s="56" t="s">
        <v>514</v>
      </c>
      <c r="D16" s="55" t="s">
        <v>43</v>
      </c>
      <c r="E16" s="55" t="s">
        <v>44</v>
      </c>
      <c r="F16" s="55" t="s">
        <v>588</v>
      </c>
      <c r="G16" s="55" t="s">
        <v>589</v>
      </c>
      <c r="H16" s="55" t="s">
        <v>590</v>
      </c>
      <c r="I16" s="55" t="s">
        <v>591</v>
      </c>
      <c r="J16" s="55" t="s">
        <v>47</v>
      </c>
      <c r="K16" s="55" t="s">
        <v>592</v>
      </c>
    </row>
    <row r="17" spans="1:11" ht="12">
      <c r="A17" s="6"/>
      <c r="B17" s="55"/>
      <c r="C17" s="155" t="s">
        <v>593</v>
      </c>
      <c r="D17" s="55"/>
      <c r="E17" s="55"/>
      <c r="F17" s="55" t="s">
        <v>594</v>
      </c>
      <c r="G17" s="55" t="s">
        <v>595</v>
      </c>
      <c r="H17" s="55" t="s">
        <v>596</v>
      </c>
      <c r="I17" s="55" t="s">
        <v>597</v>
      </c>
      <c r="J17" s="55"/>
      <c r="K17" s="56" t="s">
        <v>598</v>
      </c>
    </row>
    <row r="18" spans="1:11" ht="12">
      <c r="A18" s="12"/>
      <c r="B18" s="57"/>
      <c r="C18" s="156" t="s">
        <v>599</v>
      </c>
      <c r="D18" s="57"/>
      <c r="E18" s="57"/>
      <c r="F18" s="121" t="s">
        <v>600</v>
      </c>
      <c r="G18" s="57"/>
      <c r="H18" s="121" t="s">
        <v>574</v>
      </c>
      <c r="I18" s="57"/>
      <c r="J18" s="57"/>
      <c r="K18" s="57"/>
    </row>
    <row r="19" spans="1:11" ht="12">
      <c r="A19" s="14" t="s">
        <v>603</v>
      </c>
      <c r="B19" s="158">
        <v>100</v>
      </c>
      <c r="C19" s="151">
        <v>100</v>
      </c>
      <c r="D19" s="151">
        <v>100</v>
      </c>
      <c r="E19" s="151">
        <v>100</v>
      </c>
      <c r="F19" s="151">
        <v>100</v>
      </c>
      <c r="G19" s="159">
        <v>100</v>
      </c>
      <c r="H19" s="159">
        <v>100</v>
      </c>
      <c r="I19" s="159">
        <v>100</v>
      </c>
      <c r="J19" s="159">
        <v>100</v>
      </c>
      <c r="K19" s="159">
        <v>100</v>
      </c>
    </row>
    <row r="20" spans="1:11" ht="12">
      <c r="A20" s="6" t="s">
        <v>122</v>
      </c>
      <c r="B20" s="158">
        <v>100.3</v>
      </c>
      <c r="C20" s="151">
        <v>101.4</v>
      </c>
      <c r="D20" s="151">
        <v>96.6</v>
      </c>
      <c r="E20" s="151">
        <v>100.5</v>
      </c>
      <c r="F20" s="151">
        <v>96.3</v>
      </c>
      <c r="G20" s="160">
        <v>103.9</v>
      </c>
      <c r="H20" s="160">
        <v>106.4</v>
      </c>
      <c r="I20" s="160">
        <v>98.1</v>
      </c>
      <c r="J20" s="160">
        <v>129.6</v>
      </c>
      <c r="K20" s="160">
        <v>97.8</v>
      </c>
    </row>
    <row r="21" spans="1:11" ht="12">
      <c r="A21" s="125" t="s">
        <v>123</v>
      </c>
      <c r="B21" s="151">
        <v>100.5</v>
      </c>
      <c r="C21" s="151">
        <v>101.7</v>
      </c>
      <c r="D21" s="151">
        <v>102.1</v>
      </c>
      <c r="E21" s="151">
        <v>102</v>
      </c>
      <c r="F21" s="151">
        <v>102.1</v>
      </c>
      <c r="G21" s="160">
        <v>97.9</v>
      </c>
      <c r="H21" s="160">
        <v>106</v>
      </c>
      <c r="I21" s="160">
        <v>102.5</v>
      </c>
      <c r="J21" s="160">
        <v>149.5</v>
      </c>
      <c r="K21" s="160">
        <v>97.3</v>
      </c>
    </row>
    <row r="22" spans="1:11" ht="12">
      <c r="A22" s="125" t="s">
        <v>124</v>
      </c>
      <c r="B22" s="151">
        <v>97</v>
      </c>
      <c r="C22" s="151">
        <v>96.2</v>
      </c>
      <c r="D22" s="151">
        <v>91.5</v>
      </c>
      <c r="E22" s="151">
        <v>97.5</v>
      </c>
      <c r="F22" s="151">
        <v>96.8</v>
      </c>
      <c r="G22" s="160">
        <v>96.5</v>
      </c>
      <c r="H22" s="160">
        <v>95.2</v>
      </c>
      <c r="I22" s="160">
        <v>95.9</v>
      </c>
      <c r="J22" s="160">
        <v>138.8</v>
      </c>
      <c r="K22" s="160">
        <v>98.6</v>
      </c>
    </row>
    <row r="23" spans="1:11" ht="12">
      <c r="A23" s="137" t="s">
        <v>604</v>
      </c>
      <c r="B23" s="161">
        <v>94.5</v>
      </c>
      <c r="C23" s="161">
        <v>92.4</v>
      </c>
      <c r="D23" s="161">
        <v>81.7</v>
      </c>
      <c r="E23" s="161">
        <v>95.4</v>
      </c>
      <c r="F23" s="161">
        <v>102.4</v>
      </c>
      <c r="G23" s="162">
        <v>91.6</v>
      </c>
      <c r="H23" s="162">
        <v>88.5</v>
      </c>
      <c r="I23" s="162">
        <v>104.8</v>
      </c>
      <c r="J23" s="162">
        <v>77.5</v>
      </c>
      <c r="K23" s="162">
        <v>99.4</v>
      </c>
    </row>
    <row r="24" spans="1:11" ht="12">
      <c r="A24" s="6" t="s">
        <v>605</v>
      </c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00390625" defaultRowHeight="12.75"/>
  <cols>
    <col min="1" max="1" width="15.125" style="2" customWidth="1"/>
    <col min="2" max="16384" width="9.125" style="2" customWidth="1"/>
  </cols>
  <sheetData>
    <row r="1" spans="1:2" s="59" customFormat="1" ht="14.25">
      <c r="A1" s="120" t="s">
        <v>606</v>
      </c>
      <c r="B1" s="2"/>
    </row>
    <row r="2" spans="1:11" ht="12" thickBot="1">
      <c r="A2" s="4"/>
      <c r="B2" s="4"/>
      <c r="C2" s="4"/>
      <c r="D2" s="4"/>
      <c r="E2" s="4"/>
      <c r="F2" s="4"/>
      <c r="G2" s="4"/>
      <c r="H2" s="4"/>
      <c r="I2" s="62"/>
      <c r="J2" s="4"/>
      <c r="K2" s="4"/>
    </row>
    <row r="3" spans="1:11" ht="12">
      <c r="A3" s="6" t="s">
        <v>1</v>
      </c>
      <c r="B3" s="163" t="s">
        <v>514</v>
      </c>
      <c r="C3" s="163" t="s">
        <v>514</v>
      </c>
      <c r="D3" s="55" t="s">
        <v>43</v>
      </c>
      <c r="E3" s="55" t="s">
        <v>44</v>
      </c>
      <c r="F3" s="55" t="s">
        <v>588</v>
      </c>
      <c r="G3" s="55" t="s">
        <v>589</v>
      </c>
      <c r="H3" s="55" t="s">
        <v>590</v>
      </c>
      <c r="I3" s="55" t="s">
        <v>591</v>
      </c>
      <c r="J3" s="55" t="s">
        <v>47</v>
      </c>
      <c r="K3" s="55" t="s">
        <v>592</v>
      </c>
    </row>
    <row r="4" spans="1:11" ht="12">
      <c r="A4" s="6"/>
      <c r="B4" s="55"/>
      <c r="C4" s="56" t="s">
        <v>608</v>
      </c>
      <c r="D4" s="55"/>
      <c r="E4" s="55"/>
      <c r="F4" s="55" t="s">
        <v>594</v>
      </c>
      <c r="G4" s="55" t="s">
        <v>595</v>
      </c>
      <c r="H4" s="55" t="s">
        <v>596</v>
      </c>
      <c r="I4" s="55" t="s">
        <v>597</v>
      </c>
      <c r="J4" s="55"/>
      <c r="K4" s="163" t="s">
        <v>598</v>
      </c>
    </row>
    <row r="5" spans="1:11" ht="12">
      <c r="A5" s="12"/>
      <c r="B5" s="57"/>
      <c r="C5" s="57" t="s">
        <v>599</v>
      </c>
      <c r="D5" s="57"/>
      <c r="E5" s="57"/>
      <c r="F5" s="121" t="s">
        <v>600</v>
      </c>
      <c r="G5" s="57"/>
      <c r="H5" s="121" t="s">
        <v>574</v>
      </c>
      <c r="I5" s="57"/>
      <c r="J5" s="57"/>
      <c r="K5" s="57"/>
    </row>
    <row r="6" spans="1:11" ht="12">
      <c r="A6" s="14" t="s">
        <v>121</v>
      </c>
      <c r="B6" s="158">
        <v>100</v>
      </c>
      <c r="C6" s="151">
        <v>100</v>
      </c>
      <c r="D6" s="151">
        <v>100</v>
      </c>
      <c r="E6" s="151">
        <v>100</v>
      </c>
      <c r="F6" s="151">
        <v>100</v>
      </c>
      <c r="G6" s="159">
        <v>100</v>
      </c>
      <c r="H6" s="159">
        <v>100</v>
      </c>
      <c r="I6" s="159">
        <v>100</v>
      </c>
      <c r="J6" s="159">
        <v>100</v>
      </c>
      <c r="K6" s="159">
        <v>100</v>
      </c>
    </row>
    <row r="7" spans="1:11" ht="12">
      <c r="A7" s="14" t="s">
        <v>122</v>
      </c>
      <c r="B7" s="158">
        <v>97.6</v>
      </c>
      <c r="C7" s="151">
        <v>97.3</v>
      </c>
      <c r="D7" s="151">
        <v>100.9</v>
      </c>
      <c r="E7" s="151">
        <v>95.7</v>
      </c>
      <c r="F7" s="151">
        <v>103.5</v>
      </c>
      <c r="G7" s="159">
        <v>98</v>
      </c>
      <c r="H7" s="159">
        <v>100.6</v>
      </c>
      <c r="I7" s="159">
        <v>91.6</v>
      </c>
      <c r="J7" s="159">
        <v>105.8</v>
      </c>
      <c r="K7" s="159">
        <v>98.6</v>
      </c>
    </row>
    <row r="8" spans="1:11" ht="12">
      <c r="A8" s="14" t="s">
        <v>123</v>
      </c>
      <c r="B8" s="158">
        <v>97.2</v>
      </c>
      <c r="C8" s="151">
        <v>96.4</v>
      </c>
      <c r="D8" s="151">
        <v>101.3</v>
      </c>
      <c r="E8" s="151">
        <v>93.8</v>
      </c>
      <c r="F8" s="151">
        <v>104.8</v>
      </c>
      <c r="G8" s="159">
        <v>95.3</v>
      </c>
      <c r="H8" s="159">
        <v>104.4</v>
      </c>
      <c r="I8" s="159">
        <v>86.7</v>
      </c>
      <c r="J8" s="159">
        <v>108.8</v>
      </c>
      <c r="K8" s="159">
        <v>99.1</v>
      </c>
    </row>
    <row r="9" spans="1:11" ht="12">
      <c r="A9" s="14" t="s">
        <v>124</v>
      </c>
      <c r="B9" s="158">
        <v>96.6</v>
      </c>
      <c r="C9" s="151">
        <v>95.4</v>
      </c>
      <c r="D9" s="151">
        <v>103.7</v>
      </c>
      <c r="E9" s="151">
        <v>92.7</v>
      </c>
      <c r="F9" s="151">
        <v>100.9</v>
      </c>
      <c r="G9" s="159">
        <v>92.5</v>
      </c>
      <c r="H9" s="159">
        <v>103.3</v>
      </c>
      <c r="I9" s="159">
        <v>87.2</v>
      </c>
      <c r="J9" s="159">
        <v>112.7</v>
      </c>
      <c r="K9" s="159">
        <v>99.6</v>
      </c>
    </row>
    <row r="10" spans="1:11" ht="12">
      <c r="A10" s="14" t="s">
        <v>125</v>
      </c>
      <c r="B10" s="158">
        <v>95.1</v>
      </c>
      <c r="C10" s="151">
        <v>94.2</v>
      </c>
      <c r="D10" s="151">
        <v>108.7</v>
      </c>
      <c r="E10" s="151">
        <v>90.2</v>
      </c>
      <c r="F10" s="151">
        <v>95.9</v>
      </c>
      <c r="G10" s="159">
        <v>91.9</v>
      </c>
      <c r="H10" s="159">
        <v>102.9</v>
      </c>
      <c r="I10" s="159">
        <v>86.2</v>
      </c>
      <c r="J10" s="159">
        <v>112.9</v>
      </c>
      <c r="K10" s="159">
        <v>97.3</v>
      </c>
    </row>
    <row r="11" spans="1:11" ht="12">
      <c r="A11" s="14"/>
      <c r="B11" s="158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1" ht="12">
      <c r="A12" s="14" t="s">
        <v>609</v>
      </c>
      <c r="B12" s="158">
        <v>94.7</v>
      </c>
      <c r="C12" s="151">
        <v>94</v>
      </c>
      <c r="D12" s="151">
        <v>104.5</v>
      </c>
      <c r="E12" s="151">
        <v>91.2</v>
      </c>
      <c r="F12" s="151">
        <v>96.6</v>
      </c>
      <c r="G12" s="159">
        <v>91.6</v>
      </c>
      <c r="H12" s="159">
        <v>100.5</v>
      </c>
      <c r="I12" s="159">
        <v>89.5</v>
      </c>
      <c r="J12" s="159">
        <v>116.4</v>
      </c>
      <c r="K12" s="159">
        <v>96.3</v>
      </c>
    </row>
    <row r="13" spans="1:11" ht="12">
      <c r="A13" s="14" t="s">
        <v>610</v>
      </c>
      <c r="B13" s="158">
        <v>94</v>
      </c>
      <c r="C13" s="151">
        <v>93.1</v>
      </c>
      <c r="D13" s="151">
        <v>104.3</v>
      </c>
      <c r="E13" s="151">
        <v>90.3</v>
      </c>
      <c r="F13" s="151">
        <v>96.4</v>
      </c>
      <c r="G13" s="159">
        <v>92.1</v>
      </c>
      <c r="H13" s="159">
        <v>98.8</v>
      </c>
      <c r="I13" s="159">
        <v>87.3</v>
      </c>
      <c r="J13" s="159">
        <v>117.1</v>
      </c>
      <c r="K13" s="159">
        <v>96.1</v>
      </c>
    </row>
    <row r="14" spans="1:11" ht="12">
      <c r="A14" s="14" t="s">
        <v>611</v>
      </c>
      <c r="B14" s="158">
        <v>94.1</v>
      </c>
      <c r="C14" s="151">
        <v>93.6</v>
      </c>
      <c r="D14" s="151">
        <v>104.4</v>
      </c>
      <c r="E14" s="151">
        <v>90</v>
      </c>
      <c r="F14" s="151">
        <v>95.6</v>
      </c>
      <c r="G14" s="159">
        <v>92</v>
      </c>
      <c r="H14" s="159">
        <v>101.7</v>
      </c>
      <c r="I14" s="159">
        <v>87.4</v>
      </c>
      <c r="J14" s="159">
        <v>118.4</v>
      </c>
      <c r="K14" s="159">
        <v>95.3</v>
      </c>
    </row>
    <row r="15" spans="1:11" ht="12">
      <c r="A15" s="14" t="s">
        <v>612</v>
      </c>
      <c r="B15" s="158">
        <v>95.7</v>
      </c>
      <c r="C15" s="151">
        <v>95.1</v>
      </c>
      <c r="D15" s="151">
        <v>110.8</v>
      </c>
      <c r="E15" s="151">
        <v>91.1</v>
      </c>
      <c r="F15" s="151">
        <v>95.8</v>
      </c>
      <c r="G15" s="159">
        <v>90.6</v>
      </c>
      <c r="H15" s="159">
        <v>104.3</v>
      </c>
      <c r="I15" s="159">
        <v>88.7</v>
      </c>
      <c r="J15" s="159">
        <v>117.2</v>
      </c>
      <c r="K15" s="159">
        <v>97.3</v>
      </c>
    </row>
    <row r="16" spans="1:11" ht="12">
      <c r="A16" s="14" t="s">
        <v>613</v>
      </c>
      <c r="B16" s="158">
        <v>96.2</v>
      </c>
      <c r="C16" s="151">
        <v>95.4</v>
      </c>
      <c r="D16" s="151">
        <v>110.6</v>
      </c>
      <c r="E16" s="151">
        <v>90.8</v>
      </c>
      <c r="F16" s="151">
        <v>95.1</v>
      </c>
      <c r="G16" s="159">
        <v>91.2</v>
      </c>
      <c r="H16" s="159">
        <v>105.8</v>
      </c>
      <c r="I16" s="159">
        <v>89.1</v>
      </c>
      <c r="J16" s="159">
        <v>114.6</v>
      </c>
      <c r="K16" s="159">
        <v>98.4</v>
      </c>
    </row>
    <row r="17" spans="1:11" ht="12">
      <c r="A17" s="14" t="s">
        <v>614</v>
      </c>
      <c r="B17" s="158">
        <v>96.4</v>
      </c>
      <c r="C17" s="151">
        <v>95.5</v>
      </c>
      <c r="D17" s="151">
        <v>111.4</v>
      </c>
      <c r="E17" s="151">
        <v>90.7</v>
      </c>
      <c r="F17" s="151">
        <v>95.6</v>
      </c>
      <c r="G17" s="159">
        <v>91.7</v>
      </c>
      <c r="H17" s="159">
        <v>106.7</v>
      </c>
      <c r="I17" s="159">
        <v>88</v>
      </c>
      <c r="J17" s="159">
        <v>112.5</v>
      </c>
      <c r="K17" s="159">
        <v>98.6</v>
      </c>
    </row>
    <row r="18" spans="1:11" ht="12">
      <c r="A18" s="14" t="s">
        <v>615</v>
      </c>
      <c r="B18" s="158">
        <v>95.8</v>
      </c>
      <c r="C18" s="151">
        <v>94.7</v>
      </c>
      <c r="D18" s="151">
        <v>112</v>
      </c>
      <c r="E18" s="151">
        <v>90.2</v>
      </c>
      <c r="F18" s="151">
        <v>95.7</v>
      </c>
      <c r="G18" s="159">
        <v>91.9</v>
      </c>
      <c r="H18" s="159">
        <v>104.1</v>
      </c>
      <c r="I18" s="159">
        <v>85.9</v>
      </c>
      <c r="J18" s="159">
        <v>112</v>
      </c>
      <c r="K18" s="159">
        <v>98.6</v>
      </c>
    </row>
    <row r="19" spans="1:11" ht="12">
      <c r="A19" s="14" t="s">
        <v>616</v>
      </c>
      <c r="B19" s="158">
        <v>95.1</v>
      </c>
      <c r="C19" s="151">
        <v>94.1</v>
      </c>
      <c r="D19" s="151">
        <v>110.4</v>
      </c>
      <c r="E19" s="151">
        <v>90.2</v>
      </c>
      <c r="F19" s="151">
        <v>95.7</v>
      </c>
      <c r="G19" s="159">
        <v>91.8</v>
      </c>
      <c r="H19" s="159">
        <v>102.5</v>
      </c>
      <c r="I19" s="159">
        <v>84.9</v>
      </c>
      <c r="J19" s="159">
        <v>111.9</v>
      </c>
      <c r="K19" s="159">
        <v>97.7</v>
      </c>
    </row>
    <row r="20" spans="1:11" ht="12">
      <c r="A20" s="14" t="s">
        <v>617</v>
      </c>
      <c r="B20" s="158">
        <v>94.9</v>
      </c>
      <c r="C20" s="151">
        <v>93.9</v>
      </c>
      <c r="D20" s="151">
        <v>109.9</v>
      </c>
      <c r="E20" s="151">
        <v>90</v>
      </c>
      <c r="F20" s="151">
        <v>96.1</v>
      </c>
      <c r="G20" s="159">
        <v>92.1</v>
      </c>
      <c r="H20" s="159">
        <v>102.1</v>
      </c>
      <c r="I20" s="159">
        <v>83.7</v>
      </c>
      <c r="J20" s="159">
        <v>108.8</v>
      </c>
      <c r="K20" s="159">
        <v>97.7</v>
      </c>
    </row>
    <row r="21" spans="1:11" ht="12">
      <c r="A21" s="14" t="s">
        <v>618</v>
      </c>
      <c r="B21" s="158">
        <v>94.8</v>
      </c>
      <c r="C21" s="151">
        <v>93.9</v>
      </c>
      <c r="D21" s="151">
        <v>109.9</v>
      </c>
      <c r="E21" s="151">
        <v>90</v>
      </c>
      <c r="F21" s="151">
        <v>96.1</v>
      </c>
      <c r="G21" s="159">
        <v>92.1</v>
      </c>
      <c r="H21" s="159">
        <v>102.1</v>
      </c>
      <c r="I21" s="159">
        <v>83.7</v>
      </c>
      <c r="J21" s="159">
        <v>108.8</v>
      </c>
      <c r="K21" s="159">
        <v>97.4</v>
      </c>
    </row>
    <row r="22" spans="1:11" ht="12">
      <c r="A22" s="14" t="s">
        <v>619</v>
      </c>
      <c r="B22" s="158">
        <v>94.1</v>
      </c>
      <c r="C22" s="151">
        <v>93</v>
      </c>
      <c r="D22" s="151">
        <v>108.2</v>
      </c>
      <c r="E22" s="151">
        <v>89.3</v>
      </c>
      <c r="F22" s="151">
        <v>96</v>
      </c>
      <c r="G22" s="159">
        <v>92.4</v>
      </c>
      <c r="H22" s="159">
        <v>100.5</v>
      </c>
      <c r="I22" s="159">
        <v>82.6</v>
      </c>
      <c r="J22" s="159">
        <v>108.9</v>
      </c>
      <c r="K22" s="159">
        <v>96.9</v>
      </c>
    </row>
    <row r="23" spans="1:11" ht="12">
      <c r="A23" s="12" t="s">
        <v>620</v>
      </c>
      <c r="B23" s="164">
        <v>94.9</v>
      </c>
      <c r="C23" s="161">
        <v>93.9</v>
      </c>
      <c r="D23" s="161">
        <v>107.9</v>
      </c>
      <c r="E23" s="161">
        <v>88.5</v>
      </c>
      <c r="F23" s="161">
        <v>95.7</v>
      </c>
      <c r="G23" s="162">
        <v>92.9</v>
      </c>
      <c r="H23" s="162">
        <v>105.7</v>
      </c>
      <c r="I23" s="162">
        <v>83.5</v>
      </c>
      <c r="J23" s="162">
        <v>108</v>
      </c>
      <c r="K23" s="162">
        <v>97.4</v>
      </c>
    </row>
    <row r="24" spans="1:11" ht="12">
      <c r="A24" s="14" t="s">
        <v>607</v>
      </c>
      <c r="B24" s="151"/>
      <c r="C24" s="151"/>
      <c r="D24" s="151"/>
      <c r="E24" s="151"/>
      <c r="F24" s="151"/>
      <c r="G24" s="160"/>
      <c r="H24" s="160"/>
      <c r="I24" s="160"/>
      <c r="J24" s="160"/>
      <c r="K24" s="160"/>
    </row>
    <row r="25" spans="1:11" ht="12">
      <c r="A25" s="6" t="s">
        <v>549</v>
      </c>
      <c r="G25" s="113"/>
      <c r="H25" s="113"/>
      <c r="I25" s="113"/>
      <c r="J25" s="113"/>
      <c r="K25" s="113"/>
    </row>
    <row r="26" spans="1:11" ht="12">
      <c r="A26" s="6" t="s">
        <v>621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2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7:11" ht="12">
      <c r="G28" s="113"/>
      <c r="H28" s="113"/>
      <c r="I28" s="113"/>
      <c r="J28" s="113"/>
      <c r="K28" s="113"/>
    </row>
    <row r="29" spans="7:11" ht="12">
      <c r="G29" s="113"/>
      <c r="H29" s="113"/>
      <c r="I29" s="113"/>
      <c r="J29" s="113"/>
      <c r="K29" s="113"/>
    </row>
    <row r="30" spans="7:11" ht="12">
      <c r="G30" s="113"/>
      <c r="H30" s="113"/>
      <c r="I30" s="113"/>
      <c r="J30" s="113"/>
      <c r="K30" s="113"/>
    </row>
    <row r="31" spans="7:11" ht="12">
      <c r="G31" s="113"/>
      <c r="H31" s="113"/>
      <c r="I31" s="113"/>
      <c r="J31" s="113"/>
      <c r="K31" s="113"/>
    </row>
    <row r="32" spans="7:11" ht="12">
      <c r="G32" s="113"/>
      <c r="H32" s="113"/>
      <c r="I32" s="113"/>
      <c r="J32" s="113"/>
      <c r="K32" s="113"/>
    </row>
    <row r="33" spans="7:11" ht="12">
      <c r="G33" s="113"/>
      <c r="H33" s="113"/>
      <c r="I33" s="113"/>
      <c r="J33" s="113"/>
      <c r="K33" s="113"/>
    </row>
    <row r="34" spans="7:11" ht="12">
      <c r="G34" s="113"/>
      <c r="H34" s="113"/>
      <c r="I34" s="113"/>
      <c r="J34" s="113"/>
      <c r="K34" s="113"/>
    </row>
    <row r="35" spans="7:11" ht="12">
      <c r="G35" s="113"/>
      <c r="H35" s="113"/>
      <c r="I35" s="113"/>
      <c r="J35" s="113"/>
      <c r="K35" s="113"/>
    </row>
    <row r="36" spans="7:11" ht="12">
      <c r="G36" s="113"/>
      <c r="H36" s="113"/>
      <c r="I36" s="113"/>
      <c r="J36" s="113"/>
      <c r="K36" s="113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00390625" defaultRowHeight="12.75"/>
  <cols>
    <col min="1" max="1" width="37.50390625" style="2" customWidth="1"/>
    <col min="2" max="2" width="9.625" style="61" customWidth="1"/>
    <col min="3" max="4" width="9.625" style="182" customWidth="1"/>
    <col min="5" max="5" width="9.625" style="183" customWidth="1"/>
    <col min="6" max="6" width="9.625" style="61" customWidth="1"/>
    <col min="7" max="8" width="9.625" style="182" customWidth="1"/>
    <col min="9" max="9" width="9.625" style="183" customWidth="1"/>
    <col min="10" max="16384" width="9.125" style="2" customWidth="1"/>
  </cols>
  <sheetData>
    <row r="1" spans="1:9" s="59" customFormat="1" ht="14.25">
      <c r="A1" s="120" t="s">
        <v>622</v>
      </c>
      <c r="B1" s="61"/>
      <c r="C1" s="165"/>
      <c r="D1" s="165"/>
      <c r="E1" s="166"/>
      <c r="F1" s="167"/>
      <c r="G1" s="165"/>
      <c r="H1" s="165"/>
      <c r="I1" s="166"/>
    </row>
    <row r="2" spans="1:9" ht="12" thickBot="1">
      <c r="A2" s="4"/>
      <c r="B2" s="168"/>
      <c r="C2" s="169"/>
      <c r="D2" s="169"/>
      <c r="E2" s="170"/>
      <c r="F2" s="168"/>
      <c r="G2" s="169"/>
      <c r="H2" s="171"/>
      <c r="I2" s="170"/>
    </row>
    <row r="3" spans="1:9" ht="12">
      <c r="A3" s="6" t="s">
        <v>1</v>
      </c>
      <c r="B3" s="22" t="s">
        <v>623</v>
      </c>
      <c r="C3" s="147"/>
      <c r="D3" s="147"/>
      <c r="E3" s="172"/>
      <c r="F3" s="22" t="s">
        <v>624</v>
      </c>
      <c r="G3" s="147"/>
      <c r="H3" s="147"/>
      <c r="I3" s="172"/>
    </row>
    <row r="4" spans="1:9" ht="12">
      <c r="A4" s="6"/>
      <c r="B4" s="173" t="s">
        <v>625</v>
      </c>
      <c r="C4" s="174" t="s">
        <v>626</v>
      </c>
      <c r="D4" s="174" t="s">
        <v>627</v>
      </c>
      <c r="E4" s="175" t="s">
        <v>628</v>
      </c>
      <c r="F4" s="173" t="s">
        <v>625</v>
      </c>
      <c r="G4" s="174" t="s">
        <v>626</v>
      </c>
      <c r="H4" s="174" t="s">
        <v>627</v>
      </c>
      <c r="I4" s="175" t="s">
        <v>628</v>
      </c>
    </row>
    <row r="5" spans="1:9" ht="12">
      <c r="A5" s="12"/>
      <c r="B5" s="22"/>
      <c r="C5" s="176" t="s">
        <v>629</v>
      </c>
      <c r="D5" s="176" t="s">
        <v>629</v>
      </c>
      <c r="E5" s="177" t="s">
        <v>630</v>
      </c>
      <c r="F5" s="22"/>
      <c r="G5" s="176" t="s">
        <v>629</v>
      </c>
      <c r="H5" s="176" t="s">
        <v>629</v>
      </c>
      <c r="I5" s="177" t="s">
        <v>630</v>
      </c>
    </row>
    <row r="6" spans="1:9" ht="12">
      <c r="A6" s="6" t="s">
        <v>514</v>
      </c>
      <c r="B6" s="15">
        <v>478551</v>
      </c>
      <c r="C6" s="146">
        <v>81.5</v>
      </c>
      <c r="D6" s="146">
        <v>72.9</v>
      </c>
      <c r="E6" s="178">
        <v>1.24</v>
      </c>
      <c r="F6" s="16">
        <v>553204</v>
      </c>
      <c r="G6" s="146">
        <v>79.6</v>
      </c>
      <c r="H6" s="146">
        <v>82</v>
      </c>
      <c r="I6" s="178">
        <v>1.44</v>
      </c>
    </row>
    <row r="7" spans="1:9" ht="12">
      <c r="A7" s="6"/>
      <c r="B7" s="15"/>
      <c r="C7" s="146"/>
      <c r="D7" s="146"/>
      <c r="E7" s="178"/>
      <c r="F7" s="16"/>
      <c r="G7" s="146"/>
      <c r="H7" s="146"/>
      <c r="I7" s="178"/>
    </row>
    <row r="8" spans="1:9" ht="12">
      <c r="A8" s="14" t="s">
        <v>515</v>
      </c>
      <c r="B8" s="15">
        <v>458613</v>
      </c>
      <c r="C8" s="146">
        <v>81.9</v>
      </c>
      <c r="D8" s="146">
        <v>80.2</v>
      </c>
      <c r="E8" s="178">
        <v>1.14</v>
      </c>
      <c r="F8" s="16">
        <v>514547</v>
      </c>
      <c r="G8" s="146">
        <v>80</v>
      </c>
      <c r="H8" s="146">
        <v>79.2</v>
      </c>
      <c r="I8" s="178">
        <v>1.29</v>
      </c>
    </row>
    <row r="9" spans="1:9" ht="12">
      <c r="A9" s="6"/>
      <c r="B9" s="15"/>
      <c r="C9" s="146"/>
      <c r="D9" s="146"/>
      <c r="E9" s="178"/>
      <c r="F9" s="16"/>
      <c r="G9" s="146"/>
      <c r="H9" s="146"/>
      <c r="I9" s="178"/>
    </row>
    <row r="10" spans="1:9" ht="12">
      <c r="A10" s="6" t="s">
        <v>43</v>
      </c>
      <c r="B10" s="15">
        <v>441861</v>
      </c>
      <c r="C10" s="146">
        <v>64.2</v>
      </c>
      <c r="D10" s="146">
        <v>67.2</v>
      </c>
      <c r="E10" s="178">
        <v>1.15</v>
      </c>
      <c r="F10" s="16">
        <v>399202</v>
      </c>
      <c r="G10" s="146">
        <v>87.6</v>
      </c>
      <c r="H10" s="146">
        <v>94</v>
      </c>
      <c r="I10" s="178">
        <v>0.98</v>
      </c>
    </row>
    <row r="11" spans="1:9" ht="12">
      <c r="A11" s="6"/>
      <c r="B11" s="15"/>
      <c r="C11" s="146"/>
      <c r="D11" s="146"/>
      <c r="E11" s="178"/>
      <c r="F11" s="16"/>
      <c r="G11" s="146"/>
      <c r="H11" s="146"/>
      <c r="I11" s="178"/>
    </row>
    <row r="12" spans="1:9" ht="12">
      <c r="A12" s="6" t="s">
        <v>44</v>
      </c>
      <c r="B12" s="15">
        <v>561961</v>
      </c>
      <c r="C12" s="146">
        <v>73.1</v>
      </c>
      <c r="D12" s="146">
        <v>81.1</v>
      </c>
      <c r="E12" s="178">
        <v>1.4</v>
      </c>
      <c r="F12" s="16">
        <v>581308</v>
      </c>
      <c r="G12" s="146">
        <v>82.4</v>
      </c>
      <c r="H12" s="146">
        <v>87.8</v>
      </c>
      <c r="I12" s="178">
        <v>1.44</v>
      </c>
    </row>
    <row r="13" spans="1:9" ht="12">
      <c r="A13" s="14" t="s">
        <v>631</v>
      </c>
      <c r="B13" s="15">
        <v>291658</v>
      </c>
      <c r="C13" s="146">
        <v>46.2</v>
      </c>
      <c r="D13" s="146">
        <v>61</v>
      </c>
      <c r="E13" s="178">
        <v>1.33</v>
      </c>
      <c r="F13" s="16">
        <v>309224</v>
      </c>
      <c r="G13" s="146">
        <v>66.5</v>
      </c>
      <c r="H13" s="146">
        <v>85.8</v>
      </c>
      <c r="I13" s="178">
        <v>1.25</v>
      </c>
    </row>
    <row r="14" spans="1:9" ht="12">
      <c r="A14" s="14" t="s">
        <v>632</v>
      </c>
      <c r="B14" s="15">
        <v>303272</v>
      </c>
      <c r="C14" s="146">
        <v>80</v>
      </c>
      <c r="D14" s="146">
        <v>92.9</v>
      </c>
      <c r="E14" s="178">
        <v>1.17</v>
      </c>
      <c r="F14" s="16">
        <v>325687</v>
      </c>
      <c r="G14" s="146">
        <v>100</v>
      </c>
      <c r="H14" s="146">
        <v>100</v>
      </c>
      <c r="I14" s="178">
        <v>1.23</v>
      </c>
    </row>
    <row r="15" spans="1:9" ht="12">
      <c r="A15" s="14" t="s">
        <v>633</v>
      </c>
      <c r="B15" s="15">
        <v>280885</v>
      </c>
      <c r="C15" s="146">
        <v>53.1</v>
      </c>
      <c r="D15" s="146">
        <v>62.4</v>
      </c>
      <c r="E15" s="178">
        <v>1.2</v>
      </c>
      <c r="F15" s="16">
        <v>287277</v>
      </c>
      <c r="G15" s="146">
        <v>54.9</v>
      </c>
      <c r="H15" s="146">
        <v>62.2</v>
      </c>
      <c r="I15" s="178">
        <v>1.11</v>
      </c>
    </row>
    <row r="16" spans="1:9" ht="12">
      <c r="A16" s="14" t="s">
        <v>634</v>
      </c>
      <c r="B16" s="15">
        <v>506485</v>
      </c>
      <c r="C16" s="146">
        <v>67.7</v>
      </c>
      <c r="D16" s="146">
        <v>75.2</v>
      </c>
      <c r="E16" s="178">
        <v>1.89</v>
      </c>
      <c r="F16" s="16">
        <v>293679</v>
      </c>
      <c r="G16" s="146">
        <v>100</v>
      </c>
      <c r="H16" s="146">
        <v>100</v>
      </c>
      <c r="I16" s="178">
        <v>1.24</v>
      </c>
    </row>
    <row r="17" spans="1:9" ht="12">
      <c r="A17" s="14" t="s">
        <v>635</v>
      </c>
      <c r="B17" s="179" t="s">
        <v>636</v>
      </c>
      <c r="C17" s="180" t="s">
        <v>636</v>
      </c>
      <c r="D17" s="180" t="s">
        <v>636</v>
      </c>
      <c r="E17" s="181" t="s">
        <v>636</v>
      </c>
      <c r="F17" s="66" t="s">
        <v>637</v>
      </c>
      <c r="G17" s="180" t="s">
        <v>637</v>
      </c>
      <c r="H17" s="180" t="s">
        <v>637</v>
      </c>
      <c r="I17" s="181" t="s">
        <v>637</v>
      </c>
    </row>
    <row r="18" spans="1:9" ht="12">
      <c r="A18" s="14" t="s">
        <v>638</v>
      </c>
      <c r="B18" s="15">
        <v>570780</v>
      </c>
      <c r="C18" s="146">
        <v>32.8</v>
      </c>
      <c r="D18" s="146">
        <v>45</v>
      </c>
      <c r="E18" s="178">
        <v>1.54</v>
      </c>
      <c r="F18" s="16">
        <v>596021</v>
      </c>
      <c r="G18" s="146">
        <v>85</v>
      </c>
      <c r="H18" s="146">
        <v>94.1</v>
      </c>
      <c r="I18" s="178">
        <v>1.65</v>
      </c>
    </row>
    <row r="19" spans="1:9" ht="12">
      <c r="A19" s="14" t="s">
        <v>639</v>
      </c>
      <c r="B19" s="15">
        <v>642785</v>
      </c>
      <c r="C19" s="146">
        <v>94.1</v>
      </c>
      <c r="D19" s="146">
        <v>98.8</v>
      </c>
      <c r="E19" s="178">
        <v>1.77</v>
      </c>
      <c r="F19" s="16">
        <v>682450</v>
      </c>
      <c r="G19" s="146">
        <v>94.1</v>
      </c>
      <c r="H19" s="146">
        <v>98.9</v>
      </c>
      <c r="I19" s="113">
        <v>1.77</v>
      </c>
    </row>
    <row r="20" spans="1:9" ht="12">
      <c r="A20" s="14" t="s">
        <v>640</v>
      </c>
      <c r="B20" s="15">
        <v>716730</v>
      </c>
      <c r="C20" s="146">
        <v>88.5</v>
      </c>
      <c r="D20" s="146">
        <v>95.4</v>
      </c>
      <c r="E20" s="178">
        <v>1.87</v>
      </c>
      <c r="F20" s="16">
        <v>776683</v>
      </c>
      <c r="G20" s="146">
        <v>89.9</v>
      </c>
      <c r="H20" s="146">
        <v>95.6</v>
      </c>
      <c r="I20" s="178">
        <v>1.97</v>
      </c>
    </row>
    <row r="21" spans="1:9" ht="12">
      <c r="A21" s="14" t="s">
        <v>641</v>
      </c>
      <c r="B21" s="179" t="s">
        <v>636</v>
      </c>
      <c r="C21" s="180" t="s">
        <v>636</v>
      </c>
      <c r="D21" s="180" t="s">
        <v>636</v>
      </c>
      <c r="E21" s="181" t="s">
        <v>636</v>
      </c>
      <c r="F21" s="16">
        <v>932507</v>
      </c>
      <c r="G21" s="146">
        <v>100</v>
      </c>
      <c r="H21" s="146">
        <v>100</v>
      </c>
      <c r="I21" s="178">
        <v>2.13</v>
      </c>
    </row>
    <row r="22" spans="1:9" ht="12">
      <c r="A22" s="14" t="s">
        <v>642</v>
      </c>
      <c r="B22" s="15">
        <v>589325</v>
      </c>
      <c r="C22" s="146">
        <v>100</v>
      </c>
      <c r="D22" s="146">
        <v>100</v>
      </c>
      <c r="E22" s="178">
        <v>1.64</v>
      </c>
      <c r="F22" s="16">
        <v>650979</v>
      </c>
      <c r="G22" s="146">
        <v>83</v>
      </c>
      <c r="H22" s="146">
        <v>90.8</v>
      </c>
      <c r="I22" s="178">
        <v>1.54</v>
      </c>
    </row>
    <row r="23" spans="1:9" ht="12">
      <c r="A23" s="14" t="s">
        <v>643</v>
      </c>
      <c r="B23" s="15">
        <v>550476</v>
      </c>
      <c r="C23" s="146">
        <v>71.4</v>
      </c>
      <c r="D23" s="146">
        <v>60.9</v>
      </c>
      <c r="E23" s="178">
        <v>1.37</v>
      </c>
      <c r="F23" s="16">
        <v>524182</v>
      </c>
      <c r="G23" s="146">
        <v>92.7</v>
      </c>
      <c r="H23" s="146">
        <v>78.3</v>
      </c>
      <c r="I23" s="178">
        <v>1.37</v>
      </c>
    </row>
    <row r="24" spans="1:9" ht="12">
      <c r="A24" s="14" t="s">
        <v>644</v>
      </c>
      <c r="B24" s="15">
        <v>679648</v>
      </c>
      <c r="C24" s="146">
        <v>100</v>
      </c>
      <c r="D24" s="146">
        <v>100</v>
      </c>
      <c r="E24" s="178">
        <v>2.44</v>
      </c>
      <c r="F24" s="16">
        <v>393699</v>
      </c>
      <c r="G24" s="146">
        <v>100</v>
      </c>
      <c r="H24" s="146">
        <v>100</v>
      </c>
      <c r="I24" s="178">
        <v>1.37</v>
      </c>
    </row>
    <row r="25" spans="1:9" ht="12">
      <c r="A25" s="14" t="s">
        <v>645</v>
      </c>
      <c r="B25" s="15">
        <v>598438</v>
      </c>
      <c r="C25" s="146">
        <v>100</v>
      </c>
      <c r="D25" s="146">
        <v>100</v>
      </c>
      <c r="E25" s="178">
        <v>1.51</v>
      </c>
      <c r="F25" s="16">
        <v>674401</v>
      </c>
      <c r="G25" s="146">
        <v>70.5</v>
      </c>
      <c r="H25" s="146">
        <v>76.3</v>
      </c>
      <c r="I25" s="178">
        <v>1.58</v>
      </c>
    </row>
    <row r="26" spans="1:9" ht="12">
      <c r="A26" s="14" t="s">
        <v>646</v>
      </c>
      <c r="B26" s="15">
        <v>717272</v>
      </c>
      <c r="C26" s="146">
        <v>80.5</v>
      </c>
      <c r="D26" s="146">
        <v>85.7</v>
      </c>
      <c r="E26" s="178">
        <v>1.1</v>
      </c>
      <c r="F26" s="16">
        <v>712749</v>
      </c>
      <c r="G26" s="146">
        <v>82.8</v>
      </c>
      <c r="H26" s="146">
        <v>87.7</v>
      </c>
      <c r="I26" s="178">
        <v>1.17</v>
      </c>
    </row>
    <row r="27" spans="1:9" ht="12">
      <c r="A27" s="14" t="s">
        <v>647</v>
      </c>
      <c r="B27" s="15">
        <v>636011</v>
      </c>
      <c r="C27" s="146">
        <v>100</v>
      </c>
      <c r="D27" s="146">
        <v>100</v>
      </c>
      <c r="E27" s="178">
        <v>1.41</v>
      </c>
      <c r="F27" s="16">
        <v>667367</v>
      </c>
      <c r="G27" s="146">
        <v>100</v>
      </c>
      <c r="H27" s="146">
        <v>100</v>
      </c>
      <c r="I27" s="178">
        <v>1.51</v>
      </c>
    </row>
    <row r="28" spans="1:9" ht="12">
      <c r="A28" s="14" t="s">
        <v>648</v>
      </c>
      <c r="B28" s="15">
        <v>548255</v>
      </c>
      <c r="C28" s="146">
        <v>67.5</v>
      </c>
      <c r="D28" s="146">
        <v>71.7</v>
      </c>
      <c r="E28" s="178">
        <v>1.66</v>
      </c>
      <c r="F28" s="16">
        <v>649231</v>
      </c>
      <c r="G28" s="146">
        <v>81.1</v>
      </c>
      <c r="H28" s="146">
        <v>83.8</v>
      </c>
      <c r="I28" s="178">
        <v>1.53</v>
      </c>
    </row>
    <row r="29" spans="1:9" ht="12">
      <c r="A29" s="14" t="s">
        <v>649</v>
      </c>
      <c r="B29" s="15">
        <v>670344</v>
      </c>
      <c r="C29" s="146">
        <v>74</v>
      </c>
      <c r="D29" s="146">
        <v>85</v>
      </c>
      <c r="E29" s="178">
        <v>1.34</v>
      </c>
      <c r="F29" s="16">
        <v>679838</v>
      </c>
      <c r="G29" s="146">
        <v>94.9</v>
      </c>
      <c r="H29" s="146">
        <v>88.9</v>
      </c>
      <c r="I29" s="178">
        <v>1.3</v>
      </c>
    </row>
    <row r="30" spans="1:9" ht="12">
      <c r="A30" s="14" t="s">
        <v>650</v>
      </c>
      <c r="B30" s="15">
        <v>538761</v>
      </c>
      <c r="C30" s="146">
        <v>79.6</v>
      </c>
      <c r="D30" s="146">
        <v>84.8</v>
      </c>
      <c r="E30" s="178">
        <v>1.24</v>
      </c>
      <c r="F30" s="16">
        <v>637908</v>
      </c>
      <c r="G30" s="146">
        <v>91</v>
      </c>
      <c r="H30" s="146">
        <v>90.5</v>
      </c>
      <c r="I30" s="178">
        <v>1.58</v>
      </c>
    </row>
    <row r="31" spans="1:9" ht="12">
      <c r="A31" s="14" t="s">
        <v>651</v>
      </c>
      <c r="B31" s="15">
        <v>626705</v>
      </c>
      <c r="C31" s="146">
        <v>77.9</v>
      </c>
      <c r="D31" s="146">
        <v>92.3</v>
      </c>
      <c r="E31" s="178">
        <v>0.84</v>
      </c>
      <c r="F31" s="16">
        <v>688808</v>
      </c>
      <c r="G31" s="146">
        <v>95.3</v>
      </c>
      <c r="H31" s="146">
        <v>91.5</v>
      </c>
      <c r="I31" s="178">
        <v>1.29</v>
      </c>
    </row>
    <row r="32" spans="1:9" ht="12">
      <c r="A32" s="14" t="s">
        <v>652</v>
      </c>
      <c r="B32" s="15">
        <v>594821</v>
      </c>
      <c r="C32" s="146">
        <v>91.4</v>
      </c>
      <c r="D32" s="146">
        <v>94.6</v>
      </c>
      <c r="E32" s="178">
        <v>1.52</v>
      </c>
      <c r="F32" s="16">
        <v>514391</v>
      </c>
      <c r="G32" s="146">
        <v>90.3</v>
      </c>
      <c r="H32" s="146">
        <v>64.3</v>
      </c>
      <c r="I32" s="178">
        <v>1.58</v>
      </c>
    </row>
    <row r="33" spans="1:9" ht="12">
      <c r="A33" s="14" t="s">
        <v>38</v>
      </c>
      <c r="B33" s="15">
        <v>357451</v>
      </c>
      <c r="C33" s="146">
        <v>97.4</v>
      </c>
      <c r="D33" s="146">
        <v>88.4</v>
      </c>
      <c r="E33" s="178">
        <v>1.33</v>
      </c>
      <c r="F33" s="16">
        <v>484055</v>
      </c>
      <c r="G33" s="146">
        <v>97.5</v>
      </c>
      <c r="H33" s="146">
        <v>85</v>
      </c>
      <c r="I33" s="178">
        <v>1.53</v>
      </c>
    </row>
    <row r="34" spans="1:9" ht="12">
      <c r="A34" s="6"/>
      <c r="B34" s="15"/>
      <c r="C34" s="146"/>
      <c r="D34" s="146"/>
      <c r="E34" s="178"/>
      <c r="F34" s="16"/>
      <c r="G34" s="146"/>
      <c r="H34" s="146"/>
      <c r="I34" s="178"/>
    </row>
    <row r="35" spans="1:9" ht="12">
      <c r="A35" s="6" t="s">
        <v>538</v>
      </c>
      <c r="B35" s="15">
        <v>930987</v>
      </c>
      <c r="C35" s="146">
        <v>100</v>
      </c>
      <c r="D35" s="146">
        <v>100</v>
      </c>
      <c r="E35" s="178">
        <v>2.1</v>
      </c>
      <c r="F35" s="16">
        <v>987598</v>
      </c>
      <c r="G35" s="146">
        <v>78.9</v>
      </c>
      <c r="H35" s="146">
        <v>69.1</v>
      </c>
      <c r="I35" s="178">
        <v>2.29</v>
      </c>
    </row>
    <row r="36" spans="1:9" ht="12">
      <c r="A36" s="6"/>
      <c r="B36" s="15"/>
      <c r="C36" s="146"/>
      <c r="D36" s="146"/>
      <c r="E36" s="178"/>
      <c r="F36" s="16"/>
      <c r="G36" s="146"/>
      <c r="H36" s="146"/>
      <c r="I36" s="178"/>
    </row>
    <row r="37" spans="1:9" ht="12">
      <c r="A37" s="6" t="s">
        <v>48</v>
      </c>
      <c r="B37" s="15">
        <v>373334</v>
      </c>
      <c r="C37" s="146">
        <v>94.5</v>
      </c>
      <c r="D37" s="146">
        <v>90.4</v>
      </c>
      <c r="E37" s="178">
        <v>1.19</v>
      </c>
      <c r="F37" s="16">
        <v>455008</v>
      </c>
      <c r="G37" s="146">
        <v>82.5</v>
      </c>
      <c r="H37" s="146">
        <v>84.9</v>
      </c>
      <c r="I37" s="178">
        <v>1.21</v>
      </c>
    </row>
    <row r="38" spans="1:9" ht="12">
      <c r="A38" s="6"/>
      <c r="B38" s="15"/>
      <c r="C38" s="146"/>
      <c r="D38" s="146"/>
      <c r="E38" s="178"/>
      <c r="F38" s="16"/>
      <c r="G38" s="146"/>
      <c r="H38" s="146"/>
      <c r="I38" s="178"/>
    </row>
    <row r="39" spans="1:9" ht="12">
      <c r="A39" s="6" t="s">
        <v>539</v>
      </c>
      <c r="B39" s="15">
        <v>164980</v>
      </c>
      <c r="C39" s="146">
        <v>84</v>
      </c>
      <c r="D39" s="146">
        <v>72</v>
      </c>
      <c r="E39" s="178">
        <v>0.63</v>
      </c>
      <c r="F39" s="16">
        <v>282653</v>
      </c>
      <c r="G39" s="146">
        <v>70.3</v>
      </c>
      <c r="H39" s="146">
        <v>57.1</v>
      </c>
      <c r="I39" s="178">
        <v>0.91</v>
      </c>
    </row>
    <row r="40" spans="1:9" ht="12">
      <c r="A40" s="6"/>
      <c r="B40" s="15"/>
      <c r="C40" s="146"/>
      <c r="D40" s="146"/>
      <c r="E40" s="178"/>
      <c r="F40" s="16"/>
      <c r="G40" s="146"/>
      <c r="H40" s="146"/>
      <c r="I40" s="178"/>
    </row>
    <row r="41" spans="1:9" ht="12">
      <c r="A41" s="6" t="s">
        <v>46</v>
      </c>
      <c r="B41" s="15">
        <v>803952</v>
      </c>
      <c r="C41" s="146">
        <v>100</v>
      </c>
      <c r="D41" s="146">
        <v>100</v>
      </c>
      <c r="E41" s="178">
        <v>1.81</v>
      </c>
      <c r="F41" s="16">
        <v>1066820</v>
      </c>
      <c r="G41" s="146">
        <v>98.5</v>
      </c>
      <c r="H41" s="146">
        <v>98.5</v>
      </c>
      <c r="I41" s="178">
        <v>2.15</v>
      </c>
    </row>
    <row r="42" spans="1:9" ht="12">
      <c r="A42" s="6"/>
      <c r="B42" s="15"/>
      <c r="C42" s="146"/>
      <c r="D42" s="146"/>
      <c r="E42" s="178"/>
      <c r="F42" s="16"/>
      <c r="G42" s="146"/>
      <c r="H42" s="146"/>
      <c r="I42" s="178"/>
    </row>
    <row r="43" spans="1:9" ht="12">
      <c r="A43" s="6" t="s">
        <v>47</v>
      </c>
      <c r="B43" s="15">
        <v>235158</v>
      </c>
      <c r="C43" s="146">
        <v>53.8</v>
      </c>
      <c r="D43" s="146">
        <v>82.4</v>
      </c>
      <c r="E43" s="178">
        <v>0.57</v>
      </c>
      <c r="F43" s="16">
        <v>275373</v>
      </c>
      <c r="G43" s="146">
        <v>52.5</v>
      </c>
      <c r="H43" s="146">
        <v>60.2</v>
      </c>
      <c r="I43" s="178">
        <v>0.92</v>
      </c>
    </row>
    <row r="44" spans="1:9" ht="12">
      <c r="A44" s="6"/>
      <c r="B44" s="15"/>
      <c r="C44" s="146"/>
      <c r="D44" s="146"/>
      <c r="E44" s="178"/>
      <c r="F44" s="16"/>
      <c r="G44" s="146"/>
      <c r="H44" s="146"/>
      <c r="I44" s="178"/>
    </row>
    <row r="45" spans="1:9" ht="12">
      <c r="A45" s="6" t="s">
        <v>50</v>
      </c>
      <c r="B45" s="15">
        <v>527429</v>
      </c>
      <c r="C45" s="146">
        <v>80.3</v>
      </c>
      <c r="D45" s="146">
        <v>59.7</v>
      </c>
      <c r="E45" s="178">
        <v>1.53</v>
      </c>
      <c r="F45" s="16">
        <v>651364</v>
      </c>
      <c r="G45" s="146">
        <v>78.5</v>
      </c>
      <c r="H45" s="146">
        <v>90</v>
      </c>
      <c r="I45" s="178">
        <v>1.81</v>
      </c>
    </row>
    <row r="46" spans="1:9" ht="12">
      <c r="A46" s="14" t="s">
        <v>653</v>
      </c>
      <c r="B46" s="15">
        <v>520855</v>
      </c>
      <c r="C46" s="146">
        <v>39.1</v>
      </c>
      <c r="D46" s="146">
        <v>48.5</v>
      </c>
      <c r="E46" s="178">
        <v>2.03</v>
      </c>
      <c r="F46" s="16">
        <v>522280</v>
      </c>
      <c r="G46" s="146">
        <v>50</v>
      </c>
      <c r="H46" s="146">
        <v>52.8</v>
      </c>
      <c r="I46" s="178">
        <v>2.2</v>
      </c>
    </row>
    <row r="47" spans="1:9" ht="12">
      <c r="A47" s="14" t="s">
        <v>654</v>
      </c>
      <c r="B47" s="15">
        <v>222076</v>
      </c>
      <c r="C47" s="146">
        <v>100</v>
      </c>
      <c r="D47" s="146">
        <v>100</v>
      </c>
      <c r="E47" s="178">
        <v>0.97</v>
      </c>
      <c r="F47" s="16">
        <v>255673</v>
      </c>
      <c r="G47" s="146">
        <v>100</v>
      </c>
      <c r="H47" s="146">
        <v>100</v>
      </c>
      <c r="I47" s="178">
        <v>1.09</v>
      </c>
    </row>
    <row r="48" spans="1:9" ht="12">
      <c r="A48" s="14" t="s">
        <v>655</v>
      </c>
      <c r="B48" s="15">
        <v>212229</v>
      </c>
      <c r="C48" s="146">
        <v>100</v>
      </c>
      <c r="D48" s="146">
        <v>100</v>
      </c>
      <c r="E48" s="178">
        <v>0.97</v>
      </c>
      <c r="F48" s="16">
        <v>276833</v>
      </c>
      <c r="G48" s="146">
        <v>100</v>
      </c>
      <c r="H48" s="146">
        <v>100</v>
      </c>
      <c r="I48" s="178">
        <v>1.05</v>
      </c>
    </row>
    <row r="49" spans="1:9" ht="12">
      <c r="A49" s="14" t="s">
        <v>656</v>
      </c>
      <c r="B49" s="15">
        <v>560789</v>
      </c>
      <c r="C49" s="146">
        <v>40.6</v>
      </c>
      <c r="D49" s="146">
        <v>54.3</v>
      </c>
      <c r="E49" s="178">
        <v>1.78</v>
      </c>
      <c r="F49" s="16">
        <v>743639</v>
      </c>
      <c r="G49" s="146">
        <v>49.4</v>
      </c>
      <c r="H49" s="146">
        <v>66.7</v>
      </c>
      <c r="I49" s="178">
        <v>2.3</v>
      </c>
    </row>
    <row r="50" spans="1:9" ht="12">
      <c r="A50" s="14" t="s">
        <v>657</v>
      </c>
      <c r="B50" s="15">
        <v>322809</v>
      </c>
      <c r="C50" s="146">
        <v>54.7</v>
      </c>
      <c r="D50" s="146">
        <v>34.1</v>
      </c>
      <c r="E50" s="178">
        <v>0.82</v>
      </c>
      <c r="F50" s="16">
        <v>465584</v>
      </c>
      <c r="G50" s="146">
        <v>54.4</v>
      </c>
      <c r="H50" s="146">
        <v>96.1</v>
      </c>
      <c r="I50" s="178">
        <v>1.21</v>
      </c>
    </row>
    <row r="51" spans="1:9" ht="12">
      <c r="A51" s="14" t="s">
        <v>658</v>
      </c>
      <c r="B51" s="15">
        <v>471309</v>
      </c>
      <c r="C51" s="146">
        <v>98.8</v>
      </c>
      <c r="D51" s="146">
        <v>96.1</v>
      </c>
      <c r="E51" s="178">
        <v>1.75</v>
      </c>
      <c r="F51" s="16">
        <v>485612</v>
      </c>
      <c r="G51" s="146">
        <v>100</v>
      </c>
      <c r="H51" s="146">
        <v>100</v>
      </c>
      <c r="I51" s="178">
        <v>1.86</v>
      </c>
    </row>
    <row r="52" spans="1:9" ht="12">
      <c r="A52" s="14" t="s">
        <v>659</v>
      </c>
      <c r="B52" s="15">
        <v>902981</v>
      </c>
      <c r="C52" s="146">
        <v>97.6</v>
      </c>
      <c r="D52" s="146">
        <v>86.3</v>
      </c>
      <c r="E52" s="178">
        <v>2.13</v>
      </c>
      <c r="F52" s="16">
        <v>1062967</v>
      </c>
      <c r="G52" s="146">
        <v>100</v>
      </c>
      <c r="H52" s="146">
        <v>100</v>
      </c>
      <c r="I52" s="178">
        <v>2.49</v>
      </c>
    </row>
    <row r="53" spans="1:9" ht="12">
      <c r="A53" s="21" t="s">
        <v>660</v>
      </c>
      <c r="B53" s="22">
        <v>927817</v>
      </c>
      <c r="C53" s="147">
        <v>100</v>
      </c>
      <c r="D53" s="147">
        <v>100</v>
      </c>
      <c r="E53" s="172">
        <v>2.18</v>
      </c>
      <c r="F53" s="23">
        <v>1081031</v>
      </c>
      <c r="G53" s="147">
        <v>94.4</v>
      </c>
      <c r="H53" s="147">
        <v>91.5</v>
      </c>
      <c r="I53" s="172">
        <v>2.96</v>
      </c>
    </row>
    <row r="54" spans="1:9" ht="12">
      <c r="A54" s="146" t="s">
        <v>601</v>
      </c>
      <c r="B54" s="16"/>
      <c r="C54" s="146"/>
      <c r="D54" s="146"/>
      <c r="E54" s="178"/>
      <c r="F54" s="16"/>
      <c r="G54" s="146"/>
      <c r="H54" s="146"/>
      <c r="I54" s="178"/>
    </row>
    <row r="55" spans="1:9" ht="12">
      <c r="A55" s="6" t="s">
        <v>549</v>
      </c>
      <c r="B55" s="16"/>
      <c r="C55" s="146"/>
      <c r="D55" s="146"/>
      <c r="E55" s="178"/>
      <c r="F55" s="16"/>
      <c r="G55" s="146"/>
      <c r="H55" s="146"/>
      <c r="I55" s="178"/>
    </row>
    <row r="56" ht="12">
      <c r="A56" s="6" t="s">
        <v>661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12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00390625" defaultRowHeight="12.75"/>
  <cols>
    <col min="1" max="1" width="18.625" style="28" customWidth="1"/>
    <col min="2" max="11" width="12.625" style="28" customWidth="1"/>
    <col min="12" max="14" width="8.875" style="28" customWidth="1"/>
    <col min="15" max="15" width="28.375" style="28" customWidth="1"/>
    <col min="16" max="16384" width="8.875" style="28" customWidth="1"/>
  </cols>
  <sheetData>
    <row r="1" ht="14.25">
      <c r="A1" s="27" t="s">
        <v>29</v>
      </c>
    </row>
    <row r="2" spans="1:11" ht="12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">
      <c r="A3" s="20" t="s">
        <v>1</v>
      </c>
      <c r="B3" s="30" t="s">
        <v>2</v>
      </c>
      <c r="C3" s="31"/>
      <c r="D3" s="30" t="s">
        <v>9</v>
      </c>
      <c r="E3" s="31"/>
      <c r="F3" s="31"/>
      <c r="G3" s="31"/>
      <c r="H3" s="31"/>
      <c r="I3" s="31"/>
      <c r="J3" s="31"/>
      <c r="K3" s="24"/>
    </row>
    <row r="4" spans="1:11" ht="12">
      <c r="A4" s="20"/>
      <c r="B4" s="32" t="s">
        <v>8</v>
      </c>
      <c r="C4" s="32" t="s">
        <v>9</v>
      </c>
      <c r="D4" s="30" t="s">
        <v>30</v>
      </c>
      <c r="E4" s="31"/>
      <c r="F4" s="31"/>
      <c r="G4" s="31"/>
      <c r="H4" s="31"/>
      <c r="I4" s="31"/>
      <c r="J4" s="31"/>
      <c r="K4" s="32" t="s">
        <v>31</v>
      </c>
    </row>
    <row r="5" spans="1:11" ht="12">
      <c r="A5" s="24"/>
      <c r="B5" s="33"/>
      <c r="C5" s="33"/>
      <c r="D5" s="30" t="s">
        <v>32</v>
      </c>
      <c r="E5" s="30" t="s">
        <v>33</v>
      </c>
      <c r="F5" s="30" t="s">
        <v>34</v>
      </c>
      <c r="G5" s="30" t="s">
        <v>35</v>
      </c>
      <c r="H5" s="30" t="s">
        <v>36</v>
      </c>
      <c r="I5" s="30" t="s">
        <v>37</v>
      </c>
      <c r="J5" s="30" t="s">
        <v>38</v>
      </c>
      <c r="K5" s="33"/>
    </row>
    <row r="6" spans="1:11" ht="12">
      <c r="A6" s="20" t="s">
        <v>2</v>
      </c>
      <c r="B6" s="32">
        <v>2683</v>
      </c>
      <c r="C6" s="20">
        <v>510041</v>
      </c>
      <c r="D6" s="20">
        <v>3012</v>
      </c>
      <c r="E6" s="20">
        <v>14071</v>
      </c>
      <c r="F6" s="20">
        <v>39681</v>
      </c>
      <c r="G6" s="20">
        <v>25938</v>
      </c>
      <c r="H6" s="20">
        <v>43351</v>
      </c>
      <c r="I6" s="20">
        <v>203747</v>
      </c>
      <c r="J6" s="20">
        <v>68106</v>
      </c>
      <c r="K6" s="20">
        <v>112135</v>
      </c>
    </row>
    <row r="7" spans="1:11" ht="12">
      <c r="A7" s="20"/>
      <c r="B7" s="32"/>
      <c r="C7" s="20"/>
      <c r="D7" s="20"/>
      <c r="E7" s="20"/>
      <c r="F7" s="20"/>
      <c r="G7" s="20"/>
      <c r="H7" s="20"/>
      <c r="I7" s="20"/>
      <c r="J7" s="20"/>
      <c r="K7" s="20"/>
    </row>
    <row r="8" spans="1:11" ht="12">
      <c r="A8" s="20" t="s">
        <v>39</v>
      </c>
      <c r="B8" s="32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12">
      <c r="A9" s="20" t="s">
        <v>40</v>
      </c>
      <c r="B9" s="32">
        <v>1</v>
      </c>
      <c r="C9" s="20">
        <v>13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13</v>
      </c>
    </row>
    <row r="10" spans="1:11" ht="12">
      <c r="A10" s="20" t="s">
        <v>41</v>
      </c>
      <c r="B10" s="32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2">
      <c r="A11" s="20" t="s">
        <v>42</v>
      </c>
      <c r="B11" s="32">
        <v>3</v>
      </c>
      <c r="C11" s="20">
        <v>126</v>
      </c>
      <c r="D11" s="20">
        <v>23</v>
      </c>
      <c r="E11" s="20">
        <v>103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2">
      <c r="A12" s="20" t="s">
        <v>43</v>
      </c>
      <c r="B12" s="32">
        <v>99</v>
      </c>
      <c r="C12" s="20">
        <v>67645</v>
      </c>
      <c r="D12" s="20">
        <v>46</v>
      </c>
      <c r="E12" s="20">
        <v>144</v>
      </c>
      <c r="F12" s="20">
        <v>952</v>
      </c>
      <c r="G12" s="20">
        <v>488</v>
      </c>
      <c r="H12" s="20">
        <v>712</v>
      </c>
      <c r="I12" s="20">
        <v>2938</v>
      </c>
      <c r="J12" s="20">
        <v>62242</v>
      </c>
      <c r="K12" s="20">
        <v>123</v>
      </c>
    </row>
    <row r="13" spans="1:11" ht="12">
      <c r="A13" s="20" t="s">
        <v>44</v>
      </c>
      <c r="B13" s="32">
        <v>781</v>
      </c>
      <c r="C13" s="20">
        <v>171953</v>
      </c>
      <c r="D13" s="20">
        <v>732</v>
      </c>
      <c r="E13" s="20">
        <v>5299</v>
      </c>
      <c r="F13" s="20">
        <v>18504</v>
      </c>
      <c r="G13" s="20">
        <v>12583</v>
      </c>
      <c r="H13" s="20">
        <v>24582</v>
      </c>
      <c r="I13" s="20">
        <v>107737</v>
      </c>
      <c r="J13" s="20">
        <v>2479</v>
      </c>
      <c r="K13" s="20">
        <v>37</v>
      </c>
    </row>
    <row r="14" spans="1:11" ht="12">
      <c r="A14" s="20" t="s">
        <v>45</v>
      </c>
      <c r="B14" s="32">
        <v>246</v>
      </c>
      <c r="C14" s="20">
        <v>44754</v>
      </c>
      <c r="D14" s="20">
        <v>119</v>
      </c>
      <c r="E14" s="20">
        <v>766</v>
      </c>
      <c r="F14" s="20">
        <v>2684</v>
      </c>
      <c r="G14" s="20">
        <v>4300</v>
      </c>
      <c r="H14" s="20">
        <v>5328</v>
      </c>
      <c r="I14" s="20">
        <v>30786</v>
      </c>
      <c r="J14" s="20">
        <v>751</v>
      </c>
      <c r="K14" s="20">
        <v>20</v>
      </c>
    </row>
    <row r="15" spans="1:11" ht="12">
      <c r="A15" s="20" t="s">
        <v>46</v>
      </c>
      <c r="B15" s="32">
        <v>108</v>
      </c>
      <c r="C15" s="20">
        <v>24225</v>
      </c>
      <c r="D15" s="20">
        <v>0</v>
      </c>
      <c r="E15" s="20">
        <v>0</v>
      </c>
      <c r="F15" s="20">
        <v>361</v>
      </c>
      <c r="G15" s="20">
        <v>695</v>
      </c>
      <c r="H15" s="20">
        <v>3026</v>
      </c>
      <c r="I15" s="20">
        <v>19896</v>
      </c>
      <c r="J15" s="20">
        <v>0</v>
      </c>
      <c r="K15" s="20">
        <v>247</v>
      </c>
    </row>
    <row r="16" spans="1:11" ht="12">
      <c r="A16" s="20" t="s">
        <v>47</v>
      </c>
      <c r="B16" s="32">
        <v>5</v>
      </c>
      <c r="C16" s="20">
        <v>93</v>
      </c>
      <c r="D16" s="20">
        <v>7</v>
      </c>
      <c r="E16" s="20">
        <v>77</v>
      </c>
      <c r="F16" s="20">
        <v>9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2">
      <c r="A17" s="20" t="s">
        <v>48</v>
      </c>
      <c r="B17" s="32">
        <v>696</v>
      </c>
      <c r="C17" s="20">
        <v>60602</v>
      </c>
      <c r="D17" s="20">
        <v>1294</v>
      </c>
      <c r="E17" s="20">
        <v>4093</v>
      </c>
      <c r="F17" s="20">
        <v>8693</v>
      </c>
      <c r="G17" s="20">
        <v>2821</v>
      </c>
      <c r="H17" s="20">
        <v>3987</v>
      </c>
      <c r="I17" s="20">
        <v>25264</v>
      </c>
      <c r="J17" s="20">
        <v>1234</v>
      </c>
      <c r="K17" s="20">
        <v>13216</v>
      </c>
    </row>
    <row r="18" spans="1:11" ht="12">
      <c r="A18" s="20" t="s">
        <v>49</v>
      </c>
      <c r="B18" s="32">
        <v>41</v>
      </c>
      <c r="C18" s="20">
        <v>9770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7555</v>
      </c>
      <c r="J18" s="20">
        <v>0</v>
      </c>
      <c r="K18" s="20">
        <v>2215</v>
      </c>
    </row>
    <row r="19" spans="1:11" ht="12">
      <c r="A19" s="20" t="s">
        <v>50</v>
      </c>
      <c r="B19" s="32">
        <v>520</v>
      </c>
      <c r="C19" s="20">
        <v>70779</v>
      </c>
      <c r="D19" s="20">
        <v>785</v>
      </c>
      <c r="E19" s="20">
        <v>3589</v>
      </c>
      <c r="F19" s="20">
        <v>8478</v>
      </c>
      <c r="G19" s="20">
        <v>5051</v>
      </c>
      <c r="H19" s="20">
        <v>5716</v>
      </c>
      <c r="I19" s="20">
        <v>9571</v>
      </c>
      <c r="J19" s="20">
        <v>614</v>
      </c>
      <c r="K19" s="20">
        <v>36975</v>
      </c>
    </row>
    <row r="20" spans="1:11" ht="12">
      <c r="A20" s="20" t="s">
        <v>51</v>
      </c>
      <c r="B20" s="32">
        <v>173</v>
      </c>
      <c r="C20" s="20">
        <v>59289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59289</v>
      </c>
    </row>
    <row r="21" spans="1:11" ht="12">
      <c r="A21" s="24" t="s">
        <v>52</v>
      </c>
      <c r="B21" s="33">
        <v>10</v>
      </c>
      <c r="C21" s="24">
        <v>792</v>
      </c>
      <c r="D21" s="24">
        <v>6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786</v>
      </c>
      <c r="K21" s="24">
        <v>0</v>
      </c>
    </row>
    <row r="22" ht="12">
      <c r="A22" s="28" t="s">
        <v>28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00390625" defaultRowHeight="12.75"/>
  <cols>
    <col min="1" max="1" width="10.625" style="2" customWidth="1"/>
    <col min="2" max="12" width="8.875" style="3" customWidth="1"/>
    <col min="13" max="16384" width="9.125" style="2" customWidth="1"/>
  </cols>
  <sheetData>
    <row r="1" spans="1:2" ht="14.25">
      <c r="A1" s="1" t="s">
        <v>53</v>
      </c>
      <c r="B1" s="2"/>
    </row>
    <row r="2" spans="1:12" ht="12" thickBot="1">
      <c r="A2" s="4"/>
      <c r="B2" s="5"/>
      <c r="C2" s="5"/>
      <c r="D2" s="5"/>
      <c r="E2" s="5"/>
      <c r="F2" s="5"/>
      <c r="G2" s="5"/>
      <c r="H2" s="5"/>
      <c r="I2" s="25"/>
      <c r="J2" s="5"/>
      <c r="K2" s="5"/>
      <c r="L2" s="5"/>
    </row>
    <row r="3" spans="1:12" ht="12">
      <c r="A3" s="6" t="s">
        <v>1</v>
      </c>
      <c r="B3" s="13" t="s">
        <v>54</v>
      </c>
      <c r="C3" s="9"/>
      <c r="D3" s="9"/>
      <c r="E3" s="9"/>
      <c r="F3" s="13" t="s">
        <v>55</v>
      </c>
      <c r="G3" s="9"/>
      <c r="H3" s="13" t="s">
        <v>56</v>
      </c>
      <c r="I3" s="9"/>
      <c r="J3" s="13" t="s">
        <v>57</v>
      </c>
      <c r="K3" s="9"/>
      <c r="L3" s="9"/>
    </row>
    <row r="4" spans="1:12" ht="12">
      <c r="A4" s="6"/>
      <c r="B4" s="7" t="s">
        <v>58</v>
      </c>
      <c r="C4" s="7" t="s">
        <v>59</v>
      </c>
      <c r="D4" s="7" t="s">
        <v>60</v>
      </c>
      <c r="E4" s="7" t="s">
        <v>61</v>
      </c>
      <c r="F4" s="7" t="s">
        <v>62</v>
      </c>
      <c r="G4" s="7" t="s">
        <v>61</v>
      </c>
      <c r="H4" s="7" t="s">
        <v>63</v>
      </c>
      <c r="I4" s="7" t="s">
        <v>61</v>
      </c>
      <c r="J4" s="7" t="s">
        <v>63</v>
      </c>
      <c r="K4" s="7" t="s">
        <v>64</v>
      </c>
      <c r="L4" s="7" t="s">
        <v>61</v>
      </c>
    </row>
    <row r="5" spans="1:12" ht="12">
      <c r="A5" s="12"/>
      <c r="B5" s="13"/>
      <c r="C5" s="13"/>
      <c r="D5" s="13"/>
      <c r="E5" s="13"/>
      <c r="F5" s="13"/>
      <c r="G5" s="13"/>
      <c r="H5" s="13"/>
      <c r="I5" s="13"/>
      <c r="J5" s="13"/>
      <c r="K5" s="13" t="s">
        <v>65</v>
      </c>
      <c r="L5" s="13"/>
    </row>
    <row r="6" spans="1:12" ht="12" hidden="1">
      <c r="A6" s="14" t="s">
        <v>66</v>
      </c>
      <c r="B6" s="15">
        <v>180</v>
      </c>
      <c r="C6" s="16">
        <v>158</v>
      </c>
      <c r="D6" s="16">
        <v>22</v>
      </c>
      <c r="E6" s="16">
        <v>112631</v>
      </c>
      <c r="F6" s="16">
        <v>114</v>
      </c>
      <c r="G6" s="16">
        <v>38004</v>
      </c>
      <c r="H6" s="16">
        <v>40</v>
      </c>
      <c r="I6" s="16">
        <v>43948</v>
      </c>
      <c r="J6" s="16">
        <v>26</v>
      </c>
      <c r="K6" s="16">
        <v>95</v>
      </c>
      <c r="L6" s="16">
        <v>30679</v>
      </c>
    </row>
    <row r="7" spans="1:12" ht="12" hidden="1">
      <c r="A7" s="14" t="s">
        <v>67</v>
      </c>
      <c r="B7" s="15">
        <v>258</v>
      </c>
      <c r="C7" s="16">
        <v>232</v>
      </c>
      <c r="D7" s="16">
        <v>26</v>
      </c>
      <c r="E7" s="16">
        <v>302876</v>
      </c>
      <c r="F7" s="16">
        <v>164</v>
      </c>
      <c r="G7" s="16">
        <v>74163</v>
      </c>
      <c r="H7" s="16">
        <v>58</v>
      </c>
      <c r="I7" s="16">
        <v>120875</v>
      </c>
      <c r="J7" s="16">
        <v>36</v>
      </c>
      <c r="K7" s="16">
        <v>88</v>
      </c>
      <c r="L7" s="16">
        <v>107838</v>
      </c>
    </row>
    <row r="8" spans="1:12" ht="12">
      <c r="A8" s="14" t="s">
        <v>68</v>
      </c>
      <c r="B8" s="15">
        <v>242</v>
      </c>
      <c r="C8" s="16">
        <v>215</v>
      </c>
      <c r="D8" s="16">
        <v>27</v>
      </c>
      <c r="E8" s="16">
        <v>298691</v>
      </c>
      <c r="F8" s="16">
        <v>154</v>
      </c>
      <c r="G8" s="16">
        <v>55799</v>
      </c>
      <c r="H8" s="16">
        <v>58</v>
      </c>
      <c r="I8" s="16">
        <v>185994</v>
      </c>
      <c r="J8" s="16">
        <v>30</v>
      </c>
      <c r="K8" s="16">
        <v>93</v>
      </c>
      <c r="L8" s="16">
        <v>56898</v>
      </c>
    </row>
    <row r="9" spans="1:12" ht="12">
      <c r="A9" s="14" t="s">
        <v>69</v>
      </c>
      <c r="B9" s="15">
        <v>315</v>
      </c>
      <c r="C9" s="16">
        <v>285</v>
      </c>
      <c r="D9" s="16">
        <v>30</v>
      </c>
      <c r="E9" s="16">
        <v>282880</v>
      </c>
      <c r="F9" s="16">
        <v>198</v>
      </c>
      <c r="G9" s="16">
        <v>106585</v>
      </c>
      <c r="H9" s="16">
        <v>74</v>
      </c>
      <c r="I9" s="16">
        <v>103134</v>
      </c>
      <c r="J9" s="16">
        <v>43</v>
      </c>
      <c r="K9" s="16">
        <v>145</v>
      </c>
      <c r="L9" s="16">
        <v>73161</v>
      </c>
    </row>
    <row r="10" spans="1:12" ht="12">
      <c r="A10" s="14" t="s">
        <v>70</v>
      </c>
      <c r="B10" s="15">
        <v>305</v>
      </c>
      <c r="C10" s="16">
        <v>268</v>
      </c>
      <c r="D10" s="16">
        <v>37</v>
      </c>
      <c r="E10" s="16">
        <v>423177</v>
      </c>
      <c r="F10" s="16">
        <v>201</v>
      </c>
      <c r="G10" s="16">
        <v>182908</v>
      </c>
      <c r="H10" s="16">
        <v>57</v>
      </c>
      <c r="I10" s="16">
        <v>152625</v>
      </c>
      <c r="J10" s="16">
        <v>47</v>
      </c>
      <c r="K10" s="16">
        <v>169</v>
      </c>
      <c r="L10" s="16">
        <v>87644</v>
      </c>
    </row>
    <row r="11" spans="1:12" s="26" customFormat="1" ht="12">
      <c r="A11" s="14" t="s">
        <v>71</v>
      </c>
      <c r="B11" s="15">
        <v>472</v>
      </c>
      <c r="C11" s="16">
        <v>425</v>
      </c>
      <c r="D11" s="16">
        <v>47</v>
      </c>
      <c r="E11" s="16">
        <v>906706</v>
      </c>
      <c r="F11" s="16">
        <v>280</v>
      </c>
      <c r="G11" s="16">
        <v>274662</v>
      </c>
      <c r="H11" s="16">
        <v>121</v>
      </c>
      <c r="I11" s="16">
        <v>398127</v>
      </c>
      <c r="J11" s="16">
        <v>71</v>
      </c>
      <c r="K11" s="16">
        <v>412</v>
      </c>
      <c r="L11" s="16">
        <v>233917</v>
      </c>
    </row>
    <row r="12" spans="1:12" ht="12">
      <c r="A12" s="21" t="s">
        <v>72</v>
      </c>
      <c r="B12" s="22">
        <v>450</v>
      </c>
      <c r="C12" s="23">
        <v>379</v>
      </c>
      <c r="D12" s="23">
        <v>71</v>
      </c>
      <c r="E12" s="23">
        <v>819937</v>
      </c>
      <c r="F12" s="23">
        <v>235</v>
      </c>
      <c r="G12" s="23">
        <v>216462</v>
      </c>
      <c r="H12" s="23">
        <v>147</v>
      </c>
      <c r="I12" s="23">
        <v>482100</v>
      </c>
      <c r="J12" s="23">
        <v>68</v>
      </c>
      <c r="K12" s="23">
        <v>259</v>
      </c>
      <c r="L12" s="23">
        <v>121375</v>
      </c>
    </row>
    <row r="13" ht="12">
      <c r="A13" s="17" t="s">
        <v>173</v>
      </c>
    </row>
    <row r="14" ht="12">
      <c r="A14" s="26" t="s">
        <v>73</v>
      </c>
    </row>
  </sheetData>
  <printOptions/>
  <pageMargins left="0.75" right="0.75" top="1" bottom="1" header="0.5" footer="0.5"/>
  <pageSetup orientation="landscape" paperSize="12" r:id="rId1"/>
  <headerFooter alignWithMargins="0">
    <oddHeader>&amp;C入力用
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workbookViewId="0" topLeftCell="A1">
      <selection activeCell="D16" sqref="D16"/>
    </sheetView>
  </sheetViews>
  <sheetFormatPr defaultColWidth="9.00390625" defaultRowHeight="12.75"/>
  <cols>
    <col min="1" max="1" width="10.625" style="2" customWidth="1"/>
    <col min="2" max="2" width="5.50390625" style="36" customWidth="1"/>
    <col min="3" max="3" width="9.375" style="36" customWidth="1"/>
    <col min="4" max="4" width="5.625" style="36" customWidth="1"/>
    <col min="5" max="5" width="10.625" style="36" customWidth="1"/>
    <col min="6" max="6" width="5.375" style="36" customWidth="1"/>
    <col min="7" max="7" width="10.875" style="36" customWidth="1"/>
    <col min="8" max="8" width="5.125" style="36" customWidth="1"/>
    <col min="9" max="9" width="11.125" style="36" customWidth="1"/>
    <col min="10" max="10" width="4.625" style="36" customWidth="1"/>
    <col min="11" max="11" width="11.875" style="36" customWidth="1"/>
    <col min="12" max="12" width="4.625" style="36" customWidth="1"/>
    <col min="13" max="13" width="11.125" style="36" customWidth="1"/>
    <col min="14" max="14" width="8.875" style="36" customWidth="1"/>
    <col min="15" max="15" width="4.625" style="36" customWidth="1"/>
    <col min="16" max="16" width="8.875" style="36" customWidth="1"/>
    <col min="17" max="16384" width="9.125" style="2" customWidth="1"/>
  </cols>
  <sheetData>
    <row r="1" spans="1:14" ht="14.25">
      <c r="A1" s="34" t="s">
        <v>74</v>
      </c>
      <c r="B1" s="2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" thickBot="1">
      <c r="A2" s="4"/>
      <c r="B2" s="37"/>
      <c r="C2" s="37"/>
      <c r="D2" s="37"/>
      <c r="E2" s="37"/>
      <c r="F2" s="37"/>
      <c r="G2" s="37"/>
      <c r="H2" s="37"/>
      <c r="I2" s="37"/>
      <c r="J2" s="38"/>
      <c r="K2" s="39"/>
      <c r="L2" s="37"/>
      <c r="M2" s="37"/>
      <c r="N2" s="37"/>
    </row>
    <row r="3" spans="1:14" ht="12">
      <c r="A3" s="6" t="s">
        <v>1</v>
      </c>
      <c r="B3" s="40" t="s">
        <v>75</v>
      </c>
      <c r="C3" s="41"/>
      <c r="D3" s="40" t="s">
        <v>76</v>
      </c>
      <c r="E3" s="42"/>
      <c r="F3" s="43" t="s">
        <v>90</v>
      </c>
      <c r="G3" s="41"/>
      <c r="I3" s="41"/>
      <c r="K3" s="41"/>
      <c r="L3" s="40"/>
      <c r="M3" s="41"/>
      <c r="N3" s="40" t="s">
        <v>10</v>
      </c>
    </row>
    <row r="4" spans="1:14" ht="12">
      <c r="A4" s="6"/>
      <c r="B4" s="40"/>
      <c r="C4" s="41"/>
      <c r="D4" s="44" t="s">
        <v>91</v>
      </c>
      <c r="E4" s="45"/>
      <c r="F4" s="46" t="s">
        <v>77</v>
      </c>
      <c r="G4" s="47"/>
      <c r="H4" s="46" t="s">
        <v>92</v>
      </c>
      <c r="I4" s="47"/>
      <c r="J4" s="46" t="s">
        <v>93</v>
      </c>
      <c r="K4" s="47"/>
      <c r="L4" s="46" t="s">
        <v>78</v>
      </c>
      <c r="M4" s="48"/>
      <c r="N4" s="40" t="s">
        <v>79</v>
      </c>
    </row>
    <row r="5" spans="1:14" ht="12">
      <c r="A5" s="12"/>
      <c r="B5" s="46" t="s">
        <v>63</v>
      </c>
      <c r="C5" s="46" t="s">
        <v>80</v>
      </c>
      <c r="D5" s="44" t="s">
        <v>63</v>
      </c>
      <c r="E5" s="49" t="s">
        <v>81</v>
      </c>
      <c r="F5" s="46" t="s">
        <v>63</v>
      </c>
      <c r="G5" s="46" t="s">
        <v>82</v>
      </c>
      <c r="H5" s="46" t="s">
        <v>63</v>
      </c>
      <c r="I5" s="46" t="s">
        <v>82</v>
      </c>
      <c r="J5" s="46" t="s">
        <v>63</v>
      </c>
      <c r="K5" s="46" t="s">
        <v>82</v>
      </c>
      <c r="L5" s="46" t="s">
        <v>63</v>
      </c>
      <c r="M5" s="46" t="s">
        <v>82</v>
      </c>
      <c r="N5" s="44"/>
    </row>
    <row r="6" spans="1:14" ht="12">
      <c r="A6" s="14" t="s">
        <v>68</v>
      </c>
      <c r="B6" s="15">
        <v>36</v>
      </c>
      <c r="C6" s="16">
        <v>10478</v>
      </c>
      <c r="D6" s="16">
        <v>20</v>
      </c>
      <c r="E6" s="16">
        <v>4503</v>
      </c>
      <c r="F6" s="16">
        <v>17</v>
      </c>
      <c r="G6" s="16">
        <v>3631</v>
      </c>
      <c r="H6" s="16">
        <v>1</v>
      </c>
      <c r="I6" s="16">
        <v>45</v>
      </c>
      <c r="J6" s="16">
        <v>16</v>
      </c>
      <c r="K6" s="16">
        <v>3586</v>
      </c>
      <c r="L6" s="50">
        <v>0</v>
      </c>
      <c r="M6" s="50">
        <v>0</v>
      </c>
      <c r="N6" s="16">
        <v>45</v>
      </c>
    </row>
    <row r="7" spans="1:14" ht="12">
      <c r="A7" s="14" t="s">
        <v>69</v>
      </c>
      <c r="B7" s="15">
        <v>44</v>
      </c>
      <c r="C7" s="16">
        <v>9852</v>
      </c>
      <c r="D7" s="16">
        <v>14</v>
      </c>
      <c r="E7" s="16">
        <v>959</v>
      </c>
      <c r="F7" s="16">
        <v>25</v>
      </c>
      <c r="G7" s="16">
        <v>3273</v>
      </c>
      <c r="H7" s="16">
        <v>1</v>
      </c>
      <c r="I7" s="16">
        <v>13</v>
      </c>
      <c r="J7" s="16">
        <v>24</v>
      </c>
      <c r="K7" s="16">
        <v>3260</v>
      </c>
      <c r="L7" s="20">
        <v>0</v>
      </c>
      <c r="M7" s="20">
        <v>0</v>
      </c>
      <c r="N7" s="16">
        <v>93</v>
      </c>
    </row>
    <row r="8" spans="1:14" ht="12">
      <c r="A8" s="14" t="s">
        <v>83</v>
      </c>
      <c r="B8" s="15">
        <v>299</v>
      </c>
      <c r="C8" s="16">
        <v>20784</v>
      </c>
      <c r="D8" s="16">
        <v>19</v>
      </c>
      <c r="E8" s="16">
        <v>667</v>
      </c>
      <c r="F8" s="16">
        <v>280</v>
      </c>
      <c r="G8" s="16">
        <v>16525</v>
      </c>
      <c r="H8" s="16">
        <v>264</v>
      </c>
      <c r="I8" s="16">
        <v>13846</v>
      </c>
      <c r="J8" s="16">
        <v>16</v>
      </c>
      <c r="K8" s="16">
        <v>2679</v>
      </c>
      <c r="L8" s="20">
        <v>0</v>
      </c>
      <c r="M8" s="20">
        <v>0</v>
      </c>
      <c r="N8" s="16">
        <v>13982</v>
      </c>
    </row>
    <row r="9" spans="1:14" ht="12">
      <c r="A9" s="14" t="s">
        <v>84</v>
      </c>
      <c r="B9" s="15">
        <v>148</v>
      </c>
      <c r="C9" s="16">
        <v>9373</v>
      </c>
      <c r="D9" s="16">
        <v>72</v>
      </c>
      <c r="E9" s="16">
        <v>6514</v>
      </c>
      <c r="F9" s="16">
        <v>129</v>
      </c>
      <c r="G9" s="16">
        <v>6451</v>
      </c>
      <c r="H9" s="16">
        <v>115</v>
      </c>
      <c r="I9" s="16">
        <v>5776</v>
      </c>
      <c r="J9" s="16">
        <v>14</v>
      </c>
      <c r="K9" s="16">
        <v>675</v>
      </c>
      <c r="L9" s="20">
        <v>0</v>
      </c>
      <c r="M9" s="20">
        <v>0</v>
      </c>
      <c r="N9" s="16">
        <v>5857</v>
      </c>
    </row>
    <row r="10" spans="1:14" ht="12">
      <c r="A10" s="21" t="s">
        <v>85</v>
      </c>
      <c r="B10" s="22">
        <v>31</v>
      </c>
      <c r="C10" s="23">
        <v>1675</v>
      </c>
      <c r="D10" s="23">
        <v>18</v>
      </c>
      <c r="E10" s="23">
        <v>253</v>
      </c>
      <c r="F10" s="23">
        <v>14</v>
      </c>
      <c r="G10" s="23">
        <v>779</v>
      </c>
      <c r="H10" s="23">
        <v>4</v>
      </c>
      <c r="I10" s="23">
        <v>320</v>
      </c>
      <c r="J10" s="23">
        <v>10</v>
      </c>
      <c r="K10" s="23">
        <v>459</v>
      </c>
      <c r="L10" s="24">
        <v>0</v>
      </c>
      <c r="M10" s="24">
        <v>0</v>
      </c>
      <c r="N10" s="23">
        <v>334</v>
      </c>
    </row>
    <row r="11" spans="1:14" ht="12">
      <c r="A11" s="51" t="s">
        <v>86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2">
      <c r="A12" s="14" t="s">
        <v>87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6" s="53" customFormat="1" ht="12">
      <c r="A13" s="14" t="s">
        <v>88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ht="12">
      <c r="A14" s="18" t="s">
        <v>89</v>
      </c>
    </row>
  </sheetData>
  <printOptions/>
  <pageMargins left="0.75" right="0.75" top="1" bottom="1" header="0.5" footer="0.5"/>
  <pageSetup fitToHeight="1" fitToWidth="1" horizontalDpi="300" verticalDpi="300" orientation="portrait" paperSize="9" scale="81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00390625" defaultRowHeight="12.75"/>
  <cols>
    <col min="1" max="1" width="8.625" style="2" customWidth="1"/>
    <col min="2" max="12" width="11.625" style="2" customWidth="1"/>
    <col min="13" max="16384" width="9.125" style="2" customWidth="1"/>
  </cols>
  <sheetData>
    <row r="1" ht="14.25">
      <c r="A1" s="54" t="s">
        <v>94</v>
      </c>
    </row>
    <row r="2" spans="1:12" ht="12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>
      <c r="A3" s="6" t="s">
        <v>1</v>
      </c>
      <c r="B3" s="55" t="s">
        <v>2</v>
      </c>
      <c r="C3" s="55" t="s">
        <v>95</v>
      </c>
      <c r="D3" s="55" t="s">
        <v>96</v>
      </c>
      <c r="E3" s="55" t="s">
        <v>97</v>
      </c>
      <c r="F3" s="55" t="s">
        <v>98</v>
      </c>
      <c r="G3" s="55" t="s">
        <v>99</v>
      </c>
      <c r="H3" s="55" t="s">
        <v>100</v>
      </c>
      <c r="I3" s="55" t="s">
        <v>101</v>
      </c>
      <c r="J3" s="55" t="s">
        <v>102</v>
      </c>
      <c r="K3" s="55" t="s">
        <v>103</v>
      </c>
      <c r="L3" s="55" t="s">
        <v>38</v>
      </c>
    </row>
    <row r="4" spans="1:12" ht="12">
      <c r="A4" s="6"/>
      <c r="B4" s="55"/>
      <c r="C4" s="55"/>
      <c r="D4" s="55" t="s">
        <v>104</v>
      </c>
      <c r="E4" s="55" t="s">
        <v>105</v>
      </c>
      <c r="F4" s="55" t="s">
        <v>106</v>
      </c>
      <c r="G4" s="55" t="s">
        <v>107</v>
      </c>
      <c r="H4" s="55" t="s">
        <v>108</v>
      </c>
      <c r="I4" s="55" t="s">
        <v>109</v>
      </c>
      <c r="J4" s="55" t="s">
        <v>110</v>
      </c>
      <c r="K4" s="55" t="s">
        <v>111</v>
      </c>
      <c r="L4" s="55"/>
    </row>
    <row r="5" spans="1:12" ht="12">
      <c r="A5" s="6"/>
      <c r="B5" s="55"/>
      <c r="C5" s="55"/>
      <c r="D5" s="55"/>
      <c r="E5" s="55"/>
      <c r="F5" s="55" t="s">
        <v>112</v>
      </c>
      <c r="G5" s="55" t="s">
        <v>113</v>
      </c>
      <c r="H5" s="56" t="s">
        <v>114</v>
      </c>
      <c r="I5" s="55" t="s">
        <v>115</v>
      </c>
      <c r="J5" s="55" t="s">
        <v>116</v>
      </c>
      <c r="K5" s="55" t="s">
        <v>117</v>
      </c>
      <c r="L5" s="55"/>
    </row>
    <row r="6" spans="1:12" ht="12">
      <c r="A6" s="12"/>
      <c r="B6" s="57"/>
      <c r="C6" s="57"/>
      <c r="D6" s="57"/>
      <c r="E6" s="57"/>
      <c r="F6" s="57"/>
      <c r="G6" s="57"/>
      <c r="H6" s="57" t="s">
        <v>118</v>
      </c>
      <c r="I6" s="57"/>
      <c r="J6" s="57"/>
      <c r="K6" s="57"/>
      <c r="L6" s="57"/>
    </row>
    <row r="7" spans="1:12" ht="12" hidden="1">
      <c r="A7" s="14" t="s">
        <v>119</v>
      </c>
      <c r="B7" s="32">
        <v>58</v>
      </c>
      <c r="C7" s="20">
        <v>32</v>
      </c>
      <c r="D7" s="50">
        <v>0</v>
      </c>
      <c r="E7" s="50">
        <v>0</v>
      </c>
      <c r="F7" s="20">
        <v>1</v>
      </c>
      <c r="G7" s="20">
        <v>4</v>
      </c>
      <c r="H7" s="50">
        <v>0</v>
      </c>
      <c r="I7" s="50">
        <v>1</v>
      </c>
      <c r="J7" s="50">
        <v>0</v>
      </c>
      <c r="K7" s="20">
        <v>0</v>
      </c>
      <c r="L7" s="20">
        <v>20</v>
      </c>
    </row>
    <row r="8" spans="1:12" ht="12" hidden="1">
      <c r="A8" s="14" t="s">
        <v>120</v>
      </c>
      <c r="B8" s="32">
        <v>55</v>
      </c>
      <c r="C8" s="20">
        <v>34</v>
      </c>
      <c r="D8" s="50">
        <v>0</v>
      </c>
      <c r="E8" s="50">
        <v>0</v>
      </c>
      <c r="F8" s="20">
        <v>0</v>
      </c>
      <c r="G8" s="20">
        <v>8</v>
      </c>
      <c r="H8" s="50">
        <v>0</v>
      </c>
      <c r="I8" s="20">
        <v>0</v>
      </c>
      <c r="J8" s="50">
        <v>0</v>
      </c>
      <c r="K8" s="50">
        <v>3</v>
      </c>
      <c r="L8" s="20">
        <v>10</v>
      </c>
    </row>
    <row r="9" spans="1:12" ht="12">
      <c r="A9" s="14" t="s">
        <v>121</v>
      </c>
      <c r="B9" s="32">
        <v>36</v>
      </c>
      <c r="C9" s="20">
        <v>17</v>
      </c>
      <c r="D9" s="50">
        <v>0</v>
      </c>
      <c r="E9" s="50">
        <v>0</v>
      </c>
      <c r="F9" s="50">
        <v>0</v>
      </c>
      <c r="G9" s="20">
        <v>4</v>
      </c>
      <c r="H9" s="20">
        <v>0</v>
      </c>
      <c r="I9" s="50">
        <v>0</v>
      </c>
      <c r="J9" s="50">
        <v>0</v>
      </c>
      <c r="K9" s="20">
        <v>3</v>
      </c>
      <c r="L9" s="20">
        <v>12</v>
      </c>
    </row>
    <row r="10" spans="1:12" ht="12">
      <c r="A10" s="14" t="s">
        <v>122</v>
      </c>
      <c r="B10" s="32">
        <v>44</v>
      </c>
      <c r="C10" s="20">
        <v>31</v>
      </c>
      <c r="D10" s="20">
        <v>0</v>
      </c>
      <c r="E10" s="20">
        <v>0</v>
      </c>
      <c r="F10" s="20">
        <v>2</v>
      </c>
      <c r="G10" s="20">
        <v>7</v>
      </c>
      <c r="H10" s="20">
        <v>0</v>
      </c>
      <c r="I10" s="20">
        <v>0</v>
      </c>
      <c r="J10" s="20">
        <v>0</v>
      </c>
      <c r="K10" s="20">
        <v>1</v>
      </c>
      <c r="L10" s="20">
        <v>3</v>
      </c>
    </row>
    <row r="11" spans="1:12" ht="12">
      <c r="A11" s="14" t="s">
        <v>123</v>
      </c>
      <c r="B11" s="32">
        <v>299</v>
      </c>
      <c r="C11" s="20">
        <v>32</v>
      </c>
      <c r="D11" s="20">
        <v>0</v>
      </c>
      <c r="E11" s="20">
        <v>0</v>
      </c>
      <c r="F11" s="20">
        <v>1</v>
      </c>
      <c r="G11" s="20">
        <v>4</v>
      </c>
      <c r="H11" s="20">
        <v>0</v>
      </c>
      <c r="I11" s="20">
        <v>1</v>
      </c>
      <c r="J11" s="20">
        <v>1</v>
      </c>
      <c r="K11" s="20">
        <v>1</v>
      </c>
      <c r="L11" s="20">
        <v>259</v>
      </c>
    </row>
    <row r="12" spans="1:12" s="26" customFormat="1" ht="12">
      <c r="A12" s="14" t="s">
        <v>124</v>
      </c>
      <c r="B12" s="32">
        <v>148</v>
      </c>
      <c r="C12" s="20">
        <v>19</v>
      </c>
      <c r="D12" s="20">
        <v>0</v>
      </c>
      <c r="E12" s="20">
        <v>0</v>
      </c>
      <c r="F12" s="20">
        <v>0</v>
      </c>
      <c r="G12" s="20">
        <v>5</v>
      </c>
      <c r="H12" s="20">
        <v>2</v>
      </c>
      <c r="I12" s="20">
        <v>1</v>
      </c>
      <c r="J12" s="20">
        <v>0</v>
      </c>
      <c r="K12" s="20">
        <v>0</v>
      </c>
      <c r="L12" s="20">
        <v>121</v>
      </c>
    </row>
    <row r="13" spans="1:12" ht="12">
      <c r="A13" s="21" t="s">
        <v>125</v>
      </c>
      <c r="B13" s="33">
        <v>31</v>
      </c>
      <c r="C13" s="24">
        <v>15</v>
      </c>
      <c r="D13" s="24">
        <v>0</v>
      </c>
      <c r="E13" s="24">
        <v>0</v>
      </c>
      <c r="F13" s="24">
        <v>0</v>
      </c>
      <c r="G13" s="24">
        <v>2</v>
      </c>
      <c r="H13" s="24">
        <v>0</v>
      </c>
      <c r="I13" s="24">
        <v>0</v>
      </c>
      <c r="J13" s="24">
        <v>0</v>
      </c>
      <c r="K13" s="24">
        <v>3</v>
      </c>
      <c r="L13" s="24">
        <v>11</v>
      </c>
    </row>
    <row r="14" spans="1:2" ht="12">
      <c r="A14" s="53" t="s">
        <v>126</v>
      </c>
      <c r="B14" s="53"/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00390625" defaultRowHeight="12.75"/>
  <cols>
    <col min="1" max="1" width="10.625" style="2" customWidth="1"/>
    <col min="2" max="2" width="8.875" style="3" customWidth="1"/>
    <col min="3" max="10" width="8.875" style="28" customWidth="1"/>
    <col min="11" max="16384" width="9.125" style="2" customWidth="1"/>
  </cols>
  <sheetData>
    <row r="1" spans="1:10" s="59" customFormat="1" ht="14.25">
      <c r="A1" s="1" t="s">
        <v>127</v>
      </c>
      <c r="B1" s="2"/>
      <c r="C1" s="58"/>
      <c r="D1" s="58"/>
      <c r="E1" s="58"/>
      <c r="F1" s="58"/>
      <c r="G1" s="58"/>
      <c r="H1" s="58"/>
      <c r="I1" s="58"/>
      <c r="J1" s="58"/>
    </row>
    <row r="2" spans="1:10" ht="12" thickBot="1">
      <c r="A2" s="4"/>
      <c r="B2" s="5"/>
      <c r="C2" s="29"/>
      <c r="D2" s="29"/>
      <c r="E2" s="29"/>
      <c r="F2" s="29"/>
      <c r="G2" s="29"/>
      <c r="H2" s="29"/>
      <c r="I2" s="29"/>
      <c r="J2" s="29"/>
    </row>
    <row r="3" spans="1:10" ht="12">
      <c r="A3" s="6" t="s">
        <v>1</v>
      </c>
      <c r="B3" s="11" t="s">
        <v>128</v>
      </c>
      <c r="C3" s="31"/>
      <c r="D3" s="31"/>
      <c r="E3" s="30" t="s">
        <v>129</v>
      </c>
      <c r="F3" s="30"/>
      <c r="G3" s="31"/>
      <c r="H3" s="30" t="s">
        <v>130</v>
      </c>
      <c r="I3" s="31"/>
      <c r="J3" s="24"/>
    </row>
    <row r="4" spans="1:10" ht="12">
      <c r="A4" s="12"/>
      <c r="B4" s="11" t="s">
        <v>11</v>
      </c>
      <c r="C4" s="30" t="s">
        <v>12</v>
      </c>
      <c r="D4" s="30" t="s">
        <v>13</v>
      </c>
      <c r="E4" s="30" t="s">
        <v>11</v>
      </c>
      <c r="F4" s="30" t="s">
        <v>12</v>
      </c>
      <c r="G4" s="30" t="s">
        <v>13</v>
      </c>
      <c r="H4" s="30" t="s">
        <v>11</v>
      </c>
      <c r="I4" s="30" t="s">
        <v>12</v>
      </c>
      <c r="J4" s="33" t="s">
        <v>13</v>
      </c>
    </row>
    <row r="5" spans="1:10" ht="12">
      <c r="A5" s="14" t="s">
        <v>68</v>
      </c>
      <c r="B5" s="15">
        <v>165364</v>
      </c>
      <c r="C5" s="20">
        <v>95163</v>
      </c>
      <c r="D5" s="20">
        <v>33834</v>
      </c>
      <c r="E5" s="20">
        <v>183717</v>
      </c>
      <c r="F5" s="20">
        <v>95624</v>
      </c>
      <c r="G5" s="20">
        <v>88093</v>
      </c>
      <c r="H5" s="20">
        <v>39131</v>
      </c>
      <c r="I5" s="20">
        <v>24065</v>
      </c>
      <c r="J5" s="20">
        <v>15066</v>
      </c>
    </row>
    <row r="6" spans="1:10" ht="12">
      <c r="A6" s="14" t="s">
        <v>69</v>
      </c>
      <c r="B6" s="15">
        <v>175863</v>
      </c>
      <c r="C6" s="20">
        <v>100605</v>
      </c>
      <c r="D6" s="20">
        <v>36555</v>
      </c>
      <c r="E6" s="20">
        <v>182274</v>
      </c>
      <c r="F6" s="20">
        <v>96353</v>
      </c>
      <c r="G6" s="20">
        <v>85921</v>
      </c>
      <c r="H6" s="20">
        <v>40009</v>
      </c>
      <c r="I6" s="20">
        <v>24223</v>
      </c>
      <c r="J6" s="20">
        <v>15786</v>
      </c>
    </row>
    <row r="7" spans="1:10" ht="12">
      <c r="A7" s="14" t="s">
        <v>83</v>
      </c>
      <c r="B7" s="15">
        <v>160630</v>
      </c>
      <c r="C7" s="20">
        <v>87468</v>
      </c>
      <c r="D7" s="20">
        <v>35701</v>
      </c>
      <c r="E7" s="20">
        <v>206782</v>
      </c>
      <c r="F7" s="20">
        <v>112849</v>
      </c>
      <c r="G7" s="20">
        <v>93933</v>
      </c>
      <c r="H7" s="20">
        <v>42318</v>
      </c>
      <c r="I7" s="20">
        <v>25489</v>
      </c>
      <c r="J7" s="20">
        <v>16829</v>
      </c>
    </row>
    <row r="8" spans="1:10" ht="12">
      <c r="A8" s="14" t="s">
        <v>131</v>
      </c>
      <c r="B8" s="15">
        <v>133727</v>
      </c>
      <c r="C8" s="50" t="s">
        <v>132</v>
      </c>
      <c r="D8" s="50" t="s">
        <v>132</v>
      </c>
      <c r="E8" s="20">
        <v>247302</v>
      </c>
      <c r="F8" s="20">
        <v>141848</v>
      </c>
      <c r="G8" s="20">
        <v>105454</v>
      </c>
      <c r="H8" s="20">
        <v>44761</v>
      </c>
      <c r="I8" s="20">
        <v>27940</v>
      </c>
      <c r="J8" s="20">
        <v>16821</v>
      </c>
    </row>
    <row r="9" spans="1:10" ht="12">
      <c r="A9" s="14" t="s">
        <v>133</v>
      </c>
      <c r="B9" s="15">
        <v>136384</v>
      </c>
      <c r="C9" s="50" t="s">
        <v>132</v>
      </c>
      <c r="D9" s="50" t="s">
        <v>132</v>
      </c>
      <c r="E9" s="20">
        <v>259968</v>
      </c>
      <c r="F9" s="20">
        <v>157723</v>
      </c>
      <c r="G9" s="20">
        <v>102245</v>
      </c>
      <c r="H9" s="20">
        <v>46995</v>
      </c>
      <c r="I9" s="20">
        <v>31227</v>
      </c>
      <c r="J9" s="20">
        <v>15768</v>
      </c>
    </row>
    <row r="10" spans="1:10" ht="12">
      <c r="A10" s="6"/>
      <c r="B10" s="15"/>
      <c r="C10" s="20"/>
      <c r="D10" s="20"/>
      <c r="E10" s="20"/>
      <c r="F10" s="20"/>
      <c r="G10" s="20"/>
      <c r="H10" s="20"/>
      <c r="I10" s="20"/>
      <c r="J10" s="20"/>
    </row>
    <row r="11" spans="1:10" ht="12">
      <c r="A11" s="6" t="s">
        <v>134</v>
      </c>
      <c r="B11" s="15">
        <v>22832</v>
      </c>
      <c r="C11" s="50" t="s">
        <v>132</v>
      </c>
      <c r="D11" s="50" t="s">
        <v>132</v>
      </c>
      <c r="E11" s="20">
        <v>54819</v>
      </c>
      <c r="F11" s="20">
        <v>36502</v>
      </c>
      <c r="G11" s="20">
        <v>18317</v>
      </c>
      <c r="H11" s="20">
        <v>8515</v>
      </c>
      <c r="I11" s="20">
        <v>6007</v>
      </c>
      <c r="J11" s="20">
        <v>2508</v>
      </c>
    </row>
    <row r="12" spans="1:10" ht="12">
      <c r="A12" s="6" t="s">
        <v>135</v>
      </c>
      <c r="B12" s="15">
        <v>11270</v>
      </c>
      <c r="C12" s="50" t="s">
        <v>132</v>
      </c>
      <c r="D12" s="50" t="s">
        <v>132</v>
      </c>
      <c r="E12" s="20">
        <v>15203</v>
      </c>
      <c r="F12" s="20">
        <v>8648</v>
      </c>
      <c r="G12" s="20">
        <v>6555</v>
      </c>
      <c r="H12" s="20">
        <v>1453</v>
      </c>
      <c r="I12" s="20">
        <v>1078</v>
      </c>
      <c r="J12" s="20">
        <v>375</v>
      </c>
    </row>
    <row r="13" spans="1:10" ht="12">
      <c r="A13" s="6" t="s">
        <v>136</v>
      </c>
      <c r="B13" s="15">
        <v>12359</v>
      </c>
      <c r="C13" s="50" t="s">
        <v>132</v>
      </c>
      <c r="D13" s="50" t="s">
        <v>132</v>
      </c>
      <c r="E13" s="20">
        <v>24781</v>
      </c>
      <c r="F13" s="20">
        <v>15775</v>
      </c>
      <c r="G13" s="20">
        <v>9006</v>
      </c>
      <c r="H13" s="20">
        <v>4122</v>
      </c>
      <c r="I13" s="20">
        <v>3101</v>
      </c>
      <c r="J13" s="20">
        <v>1021</v>
      </c>
    </row>
    <row r="14" spans="1:10" ht="12">
      <c r="A14" s="6" t="s">
        <v>137</v>
      </c>
      <c r="B14" s="15">
        <v>7850</v>
      </c>
      <c r="C14" s="50" t="s">
        <v>132</v>
      </c>
      <c r="D14" s="50" t="s">
        <v>132</v>
      </c>
      <c r="E14" s="20">
        <v>22737</v>
      </c>
      <c r="F14" s="20">
        <v>14121</v>
      </c>
      <c r="G14" s="20">
        <v>8616</v>
      </c>
      <c r="H14" s="20">
        <v>2590</v>
      </c>
      <c r="I14" s="20">
        <v>1789</v>
      </c>
      <c r="J14" s="20">
        <v>801</v>
      </c>
    </row>
    <row r="15" spans="1:10" ht="12">
      <c r="A15" s="6" t="s">
        <v>138</v>
      </c>
      <c r="B15" s="15">
        <v>12993</v>
      </c>
      <c r="C15" s="50" t="s">
        <v>132</v>
      </c>
      <c r="D15" s="50" t="s">
        <v>132</v>
      </c>
      <c r="E15" s="20">
        <v>17603</v>
      </c>
      <c r="F15" s="20">
        <v>11048</v>
      </c>
      <c r="G15" s="20">
        <v>6555</v>
      </c>
      <c r="H15" s="20">
        <v>3915</v>
      </c>
      <c r="I15" s="20">
        <v>2615</v>
      </c>
      <c r="J15" s="20">
        <v>1300</v>
      </c>
    </row>
    <row r="16" spans="1:10" ht="12">
      <c r="A16" s="6" t="s">
        <v>139</v>
      </c>
      <c r="B16" s="15">
        <v>8676</v>
      </c>
      <c r="C16" s="50" t="s">
        <v>132</v>
      </c>
      <c r="D16" s="50" t="s">
        <v>132</v>
      </c>
      <c r="E16" s="20">
        <v>17299</v>
      </c>
      <c r="F16" s="20">
        <v>10981</v>
      </c>
      <c r="G16" s="20">
        <v>6318</v>
      </c>
      <c r="H16" s="20">
        <v>2969</v>
      </c>
      <c r="I16" s="20">
        <v>2071</v>
      </c>
      <c r="J16" s="20">
        <v>898</v>
      </c>
    </row>
    <row r="17" spans="1:10" ht="12">
      <c r="A17" s="6" t="s">
        <v>140</v>
      </c>
      <c r="B17" s="15">
        <v>5943</v>
      </c>
      <c r="C17" s="50" t="s">
        <v>132</v>
      </c>
      <c r="D17" s="50" t="s">
        <v>132</v>
      </c>
      <c r="E17" s="20">
        <v>15213</v>
      </c>
      <c r="F17" s="20">
        <v>10002</v>
      </c>
      <c r="G17" s="20">
        <v>5211</v>
      </c>
      <c r="H17" s="20">
        <v>2247</v>
      </c>
      <c r="I17" s="20">
        <v>1604</v>
      </c>
      <c r="J17" s="20">
        <v>643</v>
      </c>
    </row>
    <row r="18" spans="1:10" ht="12">
      <c r="A18" s="6" t="s">
        <v>141</v>
      </c>
      <c r="B18" s="15">
        <v>8947</v>
      </c>
      <c r="C18" s="50" t="s">
        <v>132</v>
      </c>
      <c r="D18" s="50" t="s">
        <v>132</v>
      </c>
      <c r="E18" s="20">
        <v>19164</v>
      </c>
      <c r="F18" s="20">
        <v>12522</v>
      </c>
      <c r="G18" s="20">
        <v>6642</v>
      </c>
      <c r="H18" s="20">
        <v>2994</v>
      </c>
      <c r="I18" s="20">
        <v>2094</v>
      </c>
      <c r="J18" s="20">
        <v>900</v>
      </c>
    </row>
    <row r="19" spans="1:10" ht="12">
      <c r="A19" s="6" t="s">
        <v>142</v>
      </c>
      <c r="B19" s="15">
        <v>8079</v>
      </c>
      <c r="C19" s="50" t="s">
        <v>132</v>
      </c>
      <c r="D19" s="50" t="s">
        <v>132</v>
      </c>
      <c r="E19" s="20">
        <v>9404</v>
      </c>
      <c r="F19" s="20">
        <v>5327</v>
      </c>
      <c r="G19" s="20">
        <v>4077</v>
      </c>
      <c r="H19" s="20">
        <v>3253</v>
      </c>
      <c r="I19" s="20">
        <v>2277</v>
      </c>
      <c r="J19" s="20">
        <v>976</v>
      </c>
    </row>
    <row r="20" spans="1:10" ht="12">
      <c r="A20" s="6" t="s">
        <v>143</v>
      </c>
      <c r="B20" s="15">
        <v>5263</v>
      </c>
      <c r="C20" s="50" t="s">
        <v>132</v>
      </c>
      <c r="D20" s="50" t="s">
        <v>132</v>
      </c>
      <c r="E20" s="20">
        <v>9229</v>
      </c>
      <c r="F20" s="20">
        <v>4899</v>
      </c>
      <c r="G20" s="20">
        <v>4330</v>
      </c>
      <c r="H20" s="20">
        <v>1968</v>
      </c>
      <c r="I20" s="20">
        <v>1320</v>
      </c>
      <c r="J20" s="20">
        <v>648</v>
      </c>
    </row>
    <row r="21" spans="1:10" ht="12">
      <c r="A21" s="6" t="s">
        <v>144</v>
      </c>
      <c r="B21" s="15">
        <v>4196</v>
      </c>
      <c r="C21" s="50" t="s">
        <v>132</v>
      </c>
      <c r="D21" s="50" t="s">
        <v>132</v>
      </c>
      <c r="E21" s="20">
        <v>4727</v>
      </c>
      <c r="F21" s="20">
        <v>2618</v>
      </c>
      <c r="G21" s="20">
        <v>2109</v>
      </c>
      <c r="H21" s="20">
        <v>1234</v>
      </c>
      <c r="I21" s="20">
        <v>822</v>
      </c>
      <c r="J21" s="20">
        <v>412</v>
      </c>
    </row>
    <row r="22" spans="1:10" ht="12">
      <c r="A22" s="6" t="s">
        <v>145</v>
      </c>
      <c r="B22" s="15">
        <v>6816</v>
      </c>
      <c r="C22" s="50" t="s">
        <v>132</v>
      </c>
      <c r="D22" s="50" t="s">
        <v>132</v>
      </c>
      <c r="E22" s="20">
        <v>11226</v>
      </c>
      <c r="F22" s="20">
        <v>6781</v>
      </c>
      <c r="G22" s="20">
        <v>4445</v>
      </c>
      <c r="H22" s="20">
        <v>2239</v>
      </c>
      <c r="I22" s="20">
        <v>1489</v>
      </c>
      <c r="J22" s="20">
        <v>750</v>
      </c>
    </row>
    <row r="23" spans="1:10" ht="12">
      <c r="A23" s="6" t="s">
        <v>146</v>
      </c>
      <c r="B23" s="15">
        <v>4407</v>
      </c>
      <c r="C23" s="50" t="s">
        <v>132</v>
      </c>
      <c r="D23" s="50" t="s">
        <v>132</v>
      </c>
      <c r="E23" s="20">
        <v>5948</v>
      </c>
      <c r="F23" s="20">
        <v>3260</v>
      </c>
      <c r="G23" s="20">
        <v>2688</v>
      </c>
      <c r="H23" s="20">
        <v>1518</v>
      </c>
      <c r="I23" s="20">
        <v>1052</v>
      </c>
      <c r="J23" s="20">
        <v>466</v>
      </c>
    </row>
    <row r="24" spans="1:10" ht="12">
      <c r="A24" s="6" t="s">
        <v>147</v>
      </c>
      <c r="B24" s="15">
        <v>6043</v>
      </c>
      <c r="C24" s="50" t="s">
        <v>132</v>
      </c>
      <c r="D24" s="50" t="s">
        <v>132</v>
      </c>
      <c r="E24" s="20">
        <v>8534</v>
      </c>
      <c r="F24" s="20">
        <v>3699</v>
      </c>
      <c r="G24" s="20">
        <v>4835</v>
      </c>
      <c r="H24" s="20">
        <v>2956</v>
      </c>
      <c r="I24" s="20">
        <v>998</v>
      </c>
      <c r="J24" s="20">
        <v>1958</v>
      </c>
    </row>
    <row r="25" spans="1:10" ht="12">
      <c r="A25" s="6" t="s">
        <v>148</v>
      </c>
      <c r="B25" s="15">
        <v>2298</v>
      </c>
      <c r="C25" s="50" t="s">
        <v>132</v>
      </c>
      <c r="D25" s="50" t="s">
        <v>132</v>
      </c>
      <c r="E25" s="20">
        <v>4949</v>
      </c>
      <c r="F25" s="20">
        <v>3034</v>
      </c>
      <c r="G25" s="20">
        <v>1915</v>
      </c>
      <c r="H25" s="20">
        <v>1170</v>
      </c>
      <c r="I25" s="20">
        <v>795</v>
      </c>
      <c r="J25" s="20">
        <v>375</v>
      </c>
    </row>
    <row r="26" spans="1:10" ht="12">
      <c r="A26" s="6" t="s">
        <v>149</v>
      </c>
      <c r="B26" s="15">
        <v>4216</v>
      </c>
      <c r="C26" s="50" t="s">
        <v>132</v>
      </c>
      <c r="D26" s="50" t="s">
        <v>132</v>
      </c>
      <c r="E26" s="20">
        <v>3599</v>
      </c>
      <c r="F26" s="20">
        <v>1995</v>
      </c>
      <c r="G26" s="20">
        <v>1604</v>
      </c>
      <c r="H26" s="20">
        <v>1262</v>
      </c>
      <c r="I26" s="20">
        <v>931</v>
      </c>
      <c r="J26" s="20">
        <v>331</v>
      </c>
    </row>
    <row r="27" spans="1:10" ht="12">
      <c r="A27" s="6" t="s">
        <v>150</v>
      </c>
      <c r="B27" s="15">
        <v>4054</v>
      </c>
      <c r="C27" s="50" t="s">
        <v>132</v>
      </c>
      <c r="D27" s="50" t="s">
        <v>132</v>
      </c>
      <c r="E27" s="20">
        <v>10044</v>
      </c>
      <c r="F27" s="20">
        <v>6494</v>
      </c>
      <c r="G27" s="20">
        <v>3550</v>
      </c>
      <c r="H27" s="20">
        <v>1663</v>
      </c>
      <c r="I27" s="20">
        <v>1182</v>
      </c>
      <c r="J27" s="20">
        <v>481</v>
      </c>
    </row>
    <row r="28" spans="1:10" ht="12">
      <c r="A28" s="6" t="s">
        <v>151</v>
      </c>
      <c r="B28" s="15">
        <v>142</v>
      </c>
      <c r="C28" s="50" t="s">
        <v>132</v>
      </c>
      <c r="D28" s="50" t="s">
        <v>132</v>
      </c>
      <c r="E28" s="20">
        <v>5473</v>
      </c>
      <c r="F28" s="20">
        <v>2</v>
      </c>
      <c r="G28" s="20">
        <v>5471</v>
      </c>
      <c r="H28" s="20">
        <v>925</v>
      </c>
      <c r="I28" s="20">
        <v>0</v>
      </c>
      <c r="J28" s="20">
        <v>925</v>
      </c>
    </row>
    <row r="29" spans="1:11" ht="12">
      <c r="A29" s="12" t="s">
        <v>152</v>
      </c>
      <c r="B29" s="33">
        <v>0</v>
      </c>
      <c r="C29" s="60" t="s">
        <v>132</v>
      </c>
      <c r="D29" s="60" t="s">
        <v>132</v>
      </c>
      <c r="E29" s="24">
        <v>16</v>
      </c>
      <c r="F29" s="24">
        <v>15</v>
      </c>
      <c r="G29" s="24">
        <v>1</v>
      </c>
      <c r="H29" s="24">
        <v>2</v>
      </c>
      <c r="I29" s="24">
        <v>2</v>
      </c>
      <c r="J29" s="24">
        <v>0</v>
      </c>
      <c r="K29" s="2" t="s">
        <v>153</v>
      </c>
    </row>
    <row r="30" spans="1:10" ht="12">
      <c r="A30" s="20" t="s">
        <v>172</v>
      </c>
      <c r="B30" s="17"/>
      <c r="C30" s="20"/>
      <c r="D30" s="20"/>
      <c r="E30" s="20"/>
      <c r="F30" s="20"/>
      <c r="G30" s="20"/>
      <c r="H30" s="20"/>
      <c r="I30" s="20"/>
      <c r="J30" s="20"/>
    </row>
    <row r="31" spans="1:10" ht="12">
      <c r="A31" s="6" t="s">
        <v>154</v>
      </c>
      <c r="B31" s="17"/>
      <c r="C31" s="20"/>
      <c r="D31" s="20"/>
      <c r="E31" s="20"/>
      <c r="F31" s="20"/>
      <c r="G31" s="20"/>
      <c r="H31" s="20"/>
      <c r="I31" s="20"/>
      <c r="J31" s="20"/>
    </row>
    <row r="32" spans="1:10" ht="12">
      <c r="A32" s="14" t="s">
        <v>155</v>
      </c>
      <c r="B32" s="17"/>
      <c r="C32" s="20"/>
      <c r="D32" s="20"/>
      <c r="E32" s="20"/>
      <c r="F32" s="20"/>
      <c r="G32" s="20"/>
      <c r="H32" s="20"/>
      <c r="I32" s="20"/>
      <c r="J32" s="20"/>
    </row>
    <row r="33" spans="1:10" ht="12">
      <c r="A33" s="14" t="s">
        <v>156</v>
      </c>
      <c r="B33" s="17"/>
      <c r="C33" s="20"/>
      <c r="D33" s="20"/>
      <c r="E33" s="20"/>
      <c r="F33" s="20"/>
      <c r="G33" s="20"/>
      <c r="H33" s="20"/>
      <c r="I33" s="20"/>
      <c r="J33" s="20"/>
    </row>
    <row r="34" ht="12">
      <c r="A34" s="14" t="s">
        <v>157</v>
      </c>
    </row>
    <row r="35" ht="12">
      <c r="A35" s="14" t="s">
        <v>158</v>
      </c>
    </row>
    <row r="36" ht="12">
      <c r="A36" s="14" t="s">
        <v>159</v>
      </c>
    </row>
    <row r="37" ht="12">
      <c r="A37" s="61"/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2.75"/>
  <cols>
    <col min="1" max="1" width="40.625" style="2" customWidth="1"/>
    <col min="2" max="7" width="8.875" style="3" customWidth="1"/>
    <col min="8" max="8" width="10.50390625" style="2" customWidth="1"/>
    <col min="9" max="9" width="9.125" style="2" customWidth="1"/>
    <col min="10" max="10" width="10.50390625" style="2" customWidth="1"/>
    <col min="11" max="16384" width="9.125" style="2" customWidth="1"/>
  </cols>
  <sheetData>
    <row r="1" ht="14.25">
      <c r="A1" s="1" t="s">
        <v>160</v>
      </c>
    </row>
    <row r="2" spans="1:11" ht="12" thickBot="1">
      <c r="A2" s="4"/>
      <c r="B2" s="5"/>
      <c r="C2" s="5"/>
      <c r="D2" s="5"/>
      <c r="E2" s="5"/>
      <c r="F2" s="5"/>
      <c r="G2" s="5"/>
      <c r="H2" s="62"/>
      <c r="I2" s="62"/>
      <c r="J2" s="62"/>
      <c r="K2" s="62"/>
    </row>
    <row r="3" spans="1:11" ht="12">
      <c r="A3" s="6" t="s">
        <v>1</v>
      </c>
      <c r="B3" s="63" t="s">
        <v>68</v>
      </c>
      <c r="C3" s="9"/>
      <c r="D3" s="63" t="s">
        <v>161</v>
      </c>
      <c r="E3" s="8"/>
      <c r="F3" s="63" t="s">
        <v>162</v>
      </c>
      <c r="G3" s="9"/>
      <c r="H3" s="63" t="s">
        <v>163</v>
      </c>
      <c r="I3" s="9"/>
      <c r="J3" s="63" t="s">
        <v>164</v>
      </c>
      <c r="K3" s="9"/>
    </row>
    <row r="4" spans="1:11" ht="12">
      <c r="A4" s="12"/>
      <c r="B4" s="11" t="s">
        <v>165</v>
      </c>
      <c r="C4" s="11" t="s">
        <v>166</v>
      </c>
      <c r="D4" s="11" t="s">
        <v>165</v>
      </c>
      <c r="E4" s="11" t="s">
        <v>166</v>
      </c>
      <c r="F4" s="11" t="s">
        <v>165</v>
      </c>
      <c r="G4" s="64" t="s">
        <v>166</v>
      </c>
      <c r="H4" s="64" t="s">
        <v>165</v>
      </c>
      <c r="I4" s="9" t="s">
        <v>166</v>
      </c>
      <c r="J4" s="64" t="s">
        <v>165</v>
      </c>
      <c r="K4" s="9" t="s">
        <v>166</v>
      </c>
    </row>
    <row r="5" spans="1:11" ht="12">
      <c r="A5" s="6" t="s">
        <v>2</v>
      </c>
      <c r="B5" s="17">
        <v>148219</v>
      </c>
      <c r="C5" s="17">
        <v>38576</v>
      </c>
      <c r="D5" s="17">
        <v>165364</v>
      </c>
      <c r="E5" s="17">
        <v>37827</v>
      </c>
      <c r="F5" s="17">
        <v>175863</v>
      </c>
      <c r="G5" s="17">
        <v>38530</v>
      </c>
      <c r="H5" s="17">
        <v>160630</v>
      </c>
      <c r="I5" s="17">
        <v>40257</v>
      </c>
      <c r="J5" s="17">
        <v>160630</v>
      </c>
      <c r="K5" s="17">
        <v>40257</v>
      </c>
    </row>
    <row r="6" spans="1:11" ht="12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">
      <c r="A7" s="6" t="s">
        <v>167</v>
      </c>
      <c r="B7" s="17">
        <v>972</v>
      </c>
      <c r="C7" s="17">
        <v>545</v>
      </c>
      <c r="D7" s="17">
        <v>832</v>
      </c>
      <c r="E7" s="17">
        <v>391</v>
      </c>
      <c r="F7" s="17">
        <v>651</v>
      </c>
      <c r="G7" s="17">
        <v>312</v>
      </c>
      <c r="H7" s="17">
        <v>545</v>
      </c>
      <c r="I7" s="17">
        <v>294</v>
      </c>
      <c r="J7" s="17">
        <v>545</v>
      </c>
      <c r="K7" s="17">
        <v>294</v>
      </c>
    </row>
    <row r="8" spans="1:11" ht="12">
      <c r="A8" s="6" t="s">
        <v>42</v>
      </c>
      <c r="B8" s="17">
        <v>141</v>
      </c>
      <c r="C8" s="17">
        <v>36</v>
      </c>
      <c r="D8" s="17">
        <v>190</v>
      </c>
      <c r="E8" s="17">
        <v>43</v>
      </c>
      <c r="F8" s="17">
        <v>203</v>
      </c>
      <c r="G8" s="17">
        <v>32</v>
      </c>
      <c r="H8" s="17">
        <v>159</v>
      </c>
      <c r="I8" s="17">
        <v>34</v>
      </c>
      <c r="J8" s="17">
        <v>159</v>
      </c>
      <c r="K8" s="17">
        <v>34</v>
      </c>
    </row>
    <row r="9" spans="1:11" ht="12">
      <c r="A9" s="6" t="s">
        <v>43</v>
      </c>
      <c r="B9" s="17">
        <v>30954</v>
      </c>
      <c r="C9" s="17">
        <v>4913</v>
      </c>
      <c r="D9" s="17">
        <v>40666</v>
      </c>
      <c r="E9" s="17">
        <v>5573</v>
      </c>
      <c r="F9" s="17">
        <v>41253</v>
      </c>
      <c r="G9" s="17">
        <v>5359</v>
      </c>
      <c r="H9" s="17">
        <v>32700</v>
      </c>
      <c r="I9" s="17">
        <v>5323</v>
      </c>
      <c r="J9" s="17">
        <v>32700</v>
      </c>
      <c r="K9" s="17">
        <v>5323</v>
      </c>
    </row>
    <row r="10" spans="1:11" ht="12">
      <c r="A10" s="6" t="s">
        <v>44</v>
      </c>
      <c r="B10" s="17">
        <v>38063</v>
      </c>
      <c r="C10" s="17">
        <v>12425</v>
      </c>
      <c r="D10" s="17">
        <v>37748</v>
      </c>
      <c r="E10" s="17">
        <v>11847</v>
      </c>
      <c r="F10" s="17">
        <v>43282</v>
      </c>
      <c r="G10" s="17">
        <v>12400</v>
      </c>
      <c r="H10" s="17">
        <v>39981</v>
      </c>
      <c r="I10" s="17">
        <v>12872</v>
      </c>
      <c r="J10" s="17">
        <v>39981</v>
      </c>
      <c r="K10" s="17">
        <v>12872</v>
      </c>
    </row>
    <row r="11" spans="1:11" ht="12">
      <c r="A11" s="6" t="s">
        <v>168</v>
      </c>
      <c r="B11" s="17">
        <v>23165</v>
      </c>
      <c r="C11" s="17">
        <v>6448</v>
      </c>
      <c r="D11" s="17">
        <v>25469</v>
      </c>
      <c r="E11" s="17">
        <v>6485</v>
      </c>
      <c r="F11" s="17">
        <v>27329</v>
      </c>
      <c r="G11" s="17">
        <v>6187</v>
      </c>
      <c r="H11" s="17">
        <v>25393</v>
      </c>
      <c r="I11" s="17">
        <v>6320</v>
      </c>
      <c r="J11" s="17">
        <v>25393</v>
      </c>
      <c r="K11" s="17">
        <v>6320</v>
      </c>
    </row>
    <row r="12" spans="1:11" ht="12">
      <c r="A12" s="6" t="s">
        <v>169</v>
      </c>
      <c r="B12" s="17">
        <v>4163</v>
      </c>
      <c r="C12" s="17">
        <v>665</v>
      </c>
      <c r="D12" s="17">
        <v>5266</v>
      </c>
      <c r="E12" s="17">
        <v>788</v>
      </c>
      <c r="F12" s="17">
        <v>5459</v>
      </c>
      <c r="G12" s="17">
        <v>819</v>
      </c>
      <c r="H12" s="17">
        <v>4434</v>
      </c>
      <c r="I12" s="17">
        <v>811</v>
      </c>
      <c r="J12" s="17">
        <v>4434</v>
      </c>
      <c r="K12" s="17">
        <v>811</v>
      </c>
    </row>
    <row r="13" spans="1:11" ht="12">
      <c r="A13" s="6" t="s">
        <v>170</v>
      </c>
      <c r="B13" s="17">
        <v>13305</v>
      </c>
      <c r="C13" s="17">
        <v>4231</v>
      </c>
      <c r="D13" s="17">
        <v>14221</v>
      </c>
      <c r="E13" s="17">
        <v>3707</v>
      </c>
      <c r="F13" s="17">
        <v>15435</v>
      </c>
      <c r="G13" s="17">
        <v>3955</v>
      </c>
      <c r="H13" s="17">
        <v>14047</v>
      </c>
      <c r="I13" s="17">
        <v>4248</v>
      </c>
      <c r="J13" s="17">
        <v>14047</v>
      </c>
      <c r="K13" s="17">
        <v>4248</v>
      </c>
    </row>
    <row r="14" spans="1:11" ht="12">
      <c r="A14" s="6" t="s">
        <v>50</v>
      </c>
      <c r="B14" s="17">
        <v>37011</v>
      </c>
      <c r="C14" s="17">
        <v>9067</v>
      </c>
      <c r="D14" s="17">
        <v>40294</v>
      </c>
      <c r="E14" s="17">
        <v>8684</v>
      </c>
      <c r="F14" s="17">
        <v>41536</v>
      </c>
      <c r="G14" s="17">
        <v>9086</v>
      </c>
      <c r="H14" s="17">
        <v>42534</v>
      </c>
      <c r="I14" s="17">
        <v>9857</v>
      </c>
      <c r="J14" s="17">
        <v>42534</v>
      </c>
      <c r="K14" s="17">
        <v>9857</v>
      </c>
    </row>
    <row r="15" spans="1:11" ht="12">
      <c r="A15" s="12" t="s">
        <v>171</v>
      </c>
      <c r="B15" s="9">
        <v>445</v>
      </c>
      <c r="C15" s="9">
        <v>246</v>
      </c>
      <c r="D15" s="9">
        <v>678</v>
      </c>
      <c r="E15" s="9">
        <v>309</v>
      </c>
      <c r="F15" s="9">
        <v>715</v>
      </c>
      <c r="G15" s="9">
        <v>380</v>
      </c>
      <c r="H15" s="9">
        <v>837</v>
      </c>
      <c r="I15" s="9">
        <v>498</v>
      </c>
      <c r="J15" s="9">
        <v>837</v>
      </c>
      <c r="K15" s="9">
        <v>498</v>
      </c>
    </row>
    <row r="16" ht="12">
      <c r="A16" s="2" t="s">
        <v>172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2.75"/>
  <cols>
    <col min="1" max="1" width="17.625" style="2" customWidth="1"/>
    <col min="2" max="9" width="12.625" style="36" customWidth="1"/>
    <col min="10" max="16384" width="9.125" style="2" customWidth="1"/>
  </cols>
  <sheetData>
    <row r="1" spans="1:2" ht="14.25">
      <c r="A1" s="34" t="s">
        <v>174</v>
      </c>
      <c r="B1" s="2"/>
    </row>
    <row r="2" spans="1:9" ht="12" thickBot="1">
      <c r="A2" s="4"/>
      <c r="B2" s="37"/>
      <c r="C2" s="37"/>
      <c r="D2" s="37"/>
      <c r="E2" s="37"/>
      <c r="F2" s="37"/>
      <c r="G2" s="37"/>
      <c r="H2" s="37"/>
      <c r="I2" s="37"/>
    </row>
    <row r="3" spans="1:9" ht="12">
      <c r="A3" s="6" t="s">
        <v>1</v>
      </c>
      <c r="B3" s="46" t="s">
        <v>175</v>
      </c>
      <c r="C3" s="47"/>
      <c r="D3" s="47"/>
      <c r="E3" s="47"/>
      <c r="F3" s="46" t="s">
        <v>176</v>
      </c>
      <c r="G3" s="47"/>
      <c r="H3" s="47"/>
      <c r="I3" s="65"/>
    </row>
    <row r="4" spans="1:12" ht="12">
      <c r="A4" s="12"/>
      <c r="B4" s="46" t="s">
        <v>179</v>
      </c>
      <c r="C4" s="46" t="s">
        <v>129</v>
      </c>
      <c r="D4" s="46" t="s">
        <v>180</v>
      </c>
      <c r="E4" s="46" t="s">
        <v>130</v>
      </c>
      <c r="F4" s="46" t="s">
        <v>179</v>
      </c>
      <c r="G4" s="46" t="s">
        <v>129</v>
      </c>
      <c r="H4" s="46" t="s">
        <v>180</v>
      </c>
      <c r="I4" s="44" t="s">
        <v>130</v>
      </c>
      <c r="L4" s="36"/>
    </row>
    <row r="5" spans="1:9" ht="12">
      <c r="A5" s="14" t="s">
        <v>68</v>
      </c>
      <c r="B5" s="15"/>
      <c r="C5" s="16"/>
      <c r="D5" s="16"/>
      <c r="E5" s="16"/>
      <c r="F5" s="16"/>
      <c r="G5" s="16"/>
      <c r="H5" s="16"/>
      <c r="I5" s="16"/>
    </row>
    <row r="6" spans="1:9" ht="12">
      <c r="A6" s="14" t="s">
        <v>12</v>
      </c>
      <c r="B6" s="15">
        <v>314698</v>
      </c>
      <c r="C6" s="16">
        <v>41614</v>
      </c>
      <c r="D6" s="16">
        <v>20477</v>
      </c>
      <c r="E6" s="16">
        <v>7783</v>
      </c>
      <c r="F6" s="16">
        <v>78569</v>
      </c>
      <c r="G6" s="16">
        <v>13218</v>
      </c>
      <c r="H6" s="16">
        <v>11524</v>
      </c>
      <c r="I6" s="16">
        <v>3966</v>
      </c>
    </row>
    <row r="7" spans="1:9" ht="12">
      <c r="A7" s="14" t="s">
        <v>13</v>
      </c>
      <c r="B7" s="15">
        <v>175837</v>
      </c>
      <c r="C7" s="16">
        <v>20205</v>
      </c>
      <c r="D7" s="16">
        <v>6617</v>
      </c>
      <c r="E7" s="16">
        <v>2322</v>
      </c>
      <c r="F7" s="16">
        <v>80052</v>
      </c>
      <c r="G7" s="16">
        <v>10848</v>
      </c>
      <c r="H7" s="16">
        <v>5124</v>
      </c>
      <c r="I7" s="16">
        <v>1702</v>
      </c>
    </row>
    <row r="8" spans="1:9" ht="12">
      <c r="A8" s="6" t="s">
        <v>161</v>
      </c>
      <c r="B8" s="15"/>
      <c r="C8" s="16"/>
      <c r="D8" s="16"/>
      <c r="E8" s="16"/>
      <c r="F8" s="16"/>
      <c r="G8" s="16"/>
      <c r="H8" s="16"/>
      <c r="I8" s="16"/>
    </row>
    <row r="9" spans="1:9" ht="12">
      <c r="A9" s="14" t="s">
        <v>12</v>
      </c>
      <c r="B9" s="15">
        <v>283102</v>
      </c>
      <c r="C9" s="16">
        <v>41536</v>
      </c>
      <c r="D9" s="16">
        <v>21626</v>
      </c>
      <c r="E9" s="16">
        <v>7672</v>
      </c>
      <c r="F9" s="16">
        <v>64192</v>
      </c>
      <c r="G9" s="16">
        <v>12889</v>
      </c>
      <c r="H9" s="16">
        <v>11690</v>
      </c>
      <c r="I9" s="16">
        <v>3608</v>
      </c>
    </row>
    <row r="10" spans="1:9" ht="12">
      <c r="A10" s="14" t="s">
        <v>13</v>
      </c>
      <c r="B10" s="15">
        <v>117595</v>
      </c>
      <c r="C10" s="16">
        <v>17185</v>
      </c>
      <c r="D10" s="16">
        <v>6369</v>
      </c>
      <c r="E10" s="16">
        <v>2197</v>
      </c>
      <c r="F10" s="16">
        <v>51876</v>
      </c>
      <c r="G10" s="16">
        <v>9334</v>
      </c>
      <c r="H10" s="16">
        <v>4855</v>
      </c>
      <c r="I10" s="16">
        <v>1599</v>
      </c>
    </row>
    <row r="11" spans="1:9" ht="12">
      <c r="A11" s="6" t="s">
        <v>162</v>
      </c>
      <c r="B11" s="15"/>
      <c r="C11" s="16"/>
      <c r="D11" s="16"/>
      <c r="E11" s="16"/>
      <c r="F11" s="16"/>
      <c r="G11" s="16"/>
      <c r="H11" s="16"/>
      <c r="I11" s="16"/>
    </row>
    <row r="12" spans="1:9" ht="12">
      <c r="A12" s="14" t="s">
        <v>12</v>
      </c>
      <c r="B12" s="15">
        <v>313888</v>
      </c>
      <c r="C12" s="16">
        <v>49023</v>
      </c>
      <c r="D12" s="16">
        <v>26712</v>
      </c>
      <c r="E12" s="16">
        <v>8102</v>
      </c>
      <c r="F12" s="16">
        <v>73075</v>
      </c>
      <c r="G12" s="16">
        <v>15395</v>
      </c>
      <c r="H12" s="16">
        <v>13991</v>
      </c>
      <c r="I12" s="16">
        <v>3727</v>
      </c>
    </row>
    <row r="13" spans="1:9" ht="12">
      <c r="A13" s="14" t="s">
        <v>13</v>
      </c>
      <c r="B13" s="15">
        <v>121471</v>
      </c>
      <c r="C13" s="16">
        <v>18931</v>
      </c>
      <c r="D13" s="16">
        <v>7112</v>
      </c>
      <c r="E13" s="16">
        <v>2156</v>
      </c>
      <c r="F13" s="16">
        <v>54173</v>
      </c>
      <c r="G13" s="16">
        <v>10137</v>
      </c>
      <c r="H13" s="16">
        <v>5424</v>
      </c>
      <c r="I13" s="16">
        <v>1527</v>
      </c>
    </row>
    <row r="14" spans="1:9" s="26" customFormat="1" ht="12">
      <c r="A14" s="6" t="s">
        <v>163</v>
      </c>
      <c r="B14" s="15"/>
      <c r="C14" s="16"/>
      <c r="D14" s="16"/>
      <c r="E14" s="16"/>
      <c r="F14" s="16"/>
      <c r="G14" s="16"/>
      <c r="H14" s="16"/>
      <c r="I14" s="16"/>
    </row>
    <row r="15" spans="1:9" s="26" customFormat="1" ht="12">
      <c r="A15" s="14" t="s">
        <v>12</v>
      </c>
      <c r="B15" s="15">
        <v>373421</v>
      </c>
      <c r="C15" s="16">
        <v>60303</v>
      </c>
      <c r="D15" s="16">
        <v>38115</v>
      </c>
      <c r="E15" s="16">
        <v>9167</v>
      </c>
      <c r="F15" s="16">
        <v>106582</v>
      </c>
      <c r="G15" s="16">
        <v>22853</v>
      </c>
      <c r="H15" s="16">
        <v>22152</v>
      </c>
      <c r="I15" s="16">
        <v>4721</v>
      </c>
    </row>
    <row r="16" spans="1:9" s="26" customFormat="1" ht="12">
      <c r="A16" s="14" t="s">
        <v>13</v>
      </c>
      <c r="B16" s="15">
        <v>138971</v>
      </c>
      <c r="C16" s="16">
        <v>21439</v>
      </c>
      <c r="D16" s="16">
        <v>8425</v>
      </c>
      <c r="E16" s="16">
        <v>2405</v>
      </c>
      <c r="F16" s="16">
        <v>64348</v>
      </c>
      <c r="G16" s="16">
        <v>12143</v>
      </c>
      <c r="H16" s="16">
        <v>6404</v>
      </c>
      <c r="I16" s="16">
        <v>1708</v>
      </c>
    </row>
    <row r="17" spans="1:9" ht="12">
      <c r="A17" s="6" t="s">
        <v>164</v>
      </c>
      <c r="B17" s="15"/>
      <c r="C17" s="16"/>
      <c r="D17" s="16"/>
      <c r="E17" s="16"/>
      <c r="F17" s="16"/>
      <c r="G17" s="16"/>
      <c r="H17" s="16"/>
      <c r="I17" s="16"/>
    </row>
    <row r="18" spans="1:9" ht="12">
      <c r="A18" s="14" t="s">
        <v>12</v>
      </c>
      <c r="B18" s="15">
        <v>399163</v>
      </c>
      <c r="C18" s="16">
        <v>67082</v>
      </c>
      <c r="D18" s="16">
        <v>53009</v>
      </c>
      <c r="E18" s="16">
        <v>10949</v>
      </c>
      <c r="F18" s="16">
        <v>129888</v>
      </c>
      <c r="G18" s="16">
        <v>26890</v>
      </c>
      <c r="H18" s="16">
        <v>32157</v>
      </c>
      <c r="I18" s="16">
        <v>5990</v>
      </c>
    </row>
    <row r="19" spans="1:9" ht="12">
      <c r="A19" s="21" t="s">
        <v>13</v>
      </c>
      <c r="B19" s="22">
        <v>138209</v>
      </c>
      <c r="C19" s="23">
        <v>21371</v>
      </c>
      <c r="D19" s="23">
        <v>8901</v>
      </c>
      <c r="E19" s="23">
        <v>2160</v>
      </c>
      <c r="F19" s="23">
        <v>65492</v>
      </c>
      <c r="G19" s="23">
        <v>12097</v>
      </c>
      <c r="H19" s="23">
        <v>6792</v>
      </c>
      <c r="I19" s="23">
        <v>1570</v>
      </c>
    </row>
    <row r="20" spans="1:9" ht="12">
      <c r="A20" s="6"/>
      <c r="B20" s="41"/>
      <c r="C20" s="41"/>
      <c r="D20" s="41"/>
      <c r="E20" s="41"/>
      <c r="F20" s="41"/>
      <c r="G20" s="41"/>
      <c r="H20" s="41"/>
      <c r="I20" s="41"/>
    </row>
    <row r="21" spans="1:9" ht="12" thickBot="1">
      <c r="A21" s="4"/>
      <c r="B21" s="37"/>
      <c r="C21" s="37"/>
      <c r="D21" s="37"/>
      <c r="E21" s="37"/>
      <c r="F21" s="37"/>
      <c r="G21" s="37"/>
      <c r="H21" s="37"/>
      <c r="I21" s="37"/>
    </row>
    <row r="22" spans="1:9" ht="12">
      <c r="A22" s="6" t="s">
        <v>1</v>
      </c>
      <c r="B22" s="46" t="s">
        <v>177</v>
      </c>
      <c r="C22" s="47"/>
      <c r="D22" s="47"/>
      <c r="E22" s="47"/>
      <c r="F22" s="46" t="s">
        <v>178</v>
      </c>
      <c r="G22" s="47"/>
      <c r="H22" s="47"/>
      <c r="I22" s="65"/>
    </row>
    <row r="23" spans="1:9" ht="12">
      <c r="A23" s="12"/>
      <c r="B23" s="46" t="s">
        <v>179</v>
      </c>
      <c r="C23" s="46" t="s">
        <v>129</v>
      </c>
      <c r="D23" s="46" t="s">
        <v>180</v>
      </c>
      <c r="E23" s="46" t="s">
        <v>130</v>
      </c>
      <c r="F23" s="46" t="s">
        <v>179</v>
      </c>
      <c r="G23" s="46" t="s">
        <v>129</v>
      </c>
      <c r="H23" s="46" t="s">
        <v>180</v>
      </c>
      <c r="I23" s="65" t="s">
        <v>130</v>
      </c>
    </row>
    <row r="24" spans="1:9" ht="12">
      <c r="A24" s="14" t="s">
        <v>68</v>
      </c>
      <c r="B24" s="15"/>
      <c r="C24" s="16"/>
      <c r="D24" s="16"/>
      <c r="E24" s="16"/>
      <c r="F24" s="16"/>
      <c r="G24" s="16"/>
      <c r="H24" s="16"/>
      <c r="I24" s="16"/>
    </row>
    <row r="25" spans="1:9" ht="12">
      <c r="A25" s="14" t="s">
        <v>12</v>
      </c>
      <c r="B25" s="15">
        <v>218478</v>
      </c>
      <c r="C25" s="16">
        <v>23612</v>
      </c>
      <c r="D25" s="16">
        <v>8414</v>
      </c>
      <c r="E25" s="16">
        <v>3601</v>
      </c>
      <c r="F25" s="16">
        <v>17651</v>
      </c>
      <c r="G25" s="16">
        <v>4784</v>
      </c>
      <c r="H25" s="16">
        <v>539</v>
      </c>
      <c r="I25" s="16">
        <v>216</v>
      </c>
    </row>
    <row r="26" spans="1:9" ht="12">
      <c r="A26" s="14" t="s">
        <v>13</v>
      </c>
      <c r="B26" s="15">
        <v>90660</v>
      </c>
      <c r="C26" s="16">
        <v>8191</v>
      </c>
      <c r="D26" s="16">
        <v>1457</v>
      </c>
      <c r="E26" s="16">
        <v>609</v>
      </c>
      <c r="F26" s="16">
        <v>5125</v>
      </c>
      <c r="G26" s="16">
        <v>1166</v>
      </c>
      <c r="H26" s="16">
        <v>36</v>
      </c>
      <c r="I26" s="16">
        <v>11</v>
      </c>
    </row>
    <row r="27" spans="1:9" ht="12">
      <c r="A27" s="6" t="s">
        <v>161</v>
      </c>
      <c r="B27" s="15"/>
      <c r="C27" s="16"/>
      <c r="D27" s="16"/>
      <c r="E27" s="16"/>
      <c r="F27" s="16"/>
      <c r="G27" s="16"/>
      <c r="H27" s="16"/>
      <c r="I27" s="16"/>
    </row>
    <row r="28" spans="1:9" ht="12">
      <c r="A28" s="14" t="s">
        <v>12</v>
      </c>
      <c r="B28" s="15">
        <v>204462</v>
      </c>
      <c r="C28" s="16">
        <v>24080</v>
      </c>
      <c r="D28" s="16">
        <v>9246</v>
      </c>
      <c r="E28" s="16">
        <v>3843</v>
      </c>
      <c r="F28" s="16">
        <v>14448</v>
      </c>
      <c r="G28" s="16">
        <v>4567</v>
      </c>
      <c r="H28" s="16">
        <v>690</v>
      </c>
      <c r="I28" s="16">
        <v>221</v>
      </c>
    </row>
    <row r="29" spans="1:9" ht="12">
      <c r="A29" s="14" t="s">
        <v>13</v>
      </c>
      <c r="B29" s="15">
        <v>62889</v>
      </c>
      <c r="C29" s="16">
        <v>6975</v>
      </c>
      <c r="D29" s="16">
        <v>1473</v>
      </c>
      <c r="E29" s="16">
        <v>583</v>
      </c>
      <c r="F29" s="16">
        <v>2830</v>
      </c>
      <c r="G29" s="16">
        <v>876</v>
      </c>
      <c r="H29" s="16">
        <v>41</v>
      </c>
      <c r="I29" s="16">
        <v>15</v>
      </c>
    </row>
    <row r="30" spans="1:9" ht="12">
      <c r="A30" s="6" t="s">
        <v>162</v>
      </c>
      <c r="B30" s="15"/>
      <c r="C30" s="16"/>
      <c r="D30" s="16"/>
      <c r="E30" s="16"/>
      <c r="F30" s="16"/>
      <c r="G30" s="16"/>
      <c r="H30" s="16"/>
      <c r="I30" s="16"/>
    </row>
    <row r="31" spans="1:9" ht="12">
      <c r="A31" s="14" t="s">
        <v>12</v>
      </c>
      <c r="B31" s="15">
        <v>225323</v>
      </c>
      <c r="C31" s="16">
        <v>28294</v>
      </c>
      <c r="D31" s="16">
        <v>11808</v>
      </c>
      <c r="E31" s="16">
        <v>4082</v>
      </c>
      <c r="F31" s="16">
        <v>15490</v>
      </c>
      <c r="G31" s="16">
        <v>5334</v>
      </c>
      <c r="H31" s="16">
        <v>913</v>
      </c>
      <c r="I31" s="16">
        <v>293</v>
      </c>
    </row>
    <row r="32" spans="1:9" ht="12">
      <c r="A32" s="14" t="s">
        <v>13</v>
      </c>
      <c r="B32" s="15">
        <v>64441</v>
      </c>
      <c r="C32" s="16">
        <v>7788</v>
      </c>
      <c r="D32" s="16">
        <v>1649</v>
      </c>
      <c r="E32" s="16">
        <v>619</v>
      </c>
      <c r="F32" s="16">
        <v>2857</v>
      </c>
      <c r="G32" s="16">
        <v>1006</v>
      </c>
      <c r="H32" s="16">
        <v>39</v>
      </c>
      <c r="I32" s="16">
        <v>10</v>
      </c>
    </row>
    <row r="33" spans="1:9" s="26" customFormat="1" ht="12">
      <c r="A33" s="6" t="s">
        <v>163</v>
      </c>
      <c r="B33" s="15"/>
      <c r="C33" s="16"/>
      <c r="D33" s="16"/>
      <c r="E33" s="16"/>
      <c r="F33" s="16"/>
      <c r="G33" s="16"/>
      <c r="H33" s="16"/>
      <c r="I33" s="16"/>
    </row>
    <row r="34" spans="1:9" s="26" customFormat="1" ht="12">
      <c r="A34" s="14" t="s">
        <v>12</v>
      </c>
      <c r="B34" s="15">
        <v>249183</v>
      </c>
      <c r="C34" s="16">
        <v>31288</v>
      </c>
      <c r="D34" s="16">
        <v>15087</v>
      </c>
      <c r="E34" s="16">
        <v>4219</v>
      </c>
      <c r="F34" s="16">
        <v>17656</v>
      </c>
      <c r="G34" s="16">
        <v>6162</v>
      </c>
      <c r="H34" s="16">
        <v>876</v>
      </c>
      <c r="I34" s="16">
        <v>227</v>
      </c>
    </row>
    <row r="35" spans="1:9" s="26" customFormat="1" ht="12">
      <c r="A35" s="14" t="s">
        <v>13</v>
      </c>
      <c r="B35" s="15">
        <v>71547</v>
      </c>
      <c r="C35" s="16">
        <v>8226</v>
      </c>
      <c r="D35" s="16">
        <v>1974</v>
      </c>
      <c r="E35" s="16">
        <v>682</v>
      </c>
      <c r="F35" s="16">
        <v>3076</v>
      </c>
      <c r="G35" s="16">
        <v>1070</v>
      </c>
      <c r="H35" s="16">
        <v>47</v>
      </c>
      <c r="I35" s="16">
        <v>15</v>
      </c>
    </row>
    <row r="36" spans="1:9" ht="12">
      <c r="A36" s="6" t="s">
        <v>164</v>
      </c>
      <c r="B36" s="15"/>
      <c r="C36" s="16"/>
      <c r="D36" s="16"/>
      <c r="E36" s="16"/>
      <c r="F36" s="16"/>
      <c r="G36" s="16"/>
      <c r="H36" s="16"/>
      <c r="I36" s="16"/>
    </row>
    <row r="37" spans="1:9" ht="12">
      <c r="A37" s="14" t="s">
        <v>12</v>
      </c>
      <c r="B37" s="15">
        <v>252626</v>
      </c>
      <c r="C37" s="16">
        <v>34494</v>
      </c>
      <c r="D37" s="16">
        <v>19939</v>
      </c>
      <c r="E37" s="16">
        <v>4756</v>
      </c>
      <c r="F37" s="16">
        <v>16649</v>
      </c>
      <c r="G37" s="16">
        <v>5698</v>
      </c>
      <c r="H37" s="16">
        <v>913</v>
      </c>
      <c r="I37" s="16">
        <v>203</v>
      </c>
    </row>
    <row r="38" spans="1:9" ht="12">
      <c r="A38" s="21" t="s">
        <v>13</v>
      </c>
      <c r="B38" s="22">
        <v>69680</v>
      </c>
      <c r="C38" s="23">
        <v>8336</v>
      </c>
      <c r="D38" s="23">
        <v>2067</v>
      </c>
      <c r="E38" s="23">
        <v>572</v>
      </c>
      <c r="F38" s="23">
        <v>3037</v>
      </c>
      <c r="G38" s="23">
        <v>938</v>
      </c>
      <c r="H38" s="23">
        <v>42</v>
      </c>
      <c r="I38" s="23">
        <v>18</v>
      </c>
    </row>
    <row r="39" ht="12">
      <c r="A39" s="53" t="s">
        <v>172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1998-09-28T07:29:31Z</cp:lastPrinted>
  <dcterms:created xsi:type="dcterms:W3CDTF">1998-12-28T06:24:37Z</dcterms:created>
  <dcterms:modified xsi:type="dcterms:W3CDTF">2001-03-13T06:05:49Z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