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384" windowHeight="9312" activeTab="0"/>
  </bookViews>
  <sheets>
    <sheet name="目次" sheetId="1" r:id="rId1"/>
    <sheet name="16,1,1" sheetId="2" r:id="rId2"/>
    <sheet name="16,1,2" sheetId="3" r:id="rId3"/>
    <sheet name="16,2" sheetId="4" r:id="rId4"/>
    <sheet name="16,3" sheetId="5" r:id="rId5"/>
    <sheet name="16,4" sheetId="6" r:id="rId6"/>
    <sheet name="16,5" sheetId="7" r:id="rId7"/>
    <sheet name="16,6" sheetId="8" r:id="rId8"/>
  </sheets>
  <definedNames/>
  <calcPr fullCalcOnLoad="1"/>
</workbook>
</file>

<file path=xl/sharedStrings.xml><?xml version="1.0" encoding="utf-8"?>
<sst xmlns="http://schemas.openxmlformats.org/spreadsheetml/2006/main" count="491" uniqueCount="260">
  <si>
    <t>16.1</t>
  </si>
  <si>
    <t>火災発生状況</t>
  </si>
  <si>
    <t>16.1.1</t>
  </si>
  <si>
    <t>出火原因（発火源）別火災件数</t>
  </si>
  <si>
    <t>16.1.2</t>
  </si>
  <si>
    <t>種類別火災件数・り災世帯数・損害額</t>
  </si>
  <si>
    <t>16.2</t>
  </si>
  <si>
    <t>人身事故の当事者別車種別件数・死傷者数＜平成１１年＞</t>
  </si>
  <si>
    <t>16.3</t>
  </si>
  <si>
    <t>第１当事者の違反別事故件数＜平成１１年＞</t>
  </si>
  <si>
    <t>16.4</t>
  </si>
  <si>
    <t>地区別交通事故件数</t>
  </si>
  <si>
    <t>16.5</t>
  </si>
  <si>
    <t>業種別労働災害死傷件数＜平成１１年＞</t>
  </si>
  <si>
    <t>16.6</t>
  </si>
  <si>
    <t>労災保険給付状況</t>
  </si>
  <si>
    <t>第16章　災害</t>
  </si>
  <si>
    <t>16.1  火災発生状況</t>
  </si>
  <si>
    <t>16.1.1  種類別火災件数・り災世帯数・損害額等</t>
  </si>
  <si>
    <t>区分</t>
  </si>
  <si>
    <t>火災件数</t>
  </si>
  <si>
    <t>焼損棟数</t>
  </si>
  <si>
    <t>建物焼損</t>
  </si>
  <si>
    <t>林野焼損</t>
  </si>
  <si>
    <t>り災世帯数</t>
  </si>
  <si>
    <t>り災人員</t>
  </si>
  <si>
    <t>損害額</t>
  </si>
  <si>
    <t>死傷者数</t>
  </si>
  <si>
    <t>合計(件)</t>
  </si>
  <si>
    <t>建物(件)</t>
  </si>
  <si>
    <t>林野(件)</t>
  </si>
  <si>
    <t>車両(件)</t>
  </si>
  <si>
    <t>船舶(件)</t>
  </si>
  <si>
    <t>その他(件)</t>
  </si>
  <si>
    <t>全焼(棟)</t>
  </si>
  <si>
    <t>半焼(棟)</t>
  </si>
  <si>
    <t>部分焼・ぼや</t>
  </si>
  <si>
    <t>面積(㎡)</t>
  </si>
  <si>
    <t>面積(a)</t>
  </si>
  <si>
    <t>全損(世帯)</t>
  </si>
  <si>
    <t>半損(世帯)</t>
  </si>
  <si>
    <t>小損(世帯)</t>
  </si>
  <si>
    <t>(人)</t>
  </si>
  <si>
    <t>合計(千円）</t>
  </si>
  <si>
    <t>建物</t>
  </si>
  <si>
    <t>林野(千円)</t>
  </si>
  <si>
    <t>車両(千円)</t>
  </si>
  <si>
    <t>船舶(千円)</t>
  </si>
  <si>
    <t>その他(千円)</t>
  </si>
  <si>
    <t>死者(人)</t>
  </si>
  <si>
    <t>負傷者(人)</t>
  </si>
  <si>
    <t>建築物(千円)</t>
  </si>
  <si>
    <t>収容物(千円)</t>
  </si>
  <si>
    <t>平成4年</t>
  </si>
  <si>
    <t>平成5年</t>
  </si>
  <si>
    <t>平成7年</t>
  </si>
  <si>
    <t>　　8年</t>
  </si>
  <si>
    <t>　　9年</t>
  </si>
  <si>
    <t>　　10年</t>
  </si>
  <si>
    <t>　　11年</t>
  </si>
  <si>
    <t>　　2月</t>
  </si>
  <si>
    <t>　　3月</t>
  </si>
  <si>
    <t>　　4月</t>
  </si>
  <si>
    <t>　　5月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</si>
  <si>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</si>
  <si>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</si>
  <si>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</si>
  <si>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</si>
  <si>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</si>
  <si>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</si>
  <si>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</si>
  <si>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16.1.2  総合出火原因別火災件数</t>
  </si>
  <si>
    <t>合計</t>
  </si>
  <si>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</si>
  <si>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</si>
  <si>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</si>
  <si>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</si>
  <si>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</si>
  <si>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</si>
  <si>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</si>
  <si>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</si>
  <si>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</si>
  <si>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</si>
  <si>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</si>
  <si>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</si>
  <si>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</si>
  <si>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電灯・
電話等
の配線</t>
  </si>
  <si>
    <t>内燃機関</t>
  </si>
  <si>
    <t>配線器具</t>
  </si>
  <si>
    <t>火あそび</t>
  </si>
  <si>
    <t>マッチ・
ライター</t>
  </si>
  <si>
    <t>たき火</t>
  </si>
  <si>
    <t>溶接機・
切断機</t>
  </si>
  <si>
    <t>灯火</t>
  </si>
  <si>
    <t>衝突の
火花</t>
  </si>
  <si>
    <t>取灰</t>
  </si>
  <si>
    <t>火入れ</t>
  </si>
  <si>
    <t>放火</t>
  </si>
  <si>
    <t>放火の
疑い</t>
  </si>
  <si>
    <t>その他</t>
  </si>
  <si>
    <t>不明・
調査中</t>
  </si>
  <si>
    <t>11年1月</t>
  </si>
  <si>
    <t>(単位：件)県消防課  調</t>
  </si>
  <si>
    <t>16.2　人身事故の当事者別車種別件数・死傷者&lt;平成11年&gt;</t>
  </si>
  <si>
    <t>第1当事者</t>
  </si>
  <si>
    <t>総数</t>
  </si>
  <si>
    <t>乗用</t>
  </si>
  <si>
    <t>貨物</t>
  </si>
  <si>
    <t>特殊</t>
  </si>
  <si>
    <t>二輪</t>
  </si>
  <si>
    <t>自転車</t>
  </si>
  <si>
    <t>歩行者</t>
  </si>
  <si>
    <t>不明</t>
  </si>
  <si>
    <t>第2当事者</t>
  </si>
  <si>
    <t>政令大型</t>
  </si>
  <si>
    <t>大型</t>
  </si>
  <si>
    <t>普通</t>
  </si>
  <si>
    <t>軽自動車</t>
  </si>
  <si>
    <t>自動二輪</t>
  </si>
  <si>
    <t>軽二輪</t>
  </si>
  <si>
    <t>原二</t>
  </si>
  <si>
    <t>原付</t>
  </si>
  <si>
    <t>件数</t>
  </si>
  <si>
    <t>死者</t>
  </si>
  <si>
    <t>傷者</t>
  </si>
  <si>
    <t>その他の車両</t>
  </si>
  <si>
    <t>物件等</t>
  </si>
  <si>
    <t>相手なし</t>
  </si>
  <si>
    <t>(単位：件、人)県警察本部  調</t>
  </si>
  <si>
    <t>資料：「交通年鑑」</t>
  </si>
  <si>
    <t>(注)乗用のうちミニカーは軽自動車に含む。</t>
  </si>
  <si>
    <t>16.4  地区別交通事故件数</t>
  </si>
  <si>
    <t>平成8年</t>
  </si>
  <si>
    <t>平成10年</t>
  </si>
  <si>
    <t>平成11年</t>
  </si>
  <si>
    <t>計</t>
  </si>
  <si>
    <t>国道</t>
  </si>
  <si>
    <t>県道</t>
  </si>
  <si>
    <t>市町道</t>
  </si>
  <si>
    <t>その他の場所</t>
  </si>
  <si>
    <t>　件数</t>
  </si>
  <si>
    <t>　死者</t>
  </si>
  <si>
    <t>　傷者</t>
  </si>
  <si>
    <t>神戸</t>
  </si>
  <si>
    <t>―</t>
  </si>
  <si>
    <t>阪神・丹波</t>
  </si>
  <si>
    <t>但馬</t>
  </si>
  <si>
    <t>淡路</t>
  </si>
  <si>
    <t>自動車専用道</t>
  </si>
  <si>
    <t>(単位：件)県警察本部  調</t>
  </si>
  <si>
    <t>　　2　道路別、地区別の重傷、物損のデータが掲載されなくなったため、今回から省いた。</t>
  </si>
  <si>
    <t>16.3　第１当事者の違反別事故件数＜平成11年＞</t>
  </si>
  <si>
    <t>　　　　　　第１当事者</t>
  </si>
  <si>
    <t>違反別</t>
  </si>
  <si>
    <t>原　　二</t>
  </si>
  <si>
    <t>信号無視</t>
  </si>
  <si>
    <t>通行禁止</t>
  </si>
  <si>
    <t>通行区分</t>
  </si>
  <si>
    <t>　右側通行</t>
  </si>
  <si>
    <t>　その他</t>
  </si>
  <si>
    <t>最高速度</t>
  </si>
  <si>
    <t>横断禁止等</t>
  </si>
  <si>
    <t>　後退禁止</t>
  </si>
  <si>
    <t>　横断回転禁止</t>
  </si>
  <si>
    <t>車間距離不保持</t>
  </si>
  <si>
    <t>進路変更禁止</t>
  </si>
  <si>
    <t>通行妨害</t>
  </si>
  <si>
    <t>追越し</t>
  </si>
  <si>
    <t>　追越し方法</t>
  </si>
  <si>
    <t>　禁止場所追越し</t>
  </si>
  <si>
    <t>踏切不停止等</t>
  </si>
  <si>
    <t>右折</t>
  </si>
  <si>
    <t>左折</t>
  </si>
  <si>
    <t>優先通行妨害等</t>
  </si>
  <si>
    <t>交差点安全進行義務</t>
  </si>
  <si>
    <t>歩行者妨害等</t>
  </si>
  <si>
    <t>横断自転車妨害</t>
  </si>
  <si>
    <t>徐行場所</t>
  </si>
  <si>
    <t>　交差点</t>
  </si>
  <si>
    <t>　交差点以外</t>
  </si>
  <si>
    <t>指定場所一時不停止等</t>
  </si>
  <si>
    <t>積載不適当</t>
  </si>
  <si>
    <t>酒酔い運転</t>
  </si>
  <si>
    <t>過労等運転</t>
  </si>
  <si>
    <t>安全運転義務</t>
  </si>
  <si>
    <t>　ハンドル・ブレーキ操作</t>
  </si>
  <si>
    <t>　前方不注視</t>
  </si>
  <si>
    <t>　動静不注視</t>
  </si>
  <si>
    <t>　安全不確認</t>
  </si>
  <si>
    <t>　安全速度</t>
  </si>
  <si>
    <t>安全不確認ドア開放</t>
  </si>
  <si>
    <t>歩行者の違反</t>
  </si>
  <si>
    <t>不明(ひき逃げ)</t>
  </si>
  <si>
    <t>　（単位：件）　県警察本部　調</t>
  </si>
  <si>
    <t>(注)貨物のうちトレーラーは大型に、普通ライトバンは普通に含む。</t>
  </si>
  <si>
    <t>16.5　業種別労働災害死傷件数＜平成11年＞</t>
  </si>
  <si>
    <t>全産業</t>
  </si>
  <si>
    <t>製造業</t>
  </si>
  <si>
    <t>鉱業</t>
  </si>
  <si>
    <t>建設業</t>
  </si>
  <si>
    <t>うち死亡</t>
  </si>
  <si>
    <t>労働基準監督署計</t>
  </si>
  <si>
    <t>　神戸東</t>
  </si>
  <si>
    <t>　神戸西</t>
  </si>
  <si>
    <t>　尼崎</t>
  </si>
  <si>
    <t>　姫路</t>
  </si>
  <si>
    <t>　伊丹</t>
  </si>
  <si>
    <t>　西宮</t>
  </si>
  <si>
    <t>　加古川</t>
  </si>
  <si>
    <t>　西脇</t>
  </si>
  <si>
    <t>　但馬</t>
  </si>
  <si>
    <t>　相生</t>
  </si>
  <si>
    <t>　淡路</t>
  </si>
  <si>
    <t>林業</t>
  </si>
  <si>
    <t>その他の産業</t>
  </si>
  <si>
    <t>(単位：件)兵庫労働基準局  調</t>
  </si>
  <si>
    <t>(注)1 死傷件数は休業4日以上の件数である。</t>
  </si>
  <si>
    <t xml:space="preserve">    2 労災非適用事業はその他の産業に含めている。</t>
  </si>
  <si>
    <t>16.6  労災保険給付状況</t>
  </si>
  <si>
    <t>療養(補償)給付</t>
  </si>
  <si>
    <t>休業(補償)給付</t>
  </si>
  <si>
    <t>新規</t>
  </si>
  <si>
    <t>金額(千円)</t>
  </si>
  <si>
    <t>受給者数</t>
  </si>
  <si>
    <t>平成4年度</t>
  </si>
  <si>
    <t>平成5年度</t>
  </si>
  <si>
    <t>平成7年度</t>
  </si>
  <si>
    <t>　　8年度</t>
  </si>
  <si>
    <t>　　9年度</t>
  </si>
  <si>
    <t xml:space="preserve"> 　10年度</t>
  </si>
  <si>
    <t xml:space="preserve"> 　11年度</t>
  </si>
  <si>
    <t>&lt;労働基準監督署別&gt;</t>
  </si>
  <si>
    <t>　　局</t>
  </si>
  <si>
    <t>　　神戸東</t>
  </si>
  <si>
    <t>　　神戸西</t>
  </si>
  <si>
    <t>　　尼崎</t>
  </si>
  <si>
    <t>　　姫路</t>
  </si>
  <si>
    <t>　　伊丹</t>
  </si>
  <si>
    <t>　　西宮</t>
  </si>
  <si>
    <t>　　加古川</t>
  </si>
  <si>
    <t>　　西脇</t>
  </si>
  <si>
    <t>　　但馬</t>
  </si>
  <si>
    <t>　　相生</t>
  </si>
  <si>
    <t>　　淡路</t>
  </si>
  <si>
    <t>　障害（補償）給付</t>
  </si>
  <si>
    <t>　遺族（補償）給付</t>
  </si>
  <si>
    <t>　　葬祭料・給付</t>
  </si>
  <si>
    <t>　年　金　給　付　等</t>
  </si>
  <si>
    <t>金額</t>
  </si>
  <si>
    <t>(注)1 補償給付支払状況は3月末である。</t>
  </si>
  <si>
    <t xml:space="preserve">    2 年金給付は労働本省払年金を含む。</t>
  </si>
  <si>
    <t xml:space="preserve"> </t>
  </si>
  <si>
    <t>　　　　　－</t>
  </si>
  <si>
    <t>(単位：件､千円）兵庫労働基準局 調</t>
  </si>
  <si>
    <t>運輸交通業</t>
  </si>
  <si>
    <t xml:space="preserve">    3 電気・ガス・水道業は製造業に含めている。</t>
  </si>
  <si>
    <t>東播磨・北播磨</t>
  </si>
  <si>
    <t>中播磨・西播磨</t>
  </si>
  <si>
    <t>11年1月</t>
  </si>
  <si>
    <t>（単位：件）県消防課 調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</si>
</sst>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\ ###\ ##0"/>
    <numFmt numFmtId="187" formatCode="######0;\-######0;&quot;－&quot;"/>
    <numFmt numFmtId="188" formatCode="###\ ##0"/>
    <numFmt numFmtId="189" formatCode="###\ ##0;&quot;-&quot;"/>
    <numFmt numFmtId="190" formatCode="##\ ###\ ###"/>
    <numFmt numFmtId="191" formatCode="##\ ###\ ###,"/>
    <numFmt numFmtId="192" formatCode="##\ ###\ 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0" fontId="7" fillId="0" borderId="0" xfId="25" applyNumberFormat="1" applyFont="1" applyAlignment="1">
      <alignment/>
      <protection/>
    </xf>
    <xf numFmtId="190" fontId="8" fillId="0" borderId="0" xfId="25" applyNumberFormat="1" applyFont="1" applyAlignment="1">
      <alignment/>
      <protection/>
    </xf>
    <xf numFmtId="0" fontId="9" fillId="0" borderId="0" xfId="25" applyFont="1">
      <alignment/>
      <protection/>
    </xf>
    <xf numFmtId="190" fontId="8" fillId="0" borderId="0" xfId="25" applyNumberFormat="1" applyFont="1" applyAlignment="1" quotePrefix="1">
      <alignment horizontal="right"/>
      <protection/>
    </xf>
    <xf numFmtId="190" fontId="8" fillId="0" borderId="1" xfId="25" applyNumberFormat="1" applyFont="1" applyBorder="1" applyAlignment="1">
      <alignment/>
      <protection/>
    </xf>
    <xf numFmtId="190" fontId="8" fillId="0" borderId="2" xfId="25" applyNumberFormat="1" applyFont="1" applyBorder="1" applyAlignment="1" quotePrefix="1">
      <alignment horizontal="left"/>
      <protection/>
    </xf>
    <xf numFmtId="190" fontId="8" fillId="0" borderId="3" xfId="25" applyNumberFormat="1" applyFont="1" applyBorder="1" applyAlignment="1">
      <alignment/>
      <protection/>
    </xf>
    <xf numFmtId="190" fontId="8" fillId="0" borderId="4" xfId="25" applyNumberFormat="1" applyFont="1" applyBorder="1" applyAlignment="1">
      <alignment/>
      <protection/>
    </xf>
    <xf numFmtId="190" fontId="8" fillId="0" borderId="4" xfId="25" applyNumberFormat="1" applyFont="1" applyBorder="1" applyAlignment="1" quotePrefix="1">
      <alignment horizontal="left"/>
      <protection/>
    </xf>
    <xf numFmtId="190" fontId="8" fillId="0" borderId="5" xfId="25" applyNumberFormat="1" applyFont="1" applyBorder="1" applyAlignment="1">
      <alignment/>
      <protection/>
    </xf>
    <xf numFmtId="190" fontId="8" fillId="0" borderId="6" xfId="25" applyNumberFormat="1" applyFont="1" applyBorder="1" applyAlignment="1">
      <alignment/>
      <protection/>
    </xf>
    <xf numFmtId="190" fontId="8" fillId="0" borderId="0" xfId="25" applyNumberFormat="1" applyFont="1" applyAlignment="1" quotePrefix="1">
      <alignment horizontal="left"/>
      <protection/>
    </xf>
    <xf numFmtId="190" fontId="8" fillId="0" borderId="4" xfId="16" applyNumberFormat="1" applyFont="1" applyBorder="1" applyAlignment="1">
      <alignment/>
    </xf>
    <xf numFmtId="190" fontId="8" fillId="0" borderId="0" xfId="16" applyNumberFormat="1" applyFont="1" applyAlignment="1">
      <alignment/>
    </xf>
    <xf numFmtId="0" fontId="9" fillId="0" borderId="0" xfId="25" applyNumberFormat="1" applyFont="1">
      <alignment/>
      <protection/>
    </xf>
    <xf numFmtId="191" fontId="8" fillId="0" borderId="0" xfId="16" applyNumberFormat="1" applyFont="1" applyAlignment="1">
      <alignment/>
    </xf>
    <xf numFmtId="185" fontId="8" fillId="0" borderId="0" xfId="16" applyNumberFormat="1" applyFont="1" applyAlignment="1">
      <alignment/>
    </xf>
    <xf numFmtId="190" fontId="8" fillId="0" borderId="6" xfId="16" applyNumberFormat="1" applyFont="1" applyBorder="1" applyAlignment="1">
      <alignment/>
    </xf>
    <xf numFmtId="190" fontId="8" fillId="0" borderId="5" xfId="16" applyNumberFormat="1" applyFont="1" applyBorder="1" applyAlignment="1">
      <alignment/>
    </xf>
    <xf numFmtId="191" fontId="8" fillId="0" borderId="5" xfId="16" applyNumberFormat="1" applyFont="1" applyBorder="1" applyAlignment="1">
      <alignment/>
    </xf>
    <xf numFmtId="190" fontId="8" fillId="0" borderId="2" xfId="25" applyNumberFormat="1" applyFont="1" applyBorder="1" applyAlignment="1">
      <alignment/>
      <protection/>
    </xf>
    <xf numFmtId="190" fontId="8" fillId="0" borderId="6" xfId="25" applyNumberFormat="1" applyFont="1" applyBorder="1" applyAlignment="1" quotePrefix="1">
      <alignment horizontal="left"/>
      <protection/>
    </xf>
    <xf numFmtId="185" fontId="8" fillId="0" borderId="4" xfId="16" applyNumberFormat="1" applyFont="1" applyBorder="1" applyAlignment="1">
      <alignment/>
    </xf>
    <xf numFmtId="185" fontId="8" fillId="0" borderId="0" xfId="16" applyNumberFormat="1" applyFont="1" applyBorder="1" applyAlignment="1">
      <alignment/>
    </xf>
    <xf numFmtId="190" fontId="8" fillId="0" borderId="0" xfId="25" applyNumberFormat="1" applyFont="1" applyBorder="1" applyAlignment="1">
      <alignment/>
      <protection/>
    </xf>
    <xf numFmtId="190" fontId="8" fillId="0" borderId="0" xfId="16" applyNumberFormat="1" applyFont="1" applyBorder="1" applyAlignment="1">
      <alignment/>
    </xf>
    <xf numFmtId="191" fontId="8" fillId="0" borderId="0" xfId="16" applyNumberFormat="1" applyFont="1" applyBorder="1" applyAlignment="1">
      <alignment/>
    </xf>
    <xf numFmtId="192" fontId="8" fillId="0" borderId="0" xfId="25" applyNumberFormat="1" applyFont="1" applyAlignment="1">
      <alignment/>
      <protection/>
    </xf>
    <xf numFmtId="185" fontId="7" fillId="0" borderId="0" xfId="24" applyNumberFormat="1" applyFont="1" applyAlignment="1">
      <alignment horizontal="left"/>
      <protection/>
    </xf>
    <xf numFmtId="185" fontId="8" fillId="0" borderId="0" xfId="24" applyNumberFormat="1" applyFont="1" applyAlignment="1">
      <alignment/>
      <protection/>
    </xf>
    <xf numFmtId="185" fontId="7" fillId="0" borderId="0" xfId="24" applyNumberFormat="1" applyFont="1" applyFill="1" applyAlignment="1">
      <alignment horizontal="left"/>
      <protection/>
    </xf>
    <xf numFmtId="185" fontId="9" fillId="0" borderId="0" xfId="24" applyNumberFormat="1" applyFont="1">
      <alignment/>
      <protection/>
    </xf>
    <xf numFmtId="185" fontId="8" fillId="0" borderId="0" xfId="24" applyNumberFormat="1" applyFont="1" applyAlignment="1" quotePrefix="1">
      <alignment horizontal="right"/>
      <protection/>
    </xf>
    <xf numFmtId="185" fontId="8" fillId="0" borderId="1" xfId="24" applyNumberFormat="1" applyFont="1" applyBorder="1" applyAlignment="1">
      <alignment/>
      <protection/>
    </xf>
    <xf numFmtId="185" fontId="8" fillId="0" borderId="7" xfId="24" applyNumberFormat="1" applyFont="1" applyBorder="1" applyAlignment="1" quotePrefix="1">
      <alignment horizontal="left"/>
      <protection/>
    </xf>
    <xf numFmtId="185" fontId="8" fillId="0" borderId="6" xfId="24" applyNumberFormat="1" applyFont="1" applyBorder="1" applyAlignment="1">
      <alignment/>
      <protection/>
    </xf>
    <xf numFmtId="185" fontId="8" fillId="0" borderId="5" xfId="24" applyNumberFormat="1" applyFont="1" applyBorder="1" applyAlignment="1">
      <alignment/>
      <protection/>
    </xf>
    <xf numFmtId="185" fontId="8" fillId="0" borderId="4" xfId="24" applyNumberFormat="1" applyFont="1" applyBorder="1" applyAlignment="1">
      <alignment/>
      <protection/>
    </xf>
    <xf numFmtId="185" fontId="8" fillId="0" borderId="0" xfId="24" applyNumberFormat="1" applyFont="1" applyBorder="1" applyAlignment="1">
      <alignment/>
      <protection/>
    </xf>
    <xf numFmtId="185" fontId="8" fillId="0" borderId="8" xfId="24" applyNumberFormat="1" applyFont="1" applyBorder="1" applyAlignment="1">
      <alignment/>
      <protection/>
    </xf>
    <xf numFmtId="185" fontId="8" fillId="0" borderId="0" xfId="24" applyNumberFormat="1" applyFont="1" applyAlignment="1" quotePrefix="1">
      <alignment horizontal="left"/>
      <protection/>
    </xf>
    <xf numFmtId="185" fontId="8" fillId="0" borderId="0" xfId="24" applyNumberFormat="1" applyFont="1" applyAlignment="1">
      <alignment horizontal="left"/>
      <protection/>
    </xf>
    <xf numFmtId="185" fontId="8" fillId="0" borderId="5" xfId="24" applyNumberFormat="1" applyFont="1" applyBorder="1" applyAlignment="1" quotePrefix="1">
      <alignment horizontal="left"/>
      <protection/>
    </xf>
    <xf numFmtId="186" fontId="8" fillId="0" borderId="0" xfId="24" applyNumberFormat="1" applyFont="1" applyAlignment="1">
      <alignment/>
      <protection/>
    </xf>
    <xf numFmtId="185" fontId="8" fillId="0" borderId="0" xfId="24" applyNumberFormat="1" applyFont="1" applyFill="1" applyAlignment="1" quotePrefix="1">
      <alignment horizontal="left"/>
      <protection/>
    </xf>
    <xf numFmtId="185" fontId="9" fillId="0" borderId="0" xfId="24" applyNumberFormat="1" applyFont="1" applyAlignment="1">
      <alignment horizontal="left"/>
      <protection/>
    </xf>
    <xf numFmtId="0" fontId="7" fillId="0" borderId="0" xfId="23" applyFont="1" applyAlignment="1" quotePrefix="1">
      <alignment horizontal="left"/>
      <protection/>
    </xf>
    <xf numFmtId="188" fontId="8" fillId="0" borderId="0" xfId="23" applyNumberFormat="1" applyFont="1" applyAlignment="1">
      <alignment horizontal="right"/>
      <protection/>
    </xf>
    <xf numFmtId="188" fontId="8" fillId="0" borderId="0" xfId="23" applyNumberFormat="1" applyFont="1" applyFill="1" applyAlignment="1">
      <alignment horizontal="right"/>
      <protection/>
    </xf>
    <xf numFmtId="0" fontId="8" fillId="0" borderId="0" xfId="23" applyFont="1" applyAlignment="1">
      <alignment/>
      <protection/>
    </xf>
    <xf numFmtId="188" fontId="9" fillId="0" borderId="0" xfId="23" applyNumberFormat="1" applyFont="1" applyFill="1" applyAlignment="1">
      <alignment horizontal="right"/>
      <protection/>
    </xf>
    <xf numFmtId="188" fontId="8" fillId="0" borderId="0" xfId="23" applyNumberFormat="1" applyFont="1" applyAlignment="1" quotePrefix="1">
      <alignment horizontal="right"/>
      <protection/>
    </xf>
    <xf numFmtId="0" fontId="8" fillId="0" borderId="1" xfId="23" applyFont="1" applyBorder="1" applyAlignment="1">
      <alignment horizontal="left"/>
      <protection/>
    </xf>
    <xf numFmtId="188" fontId="8" fillId="0" borderId="2" xfId="23" applyNumberFormat="1" applyFont="1" applyBorder="1" applyAlignment="1">
      <alignment horizontal="left"/>
      <protection/>
    </xf>
    <xf numFmtId="188" fontId="8" fillId="0" borderId="3" xfId="23" applyNumberFormat="1" applyFont="1" applyBorder="1" applyAlignment="1" quotePrefix="1">
      <alignment horizontal="right"/>
      <protection/>
    </xf>
    <xf numFmtId="188" fontId="8" fillId="0" borderId="3" xfId="23" applyNumberFormat="1" applyFont="1" applyFill="1" applyBorder="1" applyAlignment="1" quotePrefix="1">
      <alignment horizontal="right"/>
      <protection/>
    </xf>
    <xf numFmtId="0" fontId="9" fillId="0" borderId="5" xfId="23" applyFont="1" applyBorder="1">
      <alignment/>
      <protection/>
    </xf>
    <xf numFmtId="188" fontId="8" fillId="0" borderId="6" xfId="23" applyNumberFormat="1" applyFont="1" applyBorder="1" applyAlignment="1" quotePrefix="1">
      <alignment horizontal="left"/>
      <protection/>
    </xf>
    <xf numFmtId="188" fontId="8" fillId="0" borderId="6" xfId="23" applyNumberFormat="1" applyFont="1" applyFill="1" applyBorder="1" applyAlignment="1" quotePrefix="1">
      <alignment horizontal="left"/>
      <protection/>
    </xf>
    <xf numFmtId="188" fontId="8" fillId="0" borderId="6" xfId="23" applyNumberFormat="1" applyFont="1" applyBorder="1" applyAlignment="1">
      <alignment horizontal="left"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Border="1" applyAlignment="1">
      <alignment/>
      <protection/>
    </xf>
    <xf numFmtId="188" fontId="8" fillId="0" borderId="0" xfId="23" applyNumberFormat="1" applyFont="1" applyBorder="1" applyAlignment="1">
      <alignment horizontal="right"/>
      <protection/>
    </xf>
    <xf numFmtId="188" fontId="8" fillId="0" borderId="0" xfId="23" applyNumberFormat="1" applyFont="1" applyFill="1" applyBorder="1" applyAlignment="1">
      <alignment horizontal="right"/>
      <protection/>
    </xf>
    <xf numFmtId="188" fontId="8" fillId="0" borderId="0" xfId="23" applyNumberFormat="1" applyFont="1" applyAlignment="1">
      <alignment/>
      <protection/>
    </xf>
    <xf numFmtId="185" fontId="8" fillId="0" borderId="0" xfId="23" applyNumberFormat="1" applyFont="1" applyBorder="1" applyAlignment="1">
      <alignment/>
      <protection/>
    </xf>
    <xf numFmtId="0" fontId="8" fillId="0" borderId="0" xfId="23" applyFont="1" applyFill="1" applyAlignment="1">
      <alignment/>
      <protection/>
    </xf>
    <xf numFmtId="188" fontId="8" fillId="0" borderId="0" xfId="23" applyNumberFormat="1" applyFont="1" applyFill="1" applyAlignment="1">
      <alignment/>
      <protection/>
    </xf>
    <xf numFmtId="0" fontId="8" fillId="0" borderId="5" xfId="23" applyFont="1" applyBorder="1" applyAlignment="1">
      <alignment/>
      <protection/>
    </xf>
    <xf numFmtId="188" fontId="8" fillId="0" borderId="5" xfId="23" applyNumberFormat="1" applyFont="1" applyBorder="1" applyAlignment="1">
      <alignment horizontal="right"/>
      <protection/>
    </xf>
    <xf numFmtId="188" fontId="8" fillId="0" borderId="0" xfId="23" applyNumberFormat="1" applyFont="1" applyAlignment="1" quotePrefix="1">
      <alignment horizontal="left"/>
      <protection/>
    </xf>
    <xf numFmtId="0" fontId="8" fillId="0" borderId="0" xfId="23" applyFont="1" applyAlignment="1" quotePrefix="1">
      <alignment horizontal="left"/>
      <protection/>
    </xf>
    <xf numFmtId="188" fontId="8" fillId="0" borderId="0" xfId="23" applyNumberFormat="1" applyFont="1" applyAlignment="1">
      <alignment horizontal="left"/>
      <protection/>
    </xf>
    <xf numFmtId="0" fontId="7" fillId="0" borderId="0" xfId="22" applyFont="1" applyBorder="1" applyAlignment="1" quotePrefix="1">
      <alignment horizontal="left"/>
      <protection/>
    </xf>
    <xf numFmtId="0" fontId="7" fillId="0" borderId="0" xfId="22" applyFont="1" applyBorder="1">
      <alignment/>
      <protection/>
    </xf>
    <xf numFmtId="0" fontId="8" fillId="0" borderId="0" xfId="22" applyFont="1" applyBorder="1">
      <alignment/>
      <protection/>
    </xf>
    <xf numFmtId="0" fontId="8" fillId="0" borderId="0" xfId="22" applyFont="1">
      <alignment/>
      <protection/>
    </xf>
    <xf numFmtId="0" fontId="9" fillId="0" borderId="0" xfId="22" applyFont="1" applyBorder="1">
      <alignment/>
      <protection/>
    </xf>
    <xf numFmtId="0" fontId="8" fillId="0" borderId="0" xfId="22" applyFont="1" applyBorder="1" applyAlignment="1" quotePrefix="1">
      <alignment horizontal="right"/>
      <protection/>
    </xf>
    <xf numFmtId="0" fontId="8" fillId="0" borderId="9" xfId="22" applyFont="1" applyBorder="1">
      <alignment/>
      <protection/>
    </xf>
    <xf numFmtId="0" fontId="8" fillId="0" borderId="10" xfId="22" applyFont="1" applyBorder="1">
      <alignment/>
      <protection/>
    </xf>
    <xf numFmtId="0" fontId="8" fillId="0" borderId="11" xfId="22" applyFont="1" applyBorder="1">
      <alignment/>
      <protection/>
    </xf>
    <xf numFmtId="0" fontId="8" fillId="0" borderId="12" xfId="22" applyFont="1" applyBorder="1">
      <alignment/>
      <protection/>
    </xf>
    <xf numFmtId="0" fontId="8" fillId="0" borderId="13" xfId="22" applyFont="1" applyBorder="1">
      <alignment/>
      <protection/>
    </xf>
    <xf numFmtId="0" fontId="8" fillId="0" borderId="8" xfId="22" applyFont="1" applyBorder="1">
      <alignment/>
      <protection/>
    </xf>
    <xf numFmtId="0" fontId="8" fillId="0" borderId="14" xfId="22" applyFont="1" applyBorder="1" applyAlignment="1" quotePrefix="1">
      <alignment horizontal="left"/>
      <protection/>
    </xf>
    <xf numFmtId="0" fontId="8" fillId="0" borderId="15" xfId="22" applyFont="1" applyBorder="1" applyAlignment="1" quotePrefix="1">
      <alignment horizontal="left"/>
      <protection/>
    </xf>
    <xf numFmtId="0" fontId="8" fillId="0" borderId="15" xfId="22" applyFont="1" applyBorder="1">
      <alignment/>
      <protection/>
    </xf>
    <xf numFmtId="0" fontId="8" fillId="0" borderId="5" xfId="22" applyFont="1" applyBorder="1">
      <alignment/>
      <protection/>
    </xf>
    <xf numFmtId="0" fontId="8" fillId="0" borderId="16" xfId="22" applyFont="1" applyBorder="1">
      <alignment/>
      <protection/>
    </xf>
    <xf numFmtId="0" fontId="8" fillId="0" borderId="17" xfId="22" applyFont="1" applyBorder="1">
      <alignment/>
      <protection/>
    </xf>
    <xf numFmtId="187" fontId="8" fillId="0" borderId="17" xfId="22" applyNumberFormat="1" applyFont="1" applyBorder="1" applyAlignment="1">
      <alignment/>
      <protection/>
    </xf>
    <xf numFmtId="187" fontId="8" fillId="0" borderId="0" xfId="22" applyNumberFormat="1" applyFont="1" applyBorder="1" applyAlignment="1">
      <alignment/>
      <protection/>
    </xf>
    <xf numFmtId="185" fontId="8" fillId="0" borderId="0" xfId="22" applyNumberFormat="1" applyFont="1" applyBorder="1" applyAlignment="1">
      <alignment/>
      <protection/>
    </xf>
    <xf numFmtId="0" fontId="8" fillId="0" borderId="14" xfId="22" applyFont="1" applyBorder="1">
      <alignment/>
      <protection/>
    </xf>
    <xf numFmtId="187" fontId="8" fillId="0" borderId="15" xfId="22" applyNumberFormat="1" applyFont="1" applyBorder="1" applyAlignment="1">
      <alignment/>
      <protection/>
    </xf>
    <xf numFmtId="187" fontId="8" fillId="0" borderId="5" xfId="22" applyNumberFormat="1" applyFont="1" applyBorder="1" applyAlignment="1">
      <alignment/>
      <protection/>
    </xf>
    <xf numFmtId="0" fontId="8" fillId="0" borderId="0" xfId="22" applyFont="1" applyBorder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0" fontId="7" fillId="0" borderId="0" xfId="21" applyFont="1" applyAlignment="1" quotePrefix="1">
      <alignment horizontal="left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>
      <alignment/>
      <protection/>
    </xf>
    <xf numFmtId="0" fontId="8" fillId="0" borderId="0" xfId="21" applyFont="1" applyAlignment="1" quotePrefix="1">
      <alignment horizontal="right"/>
      <protection/>
    </xf>
    <xf numFmtId="0" fontId="9" fillId="0" borderId="1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7" xfId="21" applyFont="1" applyBorder="1">
      <alignment/>
      <protection/>
    </xf>
    <xf numFmtId="0" fontId="8" fillId="0" borderId="2" xfId="21" applyFont="1" applyBorder="1">
      <alignment/>
      <protection/>
    </xf>
    <xf numFmtId="0" fontId="8" fillId="0" borderId="3" xfId="21" applyFont="1" applyBorder="1">
      <alignment/>
      <protection/>
    </xf>
    <xf numFmtId="0" fontId="8" fillId="0" borderId="18" xfId="21" applyFont="1" applyBorder="1">
      <alignment/>
      <protection/>
    </xf>
    <xf numFmtId="0" fontId="8" fillId="0" borderId="5" xfId="21" applyFont="1" applyBorder="1" applyAlignment="1" quotePrefix="1">
      <alignment horizontal="left"/>
      <protection/>
    </xf>
    <xf numFmtId="0" fontId="8" fillId="0" borderId="6" xfId="21" applyFont="1" applyBorder="1">
      <alignment/>
      <protection/>
    </xf>
    <xf numFmtId="0" fontId="8" fillId="0" borderId="5" xfId="21" applyFont="1" applyBorder="1">
      <alignment/>
      <protection/>
    </xf>
    <xf numFmtId="185" fontId="8" fillId="0" borderId="0" xfId="21" applyNumberFormat="1" applyFont="1" applyBorder="1" applyAlignment="1">
      <alignment/>
      <protection/>
    </xf>
    <xf numFmtId="187" fontId="8" fillId="0" borderId="4" xfId="21" applyNumberFormat="1" applyFont="1" applyBorder="1" applyAlignment="1">
      <alignment/>
      <protection/>
    </xf>
    <xf numFmtId="0" fontId="8" fillId="0" borderId="0" xfId="21" applyFont="1" applyAlignment="1" quotePrefix="1">
      <alignment horizontal="left"/>
      <protection/>
    </xf>
    <xf numFmtId="0" fontId="9" fillId="0" borderId="5" xfId="21" applyFont="1" applyBorder="1">
      <alignment/>
      <protection/>
    </xf>
    <xf numFmtId="187" fontId="8" fillId="0" borderId="6" xfId="21" applyNumberFormat="1" applyFont="1" applyBorder="1" applyAlignment="1">
      <alignment/>
      <protection/>
    </xf>
    <xf numFmtId="187" fontId="8" fillId="0" borderId="0" xfId="21" applyNumberFormat="1" applyFont="1" applyBorder="1" applyAlignment="1">
      <alignment/>
      <protection/>
    </xf>
    <xf numFmtId="0" fontId="9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7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0" fontId="8" fillId="0" borderId="5" xfId="20" applyFont="1" applyBorder="1" applyAlignment="1" quotePrefix="1">
      <alignment horizontal="left"/>
      <protection/>
    </xf>
    <xf numFmtId="0" fontId="8" fillId="0" borderId="5" xfId="20" applyFont="1" applyBorder="1" applyAlignment="1">
      <alignment/>
      <protection/>
    </xf>
    <xf numFmtId="0" fontId="9" fillId="0" borderId="5" xfId="20" applyFont="1" applyBorder="1">
      <alignment/>
      <protection/>
    </xf>
    <xf numFmtId="0" fontId="8" fillId="0" borderId="6" xfId="20" applyFont="1" applyBorder="1" applyAlignment="1">
      <alignment/>
      <protection/>
    </xf>
    <xf numFmtId="0" fontId="8" fillId="0" borderId="6" xfId="20" applyFont="1" applyBorder="1" applyAlignment="1">
      <alignment wrapText="1"/>
      <protection/>
    </xf>
    <xf numFmtId="0" fontId="8" fillId="0" borderId="6" xfId="20" applyFont="1" applyBorder="1" applyAlignment="1">
      <alignment horizontal="left" wrapText="1"/>
      <protection/>
    </xf>
    <xf numFmtId="0" fontId="8" fillId="0" borderId="9" xfId="20" applyFont="1" applyBorder="1" applyAlignment="1" quotePrefix="1">
      <alignment horizontal="left"/>
      <protection/>
    </xf>
    <xf numFmtId="186" fontId="8" fillId="0" borderId="0" xfId="20" applyNumberFormat="1" applyFont="1" applyBorder="1" applyAlignment="1">
      <alignment/>
      <protection/>
    </xf>
    <xf numFmtId="186" fontId="8" fillId="0" borderId="0" xfId="20" applyNumberFormat="1" applyFont="1" applyAlignment="1">
      <alignment/>
      <protection/>
    </xf>
    <xf numFmtId="0" fontId="8" fillId="0" borderId="16" xfId="20" applyFont="1" applyBorder="1" applyAlignment="1" quotePrefix="1">
      <alignment horizontal="left"/>
      <protection/>
    </xf>
    <xf numFmtId="0" fontId="8" fillId="0" borderId="0" xfId="20" applyFont="1" applyAlignment="1" quotePrefix="1">
      <alignment horizontal="left"/>
      <protection/>
    </xf>
    <xf numFmtId="0" fontId="8" fillId="0" borderId="0" xfId="20" applyFont="1" applyAlignment="1">
      <alignment horizontal="left"/>
      <protection/>
    </xf>
    <xf numFmtId="185" fontId="8" fillId="0" borderId="6" xfId="16" applyNumberFormat="1" applyFont="1" applyBorder="1" applyAlignment="1">
      <alignment/>
    </xf>
    <xf numFmtId="185" fontId="8" fillId="0" borderId="5" xfId="16" applyNumberFormat="1" applyFont="1" applyBorder="1" applyAlignment="1">
      <alignment/>
    </xf>
    <xf numFmtId="0" fontId="8" fillId="0" borderId="0" xfId="20" applyFont="1" applyBorder="1" applyAlignment="1" quotePrefix="1">
      <alignment horizontal="left"/>
      <protection/>
    </xf>
    <xf numFmtId="38" fontId="8" fillId="0" borderId="0" xfId="20" applyNumberFormat="1" applyFont="1" applyAlignment="1">
      <alignment/>
      <protection/>
    </xf>
    <xf numFmtId="0" fontId="8" fillId="0" borderId="0" xfId="20" applyFont="1" applyBorder="1" applyAlignment="1">
      <alignment horizontal="left"/>
      <protection/>
    </xf>
    <xf numFmtId="0" fontId="8" fillId="0" borderId="1" xfId="20" applyFont="1" applyBorder="1" applyAlignment="1">
      <alignment/>
      <protection/>
    </xf>
    <xf numFmtId="0" fontId="8" fillId="0" borderId="2" xfId="20" applyFont="1" applyBorder="1" applyAlignment="1">
      <alignment/>
      <protection/>
    </xf>
    <xf numFmtId="0" fontId="8" fillId="0" borderId="3" xfId="20" applyFont="1" applyBorder="1" applyAlignment="1">
      <alignment/>
      <protection/>
    </xf>
    <xf numFmtId="0" fontId="8" fillId="0" borderId="2" xfId="20" applyFont="1" applyBorder="1" applyAlignment="1" quotePrefix="1">
      <alignment horizontal="left"/>
      <protection/>
    </xf>
    <xf numFmtId="0" fontId="8" fillId="0" borderId="7" xfId="20" applyFont="1" applyBorder="1" applyAlignment="1">
      <alignment/>
      <protection/>
    </xf>
    <xf numFmtId="0" fontId="8" fillId="0" borderId="4" xfId="20" applyFont="1" applyBorder="1" applyAlignment="1" quotePrefix="1">
      <alignment horizontal="left"/>
      <protection/>
    </xf>
    <xf numFmtId="0" fontId="8" fillId="0" borderId="4" xfId="20" applyFont="1" applyBorder="1" applyAlignment="1">
      <alignment horizontal="left"/>
      <protection/>
    </xf>
    <xf numFmtId="0" fontId="8" fillId="0" borderId="4" xfId="20" applyFont="1" applyBorder="1" applyAlignment="1">
      <alignment/>
      <protection/>
    </xf>
    <xf numFmtId="0" fontId="8" fillId="0" borderId="6" xfId="20" applyFont="1" applyBorder="1" applyAlignment="1" quotePrefix="1">
      <alignment horizontal="left"/>
      <protection/>
    </xf>
    <xf numFmtId="185" fontId="8" fillId="0" borderId="0" xfId="20" applyNumberFormat="1" applyFont="1" applyAlignment="1">
      <alignment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11601a" xfId="20"/>
    <cellStyle name="標準_T111602a" xfId="21"/>
    <cellStyle name="標準_T111603a" xfId="22"/>
    <cellStyle name="標準_T111604a" xfId="23"/>
    <cellStyle name="標準_T111605a" xfId="24"/>
    <cellStyle name="標準_T111606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3" width="9.00390625" style="3" customWidth="1"/>
    <col min="4" max="16384" width="9.00390625" style="1" customWidth="1"/>
  </cols>
  <sheetData>
    <row r="1" ht="15.75">
      <c r="A1" s="2" t="s">
        <v>16</v>
      </c>
    </row>
    <row r="3" spans="1:2" ht="14.25">
      <c r="A3" s="1" t="s">
        <v>0</v>
      </c>
      <c r="B3" s="1" t="s">
        <v>1</v>
      </c>
    </row>
    <row r="4" spans="1:3" ht="14.25">
      <c r="A4" s="4" t="s">
        <v>2</v>
      </c>
      <c r="C4" s="3" t="s">
        <v>3</v>
      </c>
    </row>
    <row r="5" spans="1:3" ht="14.25">
      <c r="A5" s="4" t="s">
        <v>4</v>
      </c>
      <c r="C5" s="3" t="s">
        <v>5</v>
      </c>
    </row>
    <row r="6" spans="1:2" ht="14.25">
      <c r="A6" s="1" t="s">
        <v>6</v>
      </c>
      <c r="B6" s="1" t="s">
        <v>7</v>
      </c>
    </row>
    <row r="7" spans="1:2" ht="14.25">
      <c r="A7" s="1" t="s">
        <v>8</v>
      </c>
      <c r="B7" s="1" t="s">
        <v>9</v>
      </c>
    </row>
    <row r="8" spans="1:2" ht="14.25">
      <c r="A8" s="1" t="s">
        <v>10</v>
      </c>
      <c r="B8" s="1" t="s">
        <v>11</v>
      </c>
    </row>
    <row r="9" spans="1:2" ht="14.25">
      <c r="A9" s="1" t="s">
        <v>12</v>
      </c>
      <c r="B9" s="1" t="s">
        <v>13</v>
      </c>
    </row>
    <row r="10" spans="1:2" ht="14.25">
      <c r="A10" s="1" t="s">
        <v>14</v>
      </c>
      <c r="B10" s="1" t="s">
        <v>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7"/>
  <sheetViews>
    <sheetView workbookViewId="0" topLeftCell="A1">
      <selection activeCell="A4" sqref="A4"/>
    </sheetView>
  </sheetViews>
  <sheetFormatPr defaultColWidth="9.00390625" defaultRowHeight="12" customHeight="1"/>
  <cols>
    <col min="1" max="1" width="13.50390625" style="128" customWidth="1"/>
    <col min="2" max="9" width="8.625" style="128" customWidth="1"/>
    <col min="10" max="10" width="11.00390625" style="128" customWidth="1"/>
    <col min="11" max="16" width="8.625" style="128" customWidth="1"/>
    <col min="17" max="17" width="10.50390625" style="128" customWidth="1"/>
    <col min="18" max="19" width="9.375" style="128" customWidth="1"/>
    <col min="20" max="22" width="8.625" style="128" customWidth="1"/>
    <col min="23" max="23" width="9.00390625" style="128" customWidth="1"/>
    <col min="24" max="25" width="8.625" style="128" customWidth="1"/>
    <col min="26" max="16384" width="9.00390625" style="128" customWidth="1"/>
  </cols>
  <sheetData>
    <row r="1" ht="14.25" customHeight="1">
      <c r="A1" s="127" t="s">
        <v>17</v>
      </c>
    </row>
    <row r="2" ht="12.75" customHeight="1" thickBot="1">
      <c r="A2" s="139" t="s">
        <v>18</v>
      </c>
    </row>
    <row r="3" spans="1:25" ht="12" customHeight="1">
      <c r="A3" s="146" t="s">
        <v>19</v>
      </c>
      <c r="B3" s="147" t="s">
        <v>20</v>
      </c>
      <c r="C3" s="148"/>
      <c r="D3" s="148"/>
      <c r="E3" s="148"/>
      <c r="F3" s="148"/>
      <c r="G3" s="148"/>
      <c r="H3" s="149" t="s">
        <v>21</v>
      </c>
      <c r="I3" s="148"/>
      <c r="J3" s="148"/>
      <c r="K3" s="150" t="s">
        <v>22</v>
      </c>
      <c r="L3" s="150" t="s">
        <v>23</v>
      </c>
      <c r="M3" s="149" t="s">
        <v>24</v>
      </c>
      <c r="N3" s="148"/>
      <c r="O3" s="148"/>
      <c r="P3" s="150" t="s">
        <v>25</v>
      </c>
      <c r="Q3" s="149" t="s">
        <v>26</v>
      </c>
      <c r="R3" s="148"/>
      <c r="S3" s="148"/>
      <c r="T3" s="148"/>
      <c r="U3" s="148"/>
      <c r="V3" s="148"/>
      <c r="W3" s="148"/>
      <c r="X3" s="149" t="s">
        <v>27</v>
      </c>
      <c r="Y3" s="148"/>
    </row>
    <row r="4" spans="2:25" ht="12" customHeight="1">
      <c r="B4" s="151" t="s">
        <v>28</v>
      </c>
      <c r="C4" s="151" t="s">
        <v>29</v>
      </c>
      <c r="D4" s="151" t="s">
        <v>30</v>
      </c>
      <c r="E4" s="151" t="s">
        <v>31</v>
      </c>
      <c r="F4" s="151" t="s">
        <v>32</v>
      </c>
      <c r="G4" s="151" t="s">
        <v>33</v>
      </c>
      <c r="H4" s="151" t="s">
        <v>34</v>
      </c>
      <c r="I4" s="151" t="s">
        <v>35</v>
      </c>
      <c r="J4" s="152" t="s">
        <v>36</v>
      </c>
      <c r="K4" s="151" t="s">
        <v>37</v>
      </c>
      <c r="L4" s="151" t="s">
        <v>38</v>
      </c>
      <c r="M4" s="151" t="s">
        <v>39</v>
      </c>
      <c r="N4" s="151" t="s">
        <v>40</v>
      </c>
      <c r="O4" s="151" t="s">
        <v>41</v>
      </c>
      <c r="P4" s="153" t="s">
        <v>42</v>
      </c>
      <c r="Q4" s="151" t="s">
        <v>43</v>
      </c>
      <c r="R4" s="154" t="s">
        <v>44</v>
      </c>
      <c r="S4" s="130"/>
      <c r="T4" s="151" t="s">
        <v>45</v>
      </c>
      <c r="U4" s="151" t="s">
        <v>46</v>
      </c>
      <c r="V4" s="151" t="s">
        <v>47</v>
      </c>
      <c r="W4" s="151" t="s">
        <v>48</v>
      </c>
      <c r="X4" s="151" t="s">
        <v>49</v>
      </c>
      <c r="Y4" s="151" t="s">
        <v>50</v>
      </c>
    </row>
    <row r="5" spans="1:25" ht="12" customHeight="1">
      <c r="A5" s="130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54" t="s">
        <v>51</v>
      </c>
      <c r="S5" s="154" t="s">
        <v>52</v>
      </c>
      <c r="T5" s="132"/>
      <c r="U5" s="132"/>
      <c r="V5" s="132"/>
      <c r="W5" s="132"/>
      <c r="X5" s="132"/>
      <c r="Y5" s="132"/>
    </row>
    <row r="6" spans="1:28" ht="12" customHeight="1" hidden="1">
      <c r="A6" s="139" t="s">
        <v>53</v>
      </c>
      <c r="B6" s="27">
        <v>2715</v>
      </c>
      <c r="C6" s="21">
        <v>1598</v>
      </c>
      <c r="D6" s="21">
        <v>159</v>
      </c>
      <c r="E6" s="21">
        <v>305</v>
      </c>
      <c r="F6" s="21">
        <v>6</v>
      </c>
      <c r="G6" s="21">
        <v>647</v>
      </c>
      <c r="H6" s="21">
        <v>310</v>
      </c>
      <c r="I6" s="21">
        <v>174</v>
      </c>
      <c r="J6" s="21">
        <v>1556</v>
      </c>
      <c r="K6" s="21">
        <v>62169</v>
      </c>
      <c r="L6" s="21">
        <v>16295</v>
      </c>
      <c r="M6" s="21">
        <v>331</v>
      </c>
      <c r="N6" s="21">
        <v>146</v>
      </c>
      <c r="O6" s="21">
        <v>1238</v>
      </c>
      <c r="P6" s="21">
        <v>4710</v>
      </c>
      <c r="Q6" s="21">
        <v>5859657</v>
      </c>
      <c r="R6" s="21">
        <v>2983891</v>
      </c>
      <c r="S6" s="21">
        <v>2599916</v>
      </c>
      <c r="T6" s="21">
        <v>15797</v>
      </c>
      <c r="U6" s="21">
        <v>165565</v>
      </c>
      <c r="V6" s="21">
        <v>34137</v>
      </c>
      <c r="W6" s="21">
        <v>60351</v>
      </c>
      <c r="X6" s="21">
        <v>77</v>
      </c>
      <c r="Y6" s="21">
        <v>301</v>
      </c>
      <c r="AA6" s="137"/>
      <c r="AB6" s="155"/>
    </row>
    <row r="7" spans="1:28" ht="12" customHeight="1" hidden="1">
      <c r="A7" s="139" t="s">
        <v>54</v>
      </c>
      <c r="B7" s="27">
        <v>2760</v>
      </c>
      <c r="C7" s="21">
        <v>1535</v>
      </c>
      <c r="D7" s="21">
        <v>184</v>
      </c>
      <c r="E7" s="21">
        <v>361</v>
      </c>
      <c r="F7" s="21">
        <v>5</v>
      </c>
      <c r="G7" s="21">
        <v>675</v>
      </c>
      <c r="H7" s="21">
        <v>313</v>
      </c>
      <c r="I7" s="21">
        <v>139</v>
      </c>
      <c r="J7" s="21">
        <v>1545</v>
      </c>
      <c r="K7" s="21">
        <v>57727</v>
      </c>
      <c r="L7" s="21">
        <v>7479</v>
      </c>
      <c r="M7" s="21">
        <v>306</v>
      </c>
      <c r="N7" s="21">
        <v>105</v>
      </c>
      <c r="O7" s="21">
        <v>1102</v>
      </c>
      <c r="P7" s="21">
        <v>4364</v>
      </c>
      <c r="Q7" s="21">
        <v>5936623</v>
      </c>
      <c r="R7" s="21">
        <v>3235791</v>
      </c>
      <c r="S7" s="21">
        <v>2415092</v>
      </c>
      <c r="T7" s="21">
        <v>9943</v>
      </c>
      <c r="U7" s="21">
        <v>153682</v>
      </c>
      <c r="V7" s="21">
        <v>842</v>
      </c>
      <c r="W7" s="21">
        <v>121273</v>
      </c>
      <c r="X7" s="21">
        <v>96</v>
      </c>
      <c r="Y7" s="21">
        <v>293</v>
      </c>
      <c r="AA7" s="137"/>
      <c r="AB7" s="155"/>
    </row>
    <row r="8" spans="1:28" ht="12" customHeight="1">
      <c r="A8" s="139" t="s">
        <v>55</v>
      </c>
      <c r="B8" s="27">
        <v>3359</v>
      </c>
      <c r="C8" s="21">
        <v>1805</v>
      </c>
      <c r="D8" s="21">
        <v>273</v>
      </c>
      <c r="E8" s="21">
        <v>347</v>
      </c>
      <c r="F8" s="21">
        <v>7</v>
      </c>
      <c r="G8" s="21">
        <v>927</v>
      </c>
      <c r="H8" s="21">
        <v>7336</v>
      </c>
      <c r="I8" s="21">
        <v>267</v>
      </c>
      <c r="J8" s="21">
        <v>1904</v>
      </c>
      <c r="K8" s="21">
        <v>892261</v>
      </c>
      <c r="L8" s="21">
        <v>7754</v>
      </c>
      <c r="M8" s="21">
        <v>8771</v>
      </c>
      <c r="N8" s="21">
        <v>305</v>
      </c>
      <c r="O8" s="21">
        <v>1373</v>
      </c>
      <c r="P8" s="21">
        <v>20096</v>
      </c>
      <c r="Q8" s="21">
        <v>29960708</v>
      </c>
      <c r="R8" s="21">
        <v>23731807</v>
      </c>
      <c r="S8" s="21">
        <v>5910244</v>
      </c>
      <c r="T8" s="21">
        <v>10680</v>
      </c>
      <c r="U8" s="21">
        <v>193195</v>
      </c>
      <c r="V8" s="21">
        <v>3449</v>
      </c>
      <c r="W8" s="21">
        <v>111333</v>
      </c>
      <c r="X8" s="21">
        <v>624</v>
      </c>
      <c r="Y8" s="21">
        <v>332</v>
      </c>
      <c r="AA8" s="137"/>
      <c r="AB8" s="155"/>
    </row>
    <row r="9" spans="1:28" ht="12" customHeight="1">
      <c r="A9" s="139" t="s">
        <v>56</v>
      </c>
      <c r="B9" s="27">
        <v>3156</v>
      </c>
      <c r="C9" s="21">
        <v>1495</v>
      </c>
      <c r="D9" s="21">
        <v>327</v>
      </c>
      <c r="E9" s="21">
        <v>346</v>
      </c>
      <c r="F9" s="21">
        <v>5</v>
      </c>
      <c r="G9" s="21">
        <v>983</v>
      </c>
      <c r="H9" s="21">
        <v>325</v>
      </c>
      <c r="I9" s="21">
        <v>167</v>
      </c>
      <c r="J9" s="21">
        <v>1434</v>
      </c>
      <c r="K9" s="21">
        <v>68660</v>
      </c>
      <c r="L9" s="21">
        <v>15309</v>
      </c>
      <c r="M9" s="21">
        <v>339</v>
      </c>
      <c r="N9" s="21">
        <v>128</v>
      </c>
      <c r="O9" s="21">
        <v>992</v>
      </c>
      <c r="P9" s="21">
        <v>4057</v>
      </c>
      <c r="Q9" s="21">
        <v>6711251</v>
      </c>
      <c r="R9" s="21">
        <v>3539163</v>
      </c>
      <c r="S9" s="21">
        <v>2594573</v>
      </c>
      <c r="T9" s="21">
        <v>56340</v>
      </c>
      <c r="U9" s="21">
        <v>330489</v>
      </c>
      <c r="V9" s="21">
        <v>16797</v>
      </c>
      <c r="W9" s="21">
        <v>173889</v>
      </c>
      <c r="X9" s="21">
        <v>91</v>
      </c>
      <c r="Y9" s="21">
        <v>335</v>
      </c>
      <c r="AA9" s="137"/>
      <c r="AB9" s="155"/>
    </row>
    <row r="10" spans="1:28" ht="12" customHeight="1">
      <c r="A10" s="139" t="s">
        <v>57</v>
      </c>
      <c r="B10" s="27">
        <v>2774</v>
      </c>
      <c r="C10" s="21">
        <v>1450</v>
      </c>
      <c r="D10" s="21">
        <v>190</v>
      </c>
      <c r="E10" s="21">
        <v>347</v>
      </c>
      <c r="F10" s="21">
        <v>6</v>
      </c>
      <c r="G10" s="21">
        <v>781</v>
      </c>
      <c r="H10" s="21">
        <v>292</v>
      </c>
      <c r="I10" s="21">
        <v>161</v>
      </c>
      <c r="J10" s="21">
        <v>1376</v>
      </c>
      <c r="K10" s="21">
        <v>61241</v>
      </c>
      <c r="L10" s="21">
        <v>5358</v>
      </c>
      <c r="M10" s="21">
        <v>250</v>
      </c>
      <c r="N10" s="21">
        <v>121</v>
      </c>
      <c r="O10" s="21">
        <v>936</v>
      </c>
      <c r="P10" s="21">
        <v>3724</v>
      </c>
      <c r="Q10" s="21">
        <v>5243391</v>
      </c>
      <c r="R10" s="21">
        <v>3133435</v>
      </c>
      <c r="S10" s="21">
        <v>1803663</v>
      </c>
      <c r="T10" s="21">
        <v>6671</v>
      </c>
      <c r="U10" s="21">
        <v>191562</v>
      </c>
      <c r="V10" s="21">
        <v>2178</v>
      </c>
      <c r="W10" s="21">
        <v>105882</v>
      </c>
      <c r="X10" s="21">
        <v>63</v>
      </c>
      <c r="Y10" s="21">
        <v>305</v>
      </c>
      <c r="AA10" s="137"/>
      <c r="AB10" s="155"/>
    </row>
    <row r="11" spans="1:28" ht="12" customHeight="1">
      <c r="A11" s="139" t="s">
        <v>58</v>
      </c>
      <c r="B11" s="27">
        <v>2512</v>
      </c>
      <c r="C11" s="21">
        <v>1393</v>
      </c>
      <c r="D11" s="21">
        <v>116</v>
      </c>
      <c r="E11" s="21">
        <v>314</v>
      </c>
      <c r="F11" s="21">
        <v>4</v>
      </c>
      <c r="G11" s="21">
        <v>685</v>
      </c>
      <c r="H11" s="21">
        <v>292</v>
      </c>
      <c r="I11" s="21">
        <v>137</v>
      </c>
      <c r="J11" s="21">
        <v>1319</v>
      </c>
      <c r="K11" s="21">
        <v>55895</v>
      </c>
      <c r="L11" s="21">
        <v>1700</v>
      </c>
      <c r="M11" s="21">
        <v>295</v>
      </c>
      <c r="N11" s="21">
        <v>98</v>
      </c>
      <c r="O11" s="21">
        <v>892</v>
      </c>
      <c r="P11" s="21">
        <v>3497</v>
      </c>
      <c r="Q11" s="21">
        <v>5419050</v>
      </c>
      <c r="R11" s="21">
        <v>3301980</v>
      </c>
      <c r="S11" s="21">
        <v>1848089</v>
      </c>
      <c r="T11" s="21">
        <v>4285</v>
      </c>
      <c r="U11" s="21">
        <v>205118</v>
      </c>
      <c r="V11" s="21">
        <v>1033</v>
      </c>
      <c r="W11" s="21">
        <v>58545</v>
      </c>
      <c r="X11" s="21">
        <v>74</v>
      </c>
      <c r="Y11" s="21">
        <v>294</v>
      </c>
      <c r="AA11" s="137"/>
      <c r="AB11" s="155"/>
    </row>
    <row r="12" spans="1:28" ht="12" customHeight="1">
      <c r="A12" s="139" t="s">
        <v>59</v>
      </c>
      <c r="B12" s="27">
        <v>2612</v>
      </c>
      <c r="C12" s="21">
        <v>1317</v>
      </c>
      <c r="D12" s="21">
        <v>163</v>
      </c>
      <c r="E12" s="21">
        <v>395</v>
      </c>
      <c r="F12" s="21">
        <v>6</v>
      </c>
      <c r="G12" s="21">
        <v>731</v>
      </c>
      <c r="H12" s="21">
        <v>283</v>
      </c>
      <c r="I12" s="21">
        <v>142</v>
      </c>
      <c r="J12" s="21">
        <v>1273</v>
      </c>
      <c r="K12" s="21">
        <v>62940</v>
      </c>
      <c r="L12" s="21">
        <v>3121</v>
      </c>
      <c r="M12" s="21">
        <v>287</v>
      </c>
      <c r="N12" s="21">
        <v>108</v>
      </c>
      <c r="O12" s="21">
        <v>842</v>
      </c>
      <c r="P12" s="21">
        <v>3249</v>
      </c>
      <c r="Q12" s="21">
        <v>5171263</v>
      </c>
      <c r="R12" s="21">
        <v>2997319</v>
      </c>
      <c r="S12" s="21">
        <v>1861253</v>
      </c>
      <c r="T12" s="21">
        <v>4207</v>
      </c>
      <c r="U12" s="21">
        <v>153589</v>
      </c>
      <c r="V12" s="21">
        <v>7367</v>
      </c>
      <c r="W12" s="21">
        <v>147528</v>
      </c>
      <c r="X12" s="21">
        <v>91</v>
      </c>
      <c r="Y12" s="21">
        <v>281</v>
      </c>
      <c r="AA12" s="137"/>
      <c r="AB12" s="155"/>
    </row>
    <row r="13" spans="2:28" ht="12" customHeight="1">
      <c r="B13" s="2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137"/>
      <c r="AB13" s="155"/>
    </row>
    <row r="14" spans="1:28" ht="12" customHeight="1">
      <c r="A14" s="139" t="s">
        <v>258</v>
      </c>
      <c r="B14" s="27">
        <v>251</v>
      </c>
      <c r="C14" s="21">
        <v>131</v>
      </c>
      <c r="D14" s="21">
        <v>20</v>
      </c>
      <c r="E14" s="21">
        <v>27</v>
      </c>
      <c r="F14" s="21">
        <v>1</v>
      </c>
      <c r="G14" s="21">
        <v>72</v>
      </c>
      <c r="H14" s="21">
        <v>41</v>
      </c>
      <c r="I14" s="21">
        <v>14</v>
      </c>
      <c r="J14" s="21">
        <v>124</v>
      </c>
      <c r="K14" s="21">
        <v>8845</v>
      </c>
      <c r="L14" s="21">
        <v>54</v>
      </c>
      <c r="M14" s="21">
        <v>31</v>
      </c>
      <c r="N14" s="21">
        <v>7</v>
      </c>
      <c r="O14" s="21">
        <v>80</v>
      </c>
      <c r="P14" s="21">
        <v>316</v>
      </c>
      <c r="Q14" s="21">
        <v>737501</v>
      </c>
      <c r="R14" s="21">
        <v>406244</v>
      </c>
      <c r="S14" s="21">
        <v>312018</v>
      </c>
      <c r="T14" s="21">
        <v>18</v>
      </c>
      <c r="U14" s="21">
        <v>17199</v>
      </c>
      <c r="V14" s="21">
        <v>98</v>
      </c>
      <c r="W14" s="21">
        <v>1924</v>
      </c>
      <c r="X14" s="21">
        <v>11</v>
      </c>
      <c r="Y14" s="21">
        <v>26</v>
      </c>
      <c r="AA14" s="137"/>
      <c r="AB14" s="155"/>
    </row>
    <row r="15" spans="1:28" ht="12" customHeight="1">
      <c r="A15" s="139" t="s">
        <v>60</v>
      </c>
      <c r="B15" s="27">
        <v>224</v>
      </c>
      <c r="C15" s="21">
        <v>115</v>
      </c>
      <c r="D15" s="21">
        <v>17</v>
      </c>
      <c r="E15" s="21">
        <v>28</v>
      </c>
      <c r="F15" s="21">
        <v>0</v>
      </c>
      <c r="G15" s="21">
        <v>64</v>
      </c>
      <c r="H15" s="21">
        <v>33</v>
      </c>
      <c r="I15" s="21">
        <v>14</v>
      </c>
      <c r="J15" s="21">
        <v>106</v>
      </c>
      <c r="K15" s="21">
        <v>6871</v>
      </c>
      <c r="L15" s="21">
        <v>404</v>
      </c>
      <c r="M15" s="21">
        <v>30</v>
      </c>
      <c r="N15" s="21">
        <v>5</v>
      </c>
      <c r="O15" s="21">
        <v>65</v>
      </c>
      <c r="P15" s="21">
        <v>277</v>
      </c>
      <c r="Q15" s="21">
        <v>401560</v>
      </c>
      <c r="R15" s="21">
        <v>254923</v>
      </c>
      <c r="S15" s="21">
        <v>139212</v>
      </c>
      <c r="T15" s="21">
        <v>110</v>
      </c>
      <c r="U15" s="21">
        <v>6091</v>
      </c>
      <c r="V15" s="21">
        <v>0</v>
      </c>
      <c r="W15" s="21">
        <v>1224</v>
      </c>
      <c r="X15" s="21">
        <v>15</v>
      </c>
      <c r="Y15" s="21">
        <v>23</v>
      </c>
      <c r="AA15" s="137"/>
      <c r="AB15" s="155"/>
    </row>
    <row r="16" spans="1:28" ht="12" customHeight="1">
      <c r="A16" s="139" t="s">
        <v>61</v>
      </c>
      <c r="B16" s="27">
        <v>231</v>
      </c>
      <c r="C16" s="21">
        <v>114</v>
      </c>
      <c r="D16" s="21">
        <v>19</v>
      </c>
      <c r="E16" s="21">
        <v>40</v>
      </c>
      <c r="F16" s="21">
        <v>0</v>
      </c>
      <c r="G16" s="21">
        <v>58</v>
      </c>
      <c r="H16" s="21">
        <v>22</v>
      </c>
      <c r="I16" s="21">
        <v>14</v>
      </c>
      <c r="J16" s="21">
        <v>114</v>
      </c>
      <c r="K16" s="21">
        <v>4920</v>
      </c>
      <c r="L16" s="21">
        <v>68</v>
      </c>
      <c r="M16" s="21">
        <v>54</v>
      </c>
      <c r="N16" s="21">
        <v>12</v>
      </c>
      <c r="O16" s="21">
        <v>96</v>
      </c>
      <c r="P16" s="21">
        <v>409</v>
      </c>
      <c r="Q16" s="21">
        <v>340073</v>
      </c>
      <c r="R16" s="21">
        <v>201724</v>
      </c>
      <c r="S16" s="21">
        <v>124620</v>
      </c>
      <c r="T16" s="21">
        <v>0</v>
      </c>
      <c r="U16" s="21">
        <v>11571</v>
      </c>
      <c r="V16" s="21">
        <v>0</v>
      </c>
      <c r="W16" s="21">
        <v>2158</v>
      </c>
      <c r="X16" s="21">
        <v>16</v>
      </c>
      <c r="Y16" s="21">
        <v>21</v>
      </c>
      <c r="AA16" s="137"/>
      <c r="AB16" s="155"/>
    </row>
    <row r="17" spans="1:28" ht="12" customHeight="1">
      <c r="A17" s="139" t="s">
        <v>62</v>
      </c>
      <c r="B17" s="27">
        <v>252</v>
      </c>
      <c r="C17" s="21">
        <v>125</v>
      </c>
      <c r="D17" s="21">
        <v>22</v>
      </c>
      <c r="E17" s="21">
        <v>38</v>
      </c>
      <c r="F17" s="21">
        <v>0</v>
      </c>
      <c r="G17" s="21">
        <v>67</v>
      </c>
      <c r="H17" s="21">
        <v>27</v>
      </c>
      <c r="I17" s="21">
        <v>13</v>
      </c>
      <c r="J17" s="21">
        <v>115</v>
      </c>
      <c r="K17" s="21">
        <v>3758</v>
      </c>
      <c r="L17" s="21">
        <v>389</v>
      </c>
      <c r="M17" s="21">
        <v>19</v>
      </c>
      <c r="N17" s="21">
        <v>5</v>
      </c>
      <c r="O17" s="21">
        <v>53</v>
      </c>
      <c r="P17" s="21">
        <v>211</v>
      </c>
      <c r="Q17" s="21">
        <v>483763</v>
      </c>
      <c r="R17" s="21">
        <v>274812</v>
      </c>
      <c r="S17" s="21">
        <v>184476</v>
      </c>
      <c r="T17" s="21">
        <v>2083</v>
      </c>
      <c r="U17" s="21">
        <v>10620</v>
      </c>
      <c r="V17" s="21">
        <v>0</v>
      </c>
      <c r="W17" s="21">
        <v>11772</v>
      </c>
      <c r="X17" s="21">
        <v>3</v>
      </c>
      <c r="Y17" s="21">
        <v>10</v>
      </c>
      <c r="AA17" s="137"/>
      <c r="AB17" s="155"/>
    </row>
    <row r="18" spans="1:28" ht="12" customHeight="1">
      <c r="A18" s="139" t="s">
        <v>63</v>
      </c>
      <c r="B18" s="27">
        <v>273</v>
      </c>
      <c r="C18" s="21">
        <v>96</v>
      </c>
      <c r="D18" s="21">
        <v>46</v>
      </c>
      <c r="E18" s="21">
        <v>34</v>
      </c>
      <c r="F18" s="21">
        <v>1</v>
      </c>
      <c r="G18" s="21">
        <v>96</v>
      </c>
      <c r="H18" s="21">
        <v>24</v>
      </c>
      <c r="I18" s="21">
        <v>13</v>
      </c>
      <c r="J18" s="21">
        <v>98</v>
      </c>
      <c r="K18" s="21">
        <v>3922</v>
      </c>
      <c r="L18" s="21">
        <v>1697</v>
      </c>
      <c r="M18" s="21">
        <v>12</v>
      </c>
      <c r="N18" s="21">
        <v>5</v>
      </c>
      <c r="O18" s="21">
        <v>55</v>
      </c>
      <c r="P18" s="21">
        <v>217</v>
      </c>
      <c r="Q18" s="21">
        <v>406361</v>
      </c>
      <c r="R18" s="21">
        <v>218949</v>
      </c>
      <c r="S18" s="21">
        <v>135986</v>
      </c>
      <c r="T18" s="21">
        <v>1565</v>
      </c>
      <c r="U18" s="21">
        <v>42863</v>
      </c>
      <c r="V18" s="21">
        <v>311</v>
      </c>
      <c r="W18" s="21">
        <v>6687</v>
      </c>
      <c r="X18" s="21">
        <v>4</v>
      </c>
      <c r="Y18" s="21">
        <v>23</v>
      </c>
      <c r="AA18" s="137"/>
      <c r="AB18" s="155"/>
    </row>
    <row r="19" spans="1:28" ht="12" customHeight="1">
      <c r="A19" s="139" t="s">
        <v>64</v>
      </c>
      <c r="B19" s="27">
        <v>185</v>
      </c>
      <c r="C19" s="21">
        <v>87</v>
      </c>
      <c r="D19" s="21">
        <v>10</v>
      </c>
      <c r="E19" s="21">
        <v>31</v>
      </c>
      <c r="F19" s="21">
        <v>0</v>
      </c>
      <c r="G19" s="21">
        <v>57</v>
      </c>
      <c r="H19" s="21">
        <v>16</v>
      </c>
      <c r="I19" s="21">
        <v>8</v>
      </c>
      <c r="J19" s="21">
        <v>77</v>
      </c>
      <c r="K19" s="21">
        <v>4108</v>
      </c>
      <c r="L19" s="21">
        <v>122</v>
      </c>
      <c r="M19" s="21">
        <v>14</v>
      </c>
      <c r="N19" s="21">
        <v>10</v>
      </c>
      <c r="O19" s="21">
        <v>68</v>
      </c>
      <c r="P19" s="21">
        <v>240</v>
      </c>
      <c r="Q19" s="21">
        <v>345912</v>
      </c>
      <c r="R19" s="21">
        <v>178345</v>
      </c>
      <c r="S19" s="21">
        <v>133915</v>
      </c>
      <c r="T19" s="21">
        <v>94</v>
      </c>
      <c r="U19" s="21">
        <v>5243</v>
      </c>
      <c r="V19" s="21">
        <v>0</v>
      </c>
      <c r="W19" s="21">
        <v>28315</v>
      </c>
      <c r="X19" s="21">
        <v>2</v>
      </c>
      <c r="Y19" s="21">
        <v>23</v>
      </c>
      <c r="AA19" s="137"/>
      <c r="AB19" s="155"/>
    </row>
    <row r="20" spans="1:28" ht="12" customHeight="1">
      <c r="A20" s="139" t="s">
        <v>65</v>
      </c>
      <c r="B20" s="27">
        <v>185</v>
      </c>
      <c r="C20" s="21">
        <v>101</v>
      </c>
      <c r="D20" s="21">
        <v>3</v>
      </c>
      <c r="E20" s="21">
        <v>33</v>
      </c>
      <c r="F20" s="21">
        <v>1</v>
      </c>
      <c r="G20" s="21">
        <v>47</v>
      </c>
      <c r="H20" s="21">
        <v>14</v>
      </c>
      <c r="I20" s="21">
        <v>8</v>
      </c>
      <c r="J20" s="21">
        <v>89</v>
      </c>
      <c r="K20" s="21">
        <v>3618</v>
      </c>
      <c r="L20" s="21">
        <v>0</v>
      </c>
      <c r="M20" s="21">
        <v>9</v>
      </c>
      <c r="N20" s="21">
        <v>6</v>
      </c>
      <c r="O20" s="21">
        <v>70</v>
      </c>
      <c r="P20" s="21">
        <v>241</v>
      </c>
      <c r="Q20" s="21">
        <v>250272</v>
      </c>
      <c r="R20" s="21">
        <v>134000</v>
      </c>
      <c r="S20" s="21">
        <v>87678</v>
      </c>
      <c r="T20" s="21">
        <v>0</v>
      </c>
      <c r="U20" s="21">
        <v>19730</v>
      </c>
      <c r="V20" s="21">
        <v>5233</v>
      </c>
      <c r="W20" s="21">
        <v>3631</v>
      </c>
      <c r="X20" s="21">
        <v>5</v>
      </c>
      <c r="Y20" s="21">
        <v>28</v>
      </c>
      <c r="AA20" s="137"/>
      <c r="AB20" s="155"/>
    </row>
    <row r="21" spans="1:28" ht="12" customHeight="1">
      <c r="A21" s="139" t="s">
        <v>66</v>
      </c>
      <c r="B21" s="27">
        <v>201</v>
      </c>
      <c r="C21" s="21">
        <v>101</v>
      </c>
      <c r="D21" s="21">
        <v>8</v>
      </c>
      <c r="E21" s="21">
        <v>31</v>
      </c>
      <c r="F21" s="21">
        <v>1</v>
      </c>
      <c r="G21" s="21">
        <v>60</v>
      </c>
      <c r="H21" s="21">
        <v>22</v>
      </c>
      <c r="I21" s="21">
        <v>12</v>
      </c>
      <c r="J21" s="21">
        <v>104</v>
      </c>
      <c r="K21" s="21">
        <v>4825</v>
      </c>
      <c r="L21" s="21">
        <v>34</v>
      </c>
      <c r="M21" s="21">
        <v>22</v>
      </c>
      <c r="N21" s="21">
        <v>18</v>
      </c>
      <c r="O21" s="21">
        <v>74</v>
      </c>
      <c r="P21" s="21">
        <v>296</v>
      </c>
      <c r="Q21" s="21">
        <v>484217</v>
      </c>
      <c r="R21" s="21">
        <v>312469</v>
      </c>
      <c r="S21" s="21">
        <v>155736</v>
      </c>
      <c r="T21" s="21">
        <v>243</v>
      </c>
      <c r="U21" s="21">
        <v>10960</v>
      </c>
      <c r="V21" s="21">
        <v>573</v>
      </c>
      <c r="W21" s="21">
        <v>4236</v>
      </c>
      <c r="X21" s="21">
        <v>6</v>
      </c>
      <c r="Y21" s="21">
        <v>32</v>
      </c>
      <c r="AA21" s="137"/>
      <c r="AB21" s="155"/>
    </row>
    <row r="22" spans="1:28" ht="12" customHeight="1">
      <c r="A22" s="139" t="s">
        <v>67</v>
      </c>
      <c r="B22" s="27">
        <v>132</v>
      </c>
      <c r="C22" s="21">
        <v>80</v>
      </c>
      <c r="D22" s="21">
        <v>1</v>
      </c>
      <c r="E22" s="21">
        <v>25</v>
      </c>
      <c r="F22" s="21">
        <v>1</v>
      </c>
      <c r="G22" s="21">
        <v>25</v>
      </c>
      <c r="H22" s="21">
        <v>14</v>
      </c>
      <c r="I22" s="21">
        <v>6</v>
      </c>
      <c r="J22" s="21">
        <v>85</v>
      </c>
      <c r="K22" s="21">
        <v>2997</v>
      </c>
      <c r="L22" s="21">
        <v>1</v>
      </c>
      <c r="M22" s="21">
        <v>10</v>
      </c>
      <c r="N22" s="21">
        <v>2</v>
      </c>
      <c r="O22" s="21">
        <v>43</v>
      </c>
      <c r="P22" s="21">
        <v>157</v>
      </c>
      <c r="Q22" s="21">
        <v>163717</v>
      </c>
      <c r="R22" s="21">
        <v>76926</v>
      </c>
      <c r="S22" s="21">
        <v>78610</v>
      </c>
      <c r="T22" s="21">
        <v>0</v>
      </c>
      <c r="U22" s="21">
        <v>3124</v>
      </c>
      <c r="V22" s="21">
        <v>900</v>
      </c>
      <c r="W22" s="21">
        <v>4157</v>
      </c>
      <c r="X22" s="21">
        <v>3</v>
      </c>
      <c r="Y22" s="21">
        <v>22</v>
      </c>
      <c r="AA22" s="137"/>
      <c r="AB22" s="155"/>
    </row>
    <row r="23" spans="1:28" ht="12" customHeight="1">
      <c r="A23" s="139" t="s">
        <v>68</v>
      </c>
      <c r="B23" s="27">
        <v>201</v>
      </c>
      <c r="C23" s="21">
        <v>112</v>
      </c>
      <c r="D23" s="21">
        <v>4</v>
      </c>
      <c r="E23" s="21">
        <v>34</v>
      </c>
      <c r="F23" s="21">
        <v>0</v>
      </c>
      <c r="G23" s="21">
        <v>51</v>
      </c>
      <c r="H23" s="21">
        <v>20</v>
      </c>
      <c r="I23" s="21">
        <v>14</v>
      </c>
      <c r="J23" s="21">
        <v>102</v>
      </c>
      <c r="K23" s="21">
        <v>7799</v>
      </c>
      <c r="L23" s="21">
        <v>302</v>
      </c>
      <c r="M23" s="21">
        <v>21</v>
      </c>
      <c r="N23" s="21">
        <v>4</v>
      </c>
      <c r="O23" s="21">
        <v>55</v>
      </c>
      <c r="P23" s="21">
        <v>220</v>
      </c>
      <c r="Q23" s="21">
        <v>493156</v>
      </c>
      <c r="R23" s="21">
        <v>306136</v>
      </c>
      <c r="S23" s="21">
        <v>173816</v>
      </c>
      <c r="T23" s="21">
        <v>4</v>
      </c>
      <c r="U23" s="21">
        <v>8594</v>
      </c>
      <c r="V23" s="21">
        <v>0</v>
      </c>
      <c r="W23" s="21">
        <v>4606</v>
      </c>
      <c r="X23" s="21">
        <v>1</v>
      </c>
      <c r="Y23" s="21">
        <v>14</v>
      </c>
      <c r="AA23" s="137"/>
      <c r="AB23" s="155"/>
    </row>
    <row r="24" spans="1:28" ht="12" customHeight="1">
      <c r="A24" s="140" t="s">
        <v>69</v>
      </c>
      <c r="B24" s="27">
        <v>212</v>
      </c>
      <c r="C24" s="21">
        <v>121</v>
      </c>
      <c r="D24" s="21">
        <v>0</v>
      </c>
      <c r="E24" s="21">
        <v>33</v>
      </c>
      <c r="F24" s="21">
        <v>0</v>
      </c>
      <c r="G24" s="21">
        <v>58</v>
      </c>
      <c r="H24" s="21">
        <v>24</v>
      </c>
      <c r="I24" s="21">
        <v>11</v>
      </c>
      <c r="J24" s="21">
        <v>115</v>
      </c>
      <c r="K24" s="21">
        <v>3874</v>
      </c>
      <c r="L24" s="21">
        <v>2</v>
      </c>
      <c r="M24" s="21">
        <v>22</v>
      </c>
      <c r="N24" s="21">
        <v>24</v>
      </c>
      <c r="O24" s="21">
        <v>82</v>
      </c>
      <c r="P24" s="21">
        <v>298</v>
      </c>
      <c r="Q24" s="21">
        <v>344239</v>
      </c>
      <c r="R24" s="21">
        <v>263438</v>
      </c>
      <c r="S24" s="21">
        <v>69172</v>
      </c>
      <c r="T24" s="21">
        <v>90</v>
      </c>
      <c r="U24" s="21">
        <v>8088</v>
      </c>
      <c r="V24" s="21">
        <v>0</v>
      </c>
      <c r="W24" s="21">
        <v>3451</v>
      </c>
      <c r="X24" s="21">
        <v>12</v>
      </c>
      <c r="Y24" s="21">
        <v>24</v>
      </c>
      <c r="AA24" s="137"/>
      <c r="AB24" s="155"/>
    </row>
    <row r="25" spans="1:28" ht="12" customHeight="1">
      <c r="A25" s="129" t="s">
        <v>70</v>
      </c>
      <c r="B25" s="141">
        <v>265</v>
      </c>
      <c r="C25" s="142">
        <v>134</v>
      </c>
      <c r="D25" s="142">
        <v>13</v>
      </c>
      <c r="E25" s="142">
        <v>41</v>
      </c>
      <c r="F25" s="142">
        <v>1</v>
      </c>
      <c r="G25" s="142">
        <v>76</v>
      </c>
      <c r="H25" s="142">
        <v>26</v>
      </c>
      <c r="I25" s="142">
        <v>15</v>
      </c>
      <c r="J25" s="142">
        <v>144</v>
      </c>
      <c r="K25" s="142">
        <v>7403</v>
      </c>
      <c r="L25" s="142">
        <v>48</v>
      </c>
      <c r="M25" s="142">
        <v>43</v>
      </c>
      <c r="N25" s="142">
        <v>10</v>
      </c>
      <c r="O25" s="142">
        <v>101</v>
      </c>
      <c r="P25" s="142">
        <v>367</v>
      </c>
      <c r="Q25" s="142">
        <v>720492</v>
      </c>
      <c r="R25" s="142">
        <v>369353</v>
      </c>
      <c r="S25" s="142">
        <v>266014</v>
      </c>
      <c r="T25" s="142">
        <v>0</v>
      </c>
      <c r="U25" s="142">
        <v>9506</v>
      </c>
      <c r="V25" s="142">
        <v>252</v>
      </c>
      <c r="W25" s="142">
        <v>75367</v>
      </c>
      <c r="X25" s="142">
        <v>13</v>
      </c>
      <c r="Y25" s="142">
        <v>35</v>
      </c>
      <c r="AA25" s="137"/>
      <c r="AB25" s="155"/>
    </row>
    <row r="26" ht="12" customHeight="1">
      <c r="A26" s="128" t="s">
        <v>259</v>
      </c>
    </row>
    <row r="27" spans="2:25" ht="12" customHeight="1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</sheetData>
  <printOptions/>
  <pageMargins left="0.46" right="0.48" top="1" bottom="1" header="0.5" footer="0.5"/>
  <pageSetup horizontalDpi="300" verticalDpi="300" orientation="landscape" paperSize="12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26"/>
  <sheetViews>
    <sheetView workbookViewId="0" topLeftCell="A1">
      <selection activeCell="A3" sqref="A3"/>
    </sheetView>
  </sheetViews>
  <sheetFormatPr defaultColWidth="9.00390625" defaultRowHeight="12" customHeight="1"/>
  <cols>
    <col min="1" max="1" width="12.625" style="128" customWidth="1"/>
    <col min="2" max="19" width="7.625" style="128" customWidth="1"/>
    <col min="20" max="20" width="8.00390625" style="128" customWidth="1"/>
    <col min="21" max="24" width="7.625" style="128" customWidth="1"/>
    <col min="25" max="25" width="8.00390625" style="128" customWidth="1"/>
    <col min="26" max="30" width="7.625" style="128" customWidth="1"/>
    <col min="31" max="31" width="4.625" style="128" customWidth="1"/>
    <col min="32" max="32" width="7.625" style="128" customWidth="1"/>
    <col min="33" max="16384" width="9.00390625" style="128" customWidth="1"/>
  </cols>
  <sheetData>
    <row r="1" ht="15" customHeight="1">
      <c r="A1" s="127" t="s">
        <v>17</v>
      </c>
    </row>
    <row r="2" spans="1:30" ht="12.75" customHeight="1">
      <c r="A2" s="129" t="s">
        <v>71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30"/>
      <c r="X2" s="130"/>
      <c r="Y2" s="130"/>
      <c r="Z2" s="130"/>
      <c r="AA2" s="131"/>
      <c r="AB2" s="130"/>
      <c r="AC2" s="130"/>
      <c r="AD2" s="130"/>
    </row>
    <row r="3" spans="1:30" ht="31.5" customHeight="1">
      <c r="A3" s="130"/>
      <c r="B3" s="132" t="s">
        <v>72</v>
      </c>
      <c r="C3" s="132" t="s">
        <v>73</v>
      </c>
      <c r="D3" s="132" t="s">
        <v>74</v>
      </c>
      <c r="E3" s="132" t="s">
        <v>75</v>
      </c>
      <c r="F3" s="133" t="s">
        <v>76</v>
      </c>
      <c r="G3" s="132" t="s">
        <v>77</v>
      </c>
      <c r="H3" s="132" t="s">
        <v>78</v>
      </c>
      <c r="I3" s="132" t="s">
        <v>79</v>
      </c>
      <c r="J3" s="132" t="s">
        <v>80</v>
      </c>
      <c r="K3" s="132" t="s">
        <v>81</v>
      </c>
      <c r="L3" s="133" t="s">
        <v>82</v>
      </c>
      <c r="M3" s="132" t="s">
        <v>83</v>
      </c>
      <c r="N3" s="132" t="s">
        <v>84</v>
      </c>
      <c r="O3" s="132" t="s">
        <v>85</v>
      </c>
      <c r="P3" s="134" t="s">
        <v>86</v>
      </c>
      <c r="Q3" s="132" t="s">
        <v>87</v>
      </c>
      <c r="R3" s="132" t="s">
        <v>88</v>
      </c>
      <c r="S3" s="132" t="s">
        <v>89</v>
      </c>
      <c r="T3" s="133" t="s">
        <v>90</v>
      </c>
      <c r="U3" s="132" t="s">
        <v>91</v>
      </c>
      <c r="V3" s="133" t="s">
        <v>92</v>
      </c>
      <c r="W3" s="132" t="s">
        <v>93</v>
      </c>
      <c r="X3" s="133" t="s">
        <v>94</v>
      </c>
      <c r="Y3" s="132" t="s">
        <v>95</v>
      </c>
      <c r="Z3" s="132" t="s">
        <v>96</v>
      </c>
      <c r="AA3" s="133" t="s">
        <v>97</v>
      </c>
      <c r="AB3" s="133" t="s">
        <v>98</v>
      </c>
      <c r="AC3" s="133" t="s">
        <v>99</v>
      </c>
      <c r="AD3" s="133" t="s">
        <v>100</v>
      </c>
    </row>
    <row r="4" spans="1:32" ht="12" customHeight="1">
      <c r="A4" s="135" t="s">
        <v>55</v>
      </c>
      <c r="B4" s="136">
        <v>3359</v>
      </c>
      <c r="C4" s="21">
        <v>360</v>
      </c>
      <c r="D4" s="21">
        <v>265</v>
      </c>
      <c r="E4" s="21">
        <v>2</v>
      </c>
      <c r="F4" s="21">
        <v>25</v>
      </c>
      <c r="G4" s="21">
        <v>8</v>
      </c>
      <c r="H4" s="21">
        <v>53</v>
      </c>
      <c r="I4" s="21">
        <v>107</v>
      </c>
      <c r="J4" s="21">
        <v>6</v>
      </c>
      <c r="K4" s="21">
        <v>8</v>
      </c>
      <c r="L4" s="21">
        <v>12</v>
      </c>
      <c r="M4" s="21">
        <v>45</v>
      </c>
      <c r="N4" s="21">
        <v>39</v>
      </c>
      <c r="O4" s="21">
        <v>26</v>
      </c>
      <c r="P4" s="21">
        <v>93</v>
      </c>
      <c r="Q4" s="21">
        <v>22</v>
      </c>
      <c r="R4" s="21">
        <v>39</v>
      </c>
      <c r="S4" s="21">
        <v>154</v>
      </c>
      <c r="T4" s="21">
        <v>54</v>
      </c>
      <c r="U4" s="21">
        <v>174</v>
      </c>
      <c r="V4" s="21">
        <v>80</v>
      </c>
      <c r="W4" s="21">
        <v>20</v>
      </c>
      <c r="X4" s="21">
        <v>9</v>
      </c>
      <c r="Y4" s="21">
        <v>15</v>
      </c>
      <c r="Z4" s="21">
        <v>148</v>
      </c>
      <c r="AA4" s="21">
        <v>343</v>
      </c>
      <c r="AB4" s="21">
        <v>299</v>
      </c>
      <c r="AC4" s="21">
        <v>482</v>
      </c>
      <c r="AD4" s="21">
        <v>471</v>
      </c>
      <c r="AF4" s="137"/>
    </row>
    <row r="5" spans="1:32" ht="12" customHeight="1">
      <c r="A5" s="138" t="s">
        <v>56</v>
      </c>
      <c r="B5" s="28">
        <v>3156</v>
      </c>
      <c r="C5" s="21">
        <v>372</v>
      </c>
      <c r="D5" s="21">
        <v>268</v>
      </c>
      <c r="E5" s="21">
        <v>1</v>
      </c>
      <c r="F5" s="21">
        <v>24</v>
      </c>
      <c r="G5" s="21">
        <v>3</v>
      </c>
      <c r="H5" s="21">
        <v>33</v>
      </c>
      <c r="I5" s="21">
        <v>77</v>
      </c>
      <c r="J5" s="21">
        <v>6</v>
      </c>
      <c r="K5" s="21">
        <v>6</v>
      </c>
      <c r="L5" s="21">
        <v>8</v>
      </c>
      <c r="M5" s="21">
        <v>35</v>
      </c>
      <c r="N5" s="21">
        <v>32</v>
      </c>
      <c r="O5" s="21">
        <v>28</v>
      </c>
      <c r="P5" s="21">
        <v>57</v>
      </c>
      <c r="Q5" s="21">
        <v>23</v>
      </c>
      <c r="R5" s="21">
        <v>35</v>
      </c>
      <c r="S5" s="21">
        <v>160</v>
      </c>
      <c r="T5" s="21">
        <v>61</v>
      </c>
      <c r="U5" s="21">
        <v>203</v>
      </c>
      <c r="V5" s="21">
        <v>46</v>
      </c>
      <c r="W5" s="21">
        <v>26</v>
      </c>
      <c r="X5" s="21">
        <v>13</v>
      </c>
      <c r="Y5" s="21">
        <v>9</v>
      </c>
      <c r="Z5" s="21">
        <v>175</v>
      </c>
      <c r="AA5" s="21">
        <v>402</v>
      </c>
      <c r="AB5" s="21">
        <v>286</v>
      </c>
      <c r="AC5" s="21">
        <v>422</v>
      </c>
      <c r="AD5" s="21">
        <v>345</v>
      </c>
      <c r="AF5" s="137"/>
    </row>
    <row r="6" spans="1:32" ht="12" customHeight="1">
      <c r="A6" s="139" t="s">
        <v>57</v>
      </c>
      <c r="B6" s="27">
        <v>2774</v>
      </c>
      <c r="C6" s="21">
        <v>333</v>
      </c>
      <c r="D6" s="21">
        <v>273</v>
      </c>
      <c r="E6" s="21">
        <v>0</v>
      </c>
      <c r="F6" s="21">
        <v>21</v>
      </c>
      <c r="G6" s="21">
        <v>4</v>
      </c>
      <c r="H6" s="21">
        <v>31</v>
      </c>
      <c r="I6" s="21">
        <v>83</v>
      </c>
      <c r="J6" s="21">
        <v>4</v>
      </c>
      <c r="K6" s="21">
        <v>4</v>
      </c>
      <c r="L6" s="21">
        <v>13</v>
      </c>
      <c r="M6" s="21">
        <v>43</v>
      </c>
      <c r="N6" s="21">
        <v>25</v>
      </c>
      <c r="O6" s="21">
        <v>23</v>
      </c>
      <c r="P6" s="21">
        <v>63</v>
      </c>
      <c r="Q6" s="21">
        <v>19</v>
      </c>
      <c r="R6" s="21">
        <v>33</v>
      </c>
      <c r="S6" s="21">
        <v>144</v>
      </c>
      <c r="T6" s="21">
        <v>39</v>
      </c>
      <c r="U6" s="21">
        <v>138</v>
      </c>
      <c r="V6" s="21">
        <v>31</v>
      </c>
      <c r="W6" s="21">
        <v>19</v>
      </c>
      <c r="X6" s="21">
        <v>21</v>
      </c>
      <c r="Y6" s="21">
        <v>14</v>
      </c>
      <c r="Z6" s="21">
        <v>97</v>
      </c>
      <c r="AA6" s="21">
        <v>355</v>
      </c>
      <c r="AB6" s="21">
        <v>321</v>
      </c>
      <c r="AC6" s="21">
        <v>335</v>
      </c>
      <c r="AD6" s="21">
        <v>288</v>
      </c>
      <c r="AF6" s="137"/>
    </row>
    <row r="7" spans="1:32" ht="12" customHeight="1">
      <c r="A7" s="139" t="s">
        <v>58</v>
      </c>
      <c r="B7" s="27">
        <v>2512</v>
      </c>
      <c r="C7" s="21">
        <v>275</v>
      </c>
      <c r="D7" s="21">
        <v>222</v>
      </c>
      <c r="E7" s="21">
        <v>0</v>
      </c>
      <c r="F7" s="21">
        <v>15</v>
      </c>
      <c r="G7" s="21">
        <v>6</v>
      </c>
      <c r="H7" s="21">
        <v>18</v>
      </c>
      <c r="I7" s="21">
        <v>53</v>
      </c>
      <c r="J7" s="21">
        <v>2</v>
      </c>
      <c r="K7" s="21">
        <v>3</v>
      </c>
      <c r="L7" s="21">
        <v>9</v>
      </c>
      <c r="M7" s="21">
        <v>43</v>
      </c>
      <c r="N7" s="21">
        <v>33</v>
      </c>
      <c r="O7" s="21">
        <v>32</v>
      </c>
      <c r="P7" s="21">
        <v>62</v>
      </c>
      <c r="Q7" s="21">
        <v>14</v>
      </c>
      <c r="R7" s="21">
        <v>30</v>
      </c>
      <c r="S7" s="21">
        <v>109</v>
      </c>
      <c r="T7" s="21">
        <v>43</v>
      </c>
      <c r="U7" s="21">
        <v>96</v>
      </c>
      <c r="V7" s="21">
        <v>22</v>
      </c>
      <c r="W7" s="21">
        <v>21</v>
      </c>
      <c r="X7" s="21">
        <v>16</v>
      </c>
      <c r="Y7" s="21">
        <v>9</v>
      </c>
      <c r="Z7" s="21">
        <v>70</v>
      </c>
      <c r="AA7" s="21">
        <v>422</v>
      </c>
      <c r="AB7" s="21">
        <v>299</v>
      </c>
      <c r="AC7" s="21">
        <v>331</v>
      </c>
      <c r="AD7" s="21">
        <v>257</v>
      </c>
      <c r="AF7" s="137"/>
    </row>
    <row r="8" spans="1:32" ht="12" customHeight="1">
      <c r="A8" s="139" t="s">
        <v>59</v>
      </c>
      <c r="B8" s="27">
        <v>2612</v>
      </c>
      <c r="C8" s="21">
        <v>271</v>
      </c>
      <c r="D8" s="21">
        <v>221</v>
      </c>
      <c r="E8" s="21">
        <v>4</v>
      </c>
      <c r="F8" s="21">
        <v>13</v>
      </c>
      <c r="G8" s="21">
        <v>8</v>
      </c>
      <c r="H8" s="21">
        <v>20</v>
      </c>
      <c r="I8" s="21">
        <v>73</v>
      </c>
      <c r="J8" s="21">
        <v>3</v>
      </c>
      <c r="K8" s="21">
        <v>1</v>
      </c>
      <c r="L8" s="21">
        <v>14</v>
      </c>
      <c r="M8" s="21">
        <v>45</v>
      </c>
      <c r="N8" s="21">
        <v>43</v>
      </c>
      <c r="O8" s="21">
        <v>30</v>
      </c>
      <c r="P8" s="21">
        <v>48</v>
      </c>
      <c r="Q8" s="21">
        <v>12</v>
      </c>
      <c r="R8" s="21">
        <v>38</v>
      </c>
      <c r="S8" s="21">
        <v>152</v>
      </c>
      <c r="T8" s="21">
        <v>34</v>
      </c>
      <c r="U8" s="21">
        <v>128</v>
      </c>
      <c r="V8" s="21">
        <v>27</v>
      </c>
      <c r="W8" s="21">
        <v>27</v>
      </c>
      <c r="X8" s="21">
        <v>20</v>
      </c>
      <c r="Y8" s="21">
        <v>6</v>
      </c>
      <c r="Z8" s="21">
        <v>99</v>
      </c>
      <c r="AA8" s="21">
        <v>415</v>
      </c>
      <c r="AB8" s="21">
        <v>265</v>
      </c>
      <c r="AC8" s="21">
        <v>325</v>
      </c>
      <c r="AD8" s="21">
        <v>270</v>
      </c>
      <c r="AF8" s="137"/>
    </row>
    <row r="9" spans="2:32" ht="12" customHeight="1">
      <c r="B9" s="2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F9" s="137"/>
    </row>
    <row r="10" spans="1:32" ht="12" customHeight="1">
      <c r="A10" s="139" t="s">
        <v>101</v>
      </c>
      <c r="B10" s="27">
        <v>251</v>
      </c>
      <c r="C10" s="21">
        <v>35</v>
      </c>
      <c r="D10" s="21">
        <v>18</v>
      </c>
      <c r="E10" s="21">
        <v>0</v>
      </c>
      <c r="F10" s="21">
        <v>0</v>
      </c>
      <c r="G10" s="21">
        <v>1</v>
      </c>
      <c r="H10" s="21">
        <v>2</v>
      </c>
      <c r="I10" s="21">
        <v>13</v>
      </c>
      <c r="J10" s="21">
        <v>1</v>
      </c>
      <c r="K10" s="21">
        <v>0</v>
      </c>
      <c r="L10" s="21">
        <v>1</v>
      </c>
      <c r="M10" s="21">
        <v>3</v>
      </c>
      <c r="N10" s="21">
        <v>1</v>
      </c>
      <c r="O10" s="21">
        <v>2</v>
      </c>
      <c r="P10" s="21">
        <v>8</v>
      </c>
      <c r="Q10" s="21">
        <v>1</v>
      </c>
      <c r="R10" s="21">
        <v>7</v>
      </c>
      <c r="S10" s="21">
        <v>17</v>
      </c>
      <c r="T10" s="21">
        <v>2</v>
      </c>
      <c r="U10" s="21">
        <v>14</v>
      </c>
      <c r="V10" s="21">
        <v>3</v>
      </c>
      <c r="W10" s="21">
        <v>3</v>
      </c>
      <c r="X10" s="21">
        <v>3</v>
      </c>
      <c r="Y10" s="21">
        <v>0</v>
      </c>
      <c r="Z10" s="21">
        <v>7</v>
      </c>
      <c r="AA10" s="21">
        <v>36</v>
      </c>
      <c r="AB10" s="21">
        <v>23</v>
      </c>
      <c r="AC10" s="21">
        <v>26</v>
      </c>
      <c r="AD10" s="21">
        <v>24</v>
      </c>
      <c r="AF10" s="137"/>
    </row>
    <row r="11" spans="1:32" ht="12" customHeight="1">
      <c r="A11" s="139" t="s">
        <v>60</v>
      </c>
      <c r="B11" s="27">
        <v>224</v>
      </c>
      <c r="C11" s="21">
        <v>28</v>
      </c>
      <c r="D11" s="21">
        <v>12</v>
      </c>
      <c r="E11" s="21">
        <v>0</v>
      </c>
      <c r="F11" s="21">
        <v>1</v>
      </c>
      <c r="G11" s="21">
        <v>1</v>
      </c>
      <c r="H11" s="21">
        <v>2</v>
      </c>
      <c r="I11" s="21">
        <v>18</v>
      </c>
      <c r="J11" s="21">
        <v>0</v>
      </c>
      <c r="K11" s="21">
        <v>0</v>
      </c>
      <c r="L11" s="21">
        <v>0</v>
      </c>
      <c r="M11" s="21">
        <v>2</v>
      </c>
      <c r="N11" s="21">
        <v>1</v>
      </c>
      <c r="O11" s="21">
        <v>0</v>
      </c>
      <c r="P11" s="21">
        <v>2</v>
      </c>
      <c r="Q11" s="21">
        <v>0</v>
      </c>
      <c r="R11" s="21">
        <v>4</v>
      </c>
      <c r="S11" s="21">
        <v>16</v>
      </c>
      <c r="T11" s="21">
        <v>5</v>
      </c>
      <c r="U11" s="21">
        <v>11</v>
      </c>
      <c r="V11" s="21">
        <v>0</v>
      </c>
      <c r="W11" s="21">
        <v>4</v>
      </c>
      <c r="X11" s="21">
        <v>0</v>
      </c>
      <c r="Y11" s="21">
        <v>1</v>
      </c>
      <c r="Z11" s="21">
        <v>10</v>
      </c>
      <c r="AA11" s="21">
        <v>32</v>
      </c>
      <c r="AB11" s="21">
        <v>28</v>
      </c>
      <c r="AC11" s="21">
        <v>27</v>
      </c>
      <c r="AD11" s="21">
        <v>19</v>
      </c>
      <c r="AF11" s="137"/>
    </row>
    <row r="12" spans="1:32" ht="12" customHeight="1">
      <c r="A12" s="139" t="s">
        <v>61</v>
      </c>
      <c r="B12" s="27">
        <v>231</v>
      </c>
      <c r="C12" s="21">
        <v>24</v>
      </c>
      <c r="D12" s="21">
        <v>12</v>
      </c>
      <c r="E12" s="21">
        <v>0</v>
      </c>
      <c r="F12" s="21">
        <v>1</v>
      </c>
      <c r="G12" s="21">
        <v>1</v>
      </c>
      <c r="H12" s="21">
        <v>1</v>
      </c>
      <c r="I12" s="21">
        <v>12</v>
      </c>
      <c r="J12" s="21">
        <v>0</v>
      </c>
      <c r="K12" s="21">
        <v>0</v>
      </c>
      <c r="L12" s="21">
        <v>3</v>
      </c>
      <c r="M12" s="21">
        <v>7</v>
      </c>
      <c r="N12" s="21">
        <v>2</v>
      </c>
      <c r="O12" s="21">
        <v>3</v>
      </c>
      <c r="P12" s="21">
        <v>6</v>
      </c>
      <c r="Q12" s="21">
        <v>1</v>
      </c>
      <c r="R12" s="21">
        <v>3</v>
      </c>
      <c r="S12" s="21">
        <v>21</v>
      </c>
      <c r="T12" s="21">
        <v>2</v>
      </c>
      <c r="U12" s="21">
        <v>8</v>
      </c>
      <c r="V12" s="21">
        <v>1</v>
      </c>
      <c r="W12" s="21">
        <v>5</v>
      </c>
      <c r="X12" s="21">
        <v>1</v>
      </c>
      <c r="Y12" s="21">
        <v>1</v>
      </c>
      <c r="Z12" s="21">
        <v>10</v>
      </c>
      <c r="AA12" s="21">
        <v>26</v>
      </c>
      <c r="AB12" s="21">
        <v>24</v>
      </c>
      <c r="AC12" s="21">
        <v>28</v>
      </c>
      <c r="AD12" s="21">
        <v>28</v>
      </c>
      <c r="AF12" s="137"/>
    </row>
    <row r="13" spans="1:32" ht="12" customHeight="1">
      <c r="A13" s="139" t="s">
        <v>62</v>
      </c>
      <c r="B13" s="27">
        <v>252</v>
      </c>
      <c r="C13" s="21">
        <v>31</v>
      </c>
      <c r="D13" s="21">
        <v>26</v>
      </c>
      <c r="E13" s="21">
        <v>0</v>
      </c>
      <c r="F13" s="21">
        <v>1</v>
      </c>
      <c r="G13" s="21">
        <v>1</v>
      </c>
      <c r="H13" s="21">
        <v>2</v>
      </c>
      <c r="I13" s="21">
        <v>6</v>
      </c>
      <c r="J13" s="21">
        <v>0</v>
      </c>
      <c r="K13" s="21">
        <v>0</v>
      </c>
      <c r="L13" s="21">
        <v>4</v>
      </c>
      <c r="M13" s="21">
        <v>4</v>
      </c>
      <c r="N13" s="21">
        <v>3</v>
      </c>
      <c r="O13" s="21">
        <v>2</v>
      </c>
      <c r="P13" s="21">
        <v>3</v>
      </c>
      <c r="Q13" s="21">
        <v>2</v>
      </c>
      <c r="R13" s="21">
        <v>2</v>
      </c>
      <c r="S13" s="21">
        <v>21</v>
      </c>
      <c r="T13" s="21">
        <v>2</v>
      </c>
      <c r="U13" s="21">
        <v>11</v>
      </c>
      <c r="V13" s="21">
        <v>5</v>
      </c>
      <c r="W13" s="21">
        <v>1</v>
      </c>
      <c r="X13" s="21">
        <v>4</v>
      </c>
      <c r="Y13" s="21">
        <v>0</v>
      </c>
      <c r="Z13" s="21">
        <v>3</v>
      </c>
      <c r="AA13" s="21">
        <v>51</v>
      </c>
      <c r="AB13" s="21">
        <v>20</v>
      </c>
      <c r="AC13" s="21">
        <v>28</v>
      </c>
      <c r="AD13" s="21">
        <v>19</v>
      </c>
      <c r="AF13" s="137"/>
    </row>
    <row r="14" spans="1:32" ht="12" customHeight="1">
      <c r="A14" s="139" t="s">
        <v>63</v>
      </c>
      <c r="B14" s="27">
        <v>273</v>
      </c>
      <c r="C14" s="21">
        <v>32</v>
      </c>
      <c r="D14" s="21">
        <v>19</v>
      </c>
      <c r="E14" s="21">
        <v>0</v>
      </c>
      <c r="F14" s="21">
        <v>1</v>
      </c>
      <c r="G14" s="21">
        <v>1</v>
      </c>
      <c r="H14" s="21">
        <v>1</v>
      </c>
      <c r="I14" s="21">
        <v>3</v>
      </c>
      <c r="J14" s="21">
        <v>0</v>
      </c>
      <c r="K14" s="21">
        <v>0</v>
      </c>
      <c r="L14" s="21">
        <v>3</v>
      </c>
      <c r="M14" s="21">
        <v>3</v>
      </c>
      <c r="N14" s="21">
        <v>7</v>
      </c>
      <c r="O14" s="21">
        <v>1</v>
      </c>
      <c r="P14" s="21">
        <v>2</v>
      </c>
      <c r="Q14" s="21">
        <v>2</v>
      </c>
      <c r="R14" s="21">
        <v>0</v>
      </c>
      <c r="S14" s="21">
        <v>18</v>
      </c>
      <c r="T14" s="21">
        <v>0</v>
      </c>
      <c r="U14" s="21">
        <v>31</v>
      </c>
      <c r="V14" s="21">
        <v>2</v>
      </c>
      <c r="W14" s="21">
        <v>0</v>
      </c>
      <c r="X14" s="21">
        <v>1</v>
      </c>
      <c r="Y14" s="21">
        <v>0</v>
      </c>
      <c r="Z14" s="21">
        <v>37</v>
      </c>
      <c r="AA14" s="21">
        <v>31</v>
      </c>
      <c r="AB14" s="21">
        <v>30</v>
      </c>
      <c r="AC14" s="21">
        <v>28</v>
      </c>
      <c r="AD14" s="21">
        <v>20</v>
      </c>
      <c r="AF14" s="137"/>
    </row>
    <row r="15" spans="1:32" ht="12" customHeight="1">
      <c r="A15" s="139" t="s">
        <v>64</v>
      </c>
      <c r="B15" s="27">
        <v>185</v>
      </c>
      <c r="C15" s="21">
        <v>19</v>
      </c>
      <c r="D15" s="21">
        <v>17</v>
      </c>
      <c r="E15" s="21">
        <v>1</v>
      </c>
      <c r="F15" s="21">
        <v>1</v>
      </c>
      <c r="G15" s="21">
        <v>1</v>
      </c>
      <c r="H15" s="21">
        <v>3</v>
      </c>
      <c r="I15" s="21">
        <v>1</v>
      </c>
      <c r="J15" s="21">
        <v>0</v>
      </c>
      <c r="K15" s="21">
        <v>0</v>
      </c>
      <c r="L15" s="21">
        <v>0</v>
      </c>
      <c r="M15" s="21">
        <v>4</v>
      </c>
      <c r="N15" s="21">
        <v>1</v>
      </c>
      <c r="O15" s="21">
        <v>2</v>
      </c>
      <c r="P15" s="21">
        <v>5</v>
      </c>
      <c r="Q15" s="21">
        <v>2</v>
      </c>
      <c r="R15" s="21">
        <v>0</v>
      </c>
      <c r="S15" s="21">
        <v>6</v>
      </c>
      <c r="T15" s="21">
        <v>4</v>
      </c>
      <c r="U15" s="21">
        <v>7</v>
      </c>
      <c r="V15" s="21">
        <v>4</v>
      </c>
      <c r="W15" s="21">
        <v>2</v>
      </c>
      <c r="X15" s="21">
        <v>1</v>
      </c>
      <c r="Y15" s="21">
        <v>0</v>
      </c>
      <c r="Z15" s="21">
        <v>5</v>
      </c>
      <c r="AA15" s="21">
        <v>29</v>
      </c>
      <c r="AB15" s="21">
        <v>15</v>
      </c>
      <c r="AC15" s="21">
        <v>32</v>
      </c>
      <c r="AD15" s="21">
        <v>23</v>
      </c>
      <c r="AF15" s="137"/>
    </row>
    <row r="16" spans="1:32" ht="12" customHeight="1">
      <c r="A16" s="139" t="s">
        <v>65</v>
      </c>
      <c r="B16" s="27">
        <v>185</v>
      </c>
      <c r="C16" s="21">
        <v>22</v>
      </c>
      <c r="D16" s="21">
        <v>15</v>
      </c>
      <c r="E16" s="21">
        <v>0</v>
      </c>
      <c r="F16" s="21">
        <v>0</v>
      </c>
      <c r="G16" s="21">
        <v>0</v>
      </c>
      <c r="H16" s="21">
        <v>2</v>
      </c>
      <c r="I16" s="21">
        <v>0</v>
      </c>
      <c r="J16" s="21">
        <v>0</v>
      </c>
      <c r="K16" s="21">
        <v>0</v>
      </c>
      <c r="L16" s="21">
        <v>0</v>
      </c>
      <c r="M16" s="21">
        <v>4</v>
      </c>
      <c r="N16" s="21">
        <v>6</v>
      </c>
      <c r="O16" s="21">
        <v>4</v>
      </c>
      <c r="P16" s="21">
        <v>2</v>
      </c>
      <c r="Q16" s="21">
        <v>2</v>
      </c>
      <c r="R16" s="21">
        <v>4</v>
      </c>
      <c r="S16" s="21">
        <v>12</v>
      </c>
      <c r="T16" s="21">
        <v>4</v>
      </c>
      <c r="U16" s="21">
        <v>5</v>
      </c>
      <c r="V16" s="21">
        <v>2</v>
      </c>
      <c r="W16" s="21">
        <v>1</v>
      </c>
      <c r="X16" s="21">
        <v>2</v>
      </c>
      <c r="Y16" s="21">
        <v>1</v>
      </c>
      <c r="Z16" s="21">
        <v>4</v>
      </c>
      <c r="AA16" s="21">
        <v>25</v>
      </c>
      <c r="AB16" s="21">
        <v>19</v>
      </c>
      <c r="AC16" s="21">
        <v>19</v>
      </c>
      <c r="AD16" s="21">
        <v>30</v>
      </c>
      <c r="AF16" s="137"/>
    </row>
    <row r="17" spans="1:32" ht="12" customHeight="1">
      <c r="A17" s="139" t="s">
        <v>66</v>
      </c>
      <c r="B17" s="27">
        <v>201</v>
      </c>
      <c r="C17" s="21">
        <v>19</v>
      </c>
      <c r="D17" s="21">
        <v>18</v>
      </c>
      <c r="E17" s="21">
        <v>0</v>
      </c>
      <c r="F17" s="21">
        <v>0</v>
      </c>
      <c r="G17" s="21">
        <v>1</v>
      </c>
      <c r="H17" s="21">
        <v>1</v>
      </c>
      <c r="I17" s="21">
        <v>0</v>
      </c>
      <c r="J17" s="21">
        <v>1</v>
      </c>
      <c r="K17" s="21">
        <v>0</v>
      </c>
      <c r="L17" s="21">
        <v>1</v>
      </c>
      <c r="M17" s="21">
        <v>5</v>
      </c>
      <c r="N17" s="21">
        <v>4</v>
      </c>
      <c r="O17" s="21">
        <v>5</v>
      </c>
      <c r="P17" s="21">
        <v>5</v>
      </c>
      <c r="Q17" s="21">
        <v>0</v>
      </c>
      <c r="R17" s="21">
        <v>5</v>
      </c>
      <c r="S17" s="21">
        <v>3</v>
      </c>
      <c r="T17" s="21">
        <v>5</v>
      </c>
      <c r="U17" s="21">
        <v>12</v>
      </c>
      <c r="V17" s="21">
        <v>0</v>
      </c>
      <c r="W17" s="21">
        <v>2</v>
      </c>
      <c r="X17" s="21">
        <v>1</v>
      </c>
      <c r="Y17" s="21">
        <v>0</v>
      </c>
      <c r="Z17" s="21">
        <v>7</v>
      </c>
      <c r="AA17" s="21">
        <v>35</v>
      </c>
      <c r="AB17" s="21">
        <v>16</v>
      </c>
      <c r="AC17" s="21">
        <v>33</v>
      </c>
      <c r="AD17" s="21">
        <v>22</v>
      </c>
      <c r="AF17" s="137"/>
    </row>
    <row r="18" spans="1:32" ht="12" customHeight="1">
      <c r="A18" s="139" t="s">
        <v>67</v>
      </c>
      <c r="B18" s="27">
        <v>132</v>
      </c>
      <c r="C18" s="21">
        <v>9</v>
      </c>
      <c r="D18" s="21">
        <v>13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3</v>
      </c>
      <c r="N18" s="21">
        <v>6</v>
      </c>
      <c r="O18" s="21">
        <v>4</v>
      </c>
      <c r="P18" s="21">
        <v>2</v>
      </c>
      <c r="Q18" s="21">
        <v>0</v>
      </c>
      <c r="R18" s="21">
        <v>3</v>
      </c>
      <c r="S18" s="21">
        <v>4</v>
      </c>
      <c r="T18" s="21">
        <v>2</v>
      </c>
      <c r="U18" s="21">
        <v>0</v>
      </c>
      <c r="V18" s="21">
        <v>2</v>
      </c>
      <c r="W18" s="21">
        <v>2</v>
      </c>
      <c r="X18" s="21">
        <v>3</v>
      </c>
      <c r="Y18" s="21">
        <v>1</v>
      </c>
      <c r="Z18" s="21">
        <v>0</v>
      </c>
      <c r="AA18" s="21">
        <v>25</v>
      </c>
      <c r="AB18" s="21">
        <v>14</v>
      </c>
      <c r="AC18" s="21">
        <v>27</v>
      </c>
      <c r="AD18" s="21">
        <v>12</v>
      </c>
      <c r="AF18" s="137"/>
    </row>
    <row r="19" spans="1:32" ht="12" customHeight="1">
      <c r="A19" s="139" t="s">
        <v>68</v>
      </c>
      <c r="B19" s="27">
        <v>201</v>
      </c>
      <c r="C19" s="21">
        <v>12</v>
      </c>
      <c r="D19" s="21">
        <v>24</v>
      </c>
      <c r="E19" s="21">
        <v>1</v>
      </c>
      <c r="F19" s="21">
        <v>2</v>
      </c>
      <c r="G19" s="21">
        <v>0</v>
      </c>
      <c r="H19" s="21">
        <v>0</v>
      </c>
      <c r="I19" s="21">
        <v>1</v>
      </c>
      <c r="J19" s="21">
        <v>0</v>
      </c>
      <c r="K19" s="21">
        <v>1</v>
      </c>
      <c r="L19" s="21">
        <v>0</v>
      </c>
      <c r="M19" s="21">
        <v>0</v>
      </c>
      <c r="N19" s="21">
        <v>2</v>
      </c>
      <c r="O19" s="21">
        <v>1</v>
      </c>
      <c r="P19" s="21">
        <v>3</v>
      </c>
      <c r="Q19" s="21">
        <v>0</v>
      </c>
      <c r="R19" s="21">
        <v>3</v>
      </c>
      <c r="S19" s="21">
        <v>11</v>
      </c>
      <c r="T19" s="21">
        <v>1</v>
      </c>
      <c r="U19" s="21">
        <v>6</v>
      </c>
      <c r="V19" s="21">
        <v>3</v>
      </c>
      <c r="W19" s="21">
        <v>3</v>
      </c>
      <c r="X19" s="21">
        <v>1</v>
      </c>
      <c r="Y19" s="21">
        <v>1</v>
      </c>
      <c r="Z19" s="21">
        <v>8</v>
      </c>
      <c r="AA19" s="21">
        <v>39</v>
      </c>
      <c r="AB19" s="21">
        <v>20</v>
      </c>
      <c r="AC19" s="21">
        <v>32</v>
      </c>
      <c r="AD19" s="21">
        <v>26</v>
      </c>
      <c r="AF19" s="137"/>
    </row>
    <row r="20" spans="1:32" ht="12" customHeight="1">
      <c r="A20" s="140" t="s">
        <v>69</v>
      </c>
      <c r="B20" s="27">
        <v>212</v>
      </c>
      <c r="C20" s="21">
        <v>15</v>
      </c>
      <c r="D20" s="21">
        <v>31</v>
      </c>
      <c r="E20" s="21">
        <v>0</v>
      </c>
      <c r="F20" s="21">
        <v>2</v>
      </c>
      <c r="G20" s="21">
        <v>0</v>
      </c>
      <c r="H20" s="21">
        <v>2</v>
      </c>
      <c r="I20" s="21">
        <v>7</v>
      </c>
      <c r="J20" s="21">
        <v>1</v>
      </c>
      <c r="K20" s="21">
        <v>0</v>
      </c>
      <c r="L20" s="21">
        <v>1</v>
      </c>
      <c r="M20" s="21">
        <v>4</v>
      </c>
      <c r="N20" s="21">
        <v>7</v>
      </c>
      <c r="O20" s="21">
        <v>4</v>
      </c>
      <c r="P20" s="21">
        <v>1</v>
      </c>
      <c r="Q20" s="21">
        <v>0</v>
      </c>
      <c r="R20" s="21">
        <v>3</v>
      </c>
      <c r="S20" s="21">
        <v>8</v>
      </c>
      <c r="T20" s="21">
        <v>3</v>
      </c>
      <c r="U20" s="21">
        <v>6</v>
      </c>
      <c r="V20" s="21">
        <v>3</v>
      </c>
      <c r="W20" s="21">
        <v>1</v>
      </c>
      <c r="X20" s="21">
        <v>3</v>
      </c>
      <c r="Y20" s="21">
        <v>0</v>
      </c>
      <c r="Z20" s="21">
        <v>3</v>
      </c>
      <c r="AA20" s="21">
        <v>49</v>
      </c>
      <c r="AB20" s="21">
        <v>22</v>
      </c>
      <c r="AC20" s="21">
        <v>23</v>
      </c>
      <c r="AD20" s="21">
        <v>13</v>
      </c>
      <c r="AF20" s="137"/>
    </row>
    <row r="21" spans="1:32" ht="12" customHeight="1">
      <c r="A21" s="129" t="s">
        <v>70</v>
      </c>
      <c r="B21" s="141">
        <v>265</v>
      </c>
      <c r="C21" s="142">
        <v>25</v>
      </c>
      <c r="D21" s="142">
        <v>16</v>
      </c>
      <c r="E21" s="142">
        <v>2</v>
      </c>
      <c r="F21" s="142">
        <v>4</v>
      </c>
      <c r="G21" s="142">
        <v>1</v>
      </c>
      <c r="H21" s="142">
        <v>4</v>
      </c>
      <c r="I21" s="142">
        <v>12</v>
      </c>
      <c r="J21" s="142">
        <v>0</v>
      </c>
      <c r="K21" s="142">
        <v>0</v>
      </c>
      <c r="L21" s="142">
        <v>1</v>
      </c>
      <c r="M21" s="142">
        <v>6</v>
      </c>
      <c r="N21" s="142">
        <v>3</v>
      </c>
      <c r="O21" s="142">
        <v>2</v>
      </c>
      <c r="P21" s="142">
        <v>9</v>
      </c>
      <c r="Q21" s="142">
        <v>2</v>
      </c>
      <c r="R21" s="142">
        <v>4</v>
      </c>
      <c r="S21" s="142">
        <v>15</v>
      </c>
      <c r="T21" s="142">
        <v>4</v>
      </c>
      <c r="U21" s="142">
        <v>17</v>
      </c>
      <c r="V21" s="142">
        <v>2</v>
      </c>
      <c r="W21" s="142">
        <v>3</v>
      </c>
      <c r="X21" s="142">
        <v>0</v>
      </c>
      <c r="Y21" s="142">
        <v>1</v>
      </c>
      <c r="Z21" s="142">
        <v>5</v>
      </c>
      <c r="AA21" s="142">
        <v>37</v>
      </c>
      <c r="AB21" s="142">
        <v>34</v>
      </c>
      <c r="AC21" s="142">
        <v>22</v>
      </c>
      <c r="AD21" s="142">
        <v>34</v>
      </c>
      <c r="AF21" s="137"/>
    </row>
    <row r="22" ht="12" customHeight="1">
      <c r="A22" s="143" t="s">
        <v>102</v>
      </c>
    </row>
    <row r="23" spans="2:30" ht="12" customHeight="1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</row>
    <row r="26" spans="4:5" ht="12" customHeight="1">
      <c r="D26" s="145"/>
      <c r="E26" s="145"/>
    </row>
  </sheetData>
  <printOptions/>
  <pageMargins left="0.46" right="0.37" top="1" bottom="1" header="0.5" footer="0.5"/>
  <pageSetup horizontalDpi="300" verticalDpi="300" orientation="landscape" paperSize="12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J97"/>
  <sheetViews>
    <sheetView workbookViewId="0" topLeftCell="A1">
      <selection activeCell="B3" sqref="B3"/>
    </sheetView>
  </sheetViews>
  <sheetFormatPr defaultColWidth="9.00390625" defaultRowHeight="12" customHeight="1"/>
  <cols>
    <col min="1" max="1" width="7.375" style="106" customWidth="1"/>
    <col min="2" max="2" width="10.125" style="106" customWidth="1"/>
    <col min="3" max="3" width="8.125" style="106" customWidth="1"/>
    <col min="4" max="21" width="8.875" style="106" customWidth="1"/>
    <col min="22" max="22" width="5.25390625" style="106" customWidth="1"/>
    <col min="23" max="23" width="6.875" style="106" customWidth="1"/>
    <col min="24" max="16384" width="8.875" style="106" customWidth="1"/>
  </cols>
  <sheetData>
    <row r="1" spans="1:3" ht="15" customHeight="1">
      <c r="A1" s="104" t="s">
        <v>103</v>
      </c>
      <c r="B1" s="105"/>
      <c r="C1" s="105"/>
    </row>
    <row r="2" spans="6:21" ht="12.75" customHeight="1" thickBot="1">
      <c r="F2" s="107"/>
      <c r="G2" s="107"/>
      <c r="H2" s="107"/>
      <c r="S2" s="108"/>
      <c r="U2" s="109"/>
    </row>
    <row r="3" spans="1:23" ht="12" customHeight="1">
      <c r="A3" s="110"/>
      <c r="B3" s="110"/>
      <c r="C3" s="111" t="s">
        <v>104</v>
      </c>
      <c r="D3" s="112" t="s">
        <v>105</v>
      </c>
      <c r="E3" s="113" t="s">
        <v>106</v>
      </c>
      <c r="F3" s="114"/>
      <c r="G3" s="114"/>
      <c r="H3" s="115"/>
      <c r="I3" s="114" t="s">
        <v>107</v>
      </c>
      <c r="J3" s="114"/>
      <c r="K3" s="114"/>
      <c r="L3" s="114"/>
      <c r="M3" s="112" t="s">
        <v>108</v>
      </c>
      <c r="N3" s="113" t="s">
        <v>109</v>
      </c>
      <c r="O3" s="114"/>
      <c r="P3" s="114"/>
      <c r="Q3" s="114"/>
      <c r="R3" s="112" t="s">
        <v>110</v>
      </c>
      <c r="S3" s="112" t="s">
        <v>99</v>
      </c>
      <c r="T3" s="112" t="s">
        <v>111</v>
      </c>
      <c r="U3" s="112" t="s">
        <v>112</v>
      </c>
      <c r="V3" s="107"/>
      <c r="W3" s="107"/>
    </row>
    <row r="4" spans="1:23" ht="12" customHeight="1">
      <c r="A4" s="116" t="s">
        <v>113</v>
      </c>
      <c r="B4" s="116"/>
      <c r="C4" s="116"/>
      <c r="D4" s="117"/>
      <c r="E4" s="117" t="s">
        <v>114</v>
      </c>
      <c r="F4" s="117" t="s">
        <v>115</v>
      </c>
      <c r="G4" s="117" t="s">
        <v>116</v>
      </c>
      <c r="H4" s="117" t="s">
        <v>117</v>
      </c>
      <c r="I4" s="117" t="s">
        <v>114</v>
      </c>
      <c r="J4" s="117" t="s">
        <v>115</v>
      </c>
      <c r="K4" s="117" t="s">
        <v>116</v>
      </c>
      <c r="L4" s="118" t="s">
        <v>117</v>
      </c>
      <c r="M4" s="117"/>
      <c r="N4" s="117" t="s">
        <v>118</v>
      </c>
      <c r="O4" s="117" t="s">
        <v>119</v>
      </c>
      <c r="P4" s="117" t="s">
        <v>120</v>
      </c>
      <c r="Q4" s="117" t="s">
        <v>121</v>
      </c>
      <c r="R4" s="117"/>
      <c r="S4" s="117"/>
      <c r="T4" s="117"/>
      <c r="U4" s="117"/>
      <c r="V4" s="107"/>
      <c r="W4" s="119"/>
    </row>
    <row r="5" spans="1:23" ht="12" customHeight="1">
      <c r="A5" s="106" t="s">
        <v>105</v>
      </c>
      <c r="C5" s="106" t="s">
        <v>122</v>
      </c>
      <c r="D5" s="120">
        <v>37194</v>
      </c>
      <c r="E5" s="120">
        <v>147</v>
      </c>
      <c r="F5" s="120">
        <v>15</v>
      </c>
      <c r="G5" s="120">
        <v>19953</v>
      </c>
      <c r="H5" s="120">
        <v>3589</v>
      </c>
      <c r="I5" s="120">
        <v>605</v>
      </c>
      <c r="J5" s="120">
        <v>27</v>
      </c>
      <c r="K5" s="120">
        <v>3697</v>
      </c>
      <c r="L5" s="120">
        <v>3065</v>
      </c>
      <c r="M5" s="120">
        <v>26</v>
      </c>
      <c r="N5" s="120">
        <v>361</v>
      </c>
      <c r="O5" s="120">
        <v>276</v>
      </c>
      <c r="P5" s="120">
        <v>293</v>
      </c>
      <c r="Q5" s="120">
        <v>2420</v>
      </c>
      <c r="R5" s="120">
        <v>1860</v>
      </c>
      <c r="S5" s="120">
        <v>0</v>
      </c>
      <c r="T5" s="120">
        <v>856</v>
      </c>
      <c r="U5" s="120">
        <v>4</v>
      </c>
      <c r="V5" s="119"/>
      <c r="W5" s="119"/>
    </row>
    <row r="6" spans="1:23" ht="12" customHeight="1">
      <c r="A6" s="108"/>
      <c r="B6" s="108"/>
      <c r="C6" s="106" t="s">
        <v>123</v>
      </c>
      <c r="D6" s="120">
        <v>309</v>
      </c>
      <c r="E6" s="120">
        <v>0</v>
      </c>
      <c r="F6" s="120">
        <v>0</v>
      </c>
      <c r="G6" s="120">
        <v>86</v>
      </c>
      <c r="H6" s="120">
        <v>14</v>
      </c>
      <c r="I6" s="120">
        <v>23</v>
      </c>
      <c r="J6" s="120">
        <v>1</v>
      </c>
      <c r="K6" s="120">
        <v>38</v>
      </c>
      <c r="L6" s="120">
        <v>28</v>
      </c>
      <c r="M6" s="120">
        <v>0</v>
      </c>
      <c r="N6" s="120">
        <v>9</v>
      </c>
      <c r="O6" s="120">
        <v>7</v>
      </c>
      <c r="P6" s="120">
        <v>11</v>
      </c>
      <c r="Q6" s="120">
        <v>25</v>
      </c>
      <c r="R6" s="120">
        <v>30</v>
      </c>
      <c r="S6" s="120">
        <v>0</v>
      </c>
      <c r="T6" s="120">
        <v>35</v>
      </c>
      <c r="U6" s="120">
        <v>2</v>
      </c>
      <c r="V6" s="119"/>
      <c r="W6" s="119"/>
    </row>
    <row r="7" spans="1:23" ht="12" customHeight="1">
      <c r="A7" s="108"/>
      <c r="B7" s="108"/>
      <c r="C7" s="106" t="s">
        <v>124</v>
      </c>
      <c r="D7" s="120">
        <v>45639</v>
      </c>
      <c r="E7" s="120">
        <v>199</v>
      </c>
      <c r="F7" s="120">
        <v>15</v>
      </c>
      <c r="G7" s="120">
        <v>25302</v>
      </c>
      <c r="H7" s="120">
        <v>4496</v>
      </c>
      <c r="I7" s="120">
        <v>840</v>
      </c>
      <c r="J7" s="120">
        <v>41</v>
      </c>
      <c r="K7" s="120">
        <v>4619</v>
      </c>
      <c r="L7" s="120">
        <v>3727</v>
      </c>
      <c r="M7" s="120">
        <v>29</v>
      </c>
      <c r="N7" s="120">
        <v>398</v>
      </c>
      <c r="O7" s="120">
        <v>305</v>
      </c>
      <c r="P7" s="120">
        <v>312</v>
      </c>
      <c r="Q7" s="120">
        <v>2615</v>
      </c>
      <c r="R7" s="120">
        <v>1899</v>
      </c>
      <c r="S7" s="120">
        <v>0</v>
      </c>
      <c r="T7" s="120">
        <v>840</v>
      </c>
      <c r="U7" s="120">
        <v>2</v>
      </c>
      <c r="V7" s="119"/>
      <c r="W7" s="119"/>
    </row>
    <row r="8" spans="1:23" ht="12" customHeight="1">
      <c r="A8" s="108"/>
      <c r="B8" s="10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19"/>
      <c r="W8" s="119"/>
    </row>
    <row r="9" spans="1:23" ht="12" customHeight="1">
      <c r="A9" s="106" t="s">
        <v>106</v>
      </c>
      <c r="B9" s="106" t="s">
        <v>114</v>
      </c>
      <c r="C9" s="106" t="s">
        <v>122</v>
      </c>
      <c r="D9" s="120">
        <v>72</v>
      </c>
      <c r="E9" s="120">
        <v>0</v>
      </c>
      <c r="F9" s="120">
        <v>0</v>
      </c>
      <c r="G9" s="120">
        <v>19</v>
      </c>
      <c r="H9" s="120">
        <v>3</v>
      </c>
      <c r="I9" s="120">
        <v>2</v>
      </c>
      <c r="J9" s="120">
        <v>0</v>
      </c>
      <c r="K9" s="120">
        <v>4</v>
      </c>
      <c r="L9" s="120">
        <v>5</v>
      </c>
      <c r="M9" s="120">
        <v>0</v>
      </c>
      <c r="N9" s="120">
        <v>2</v>
      </c>
      <c r="O9" s="120">
        <v>1</v>
      </c>
      <c r="P9" s="120">
        <v>3</v>
      </c>
      <c r="Q9" s="120">
        <v>7</v>
      </c>
      <c r="R9" s="120">
        <v>12</v>
      </c>
      <c r="S9" s="120">
        <v>0</v>
      </c>
      <c r="T9" s="120">
        <v>14</v>
      </c>
      <c r="U9" s="120">
        <v>0</v>
      </c>
      <c r="V9" s="119"/>
      <c r="W9" s="119"/>
    </row>
    <row r="10" spans="1:23" ht="12" customHeight="1">
      <c r="A10" s="108"/>
      <c r="B10" s="108"/>
      <c r="C10" s="106" t="s">
        <v>123</v>
      </c>
      <c r="D10" s="120">
        <v>2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1</v>
      </c>
      <c r="S10" s="120">
        <v>0</v>
      </c>
      <c r="T10" s="120">
        <v>1</v>
      </c>
      <c r="U10" s="120">
        <v>0</v>
      </c>
      <c r="V10" s="119"/>
      <c r="W10" s="119"/>
    </row>
    <row r="11" spans="1:23" ht="12" customHeight="1">
      <c r="A11" s="108"/>
      <c r="B11" s="108"/>
      <c r="C11" s="106" t="s">
        <v>124</v>
      </c>
      <c r="D11" s="120">
        <v>107</v>
      </c>
      <c r="E11" s="120">
        <v>0</v>
      </c>
      <c r="F11" s="120">
        <v>0</v>
      </c>
      <c r="G11" s="120">
        <v>29</v>
      </c>
      <c r="H11" s="120">
        <v>4</v>
      </c>
      <c r="I11" s="120">
        <v>15</v>
      </c>
      <c r="J11" s="120">
        <v>0</v>
      </c>
      <c r="K11" s="120">
        <v>16</v>
      </c>
      <c r="L11" s="120">
        <v>5</v>
      </c>
      <c r="M11" s="120">
        <v>0</v>
      </c>
      <c r="N11" s="120">
        <v>2</v>
      </c>
      <c r="O11" s="120">
        <v>1</v>
      </c>
      <c r="P11" s="120">
        <v>3</v>
      </c>
      <c r="Q11" s="120">
        <v>7</v>
      </c>
      <c r="R11" s="120">
        <v>12</v>
      </c>
      <c r="S11" s="120">
        <v>0</v>
      </c>
      <c r="T11" s="120">
        <v>13</v>
      </c>
      <c r="U11" s="120">
        <v>0</v>
      </c>
      <c r="V11" s="119"/>
      <c r="W11" s="119"/>
    </row>
    <row r="12" spans="1:23" ht="12" customHeight="1">
      <c r="A12" s="108"/>
      <c r="B12" s="106" t="s">
        <v>115</v>
      </c>
      <c r="C12" s="106" t="s">
        <v>122</v>
      </c>
      <c r="D12" s="120">
        <v>6</v>
      </c>
      <c r="E12" s="120">
        <v>0</v>
      </c>
      <c r="F12" s="120">
        <v>0</v>
      </c>
      <c r="G12" s="120">
        <v>4</v>
      </c>
      <c r="H12" s="120">
        <v>0</v>
      </c>
      <c r="I12" s="120">
        <v>0</v>
      </c>
      <c r="J12" s="120">
        <v>0</v>
      </c>
      <c r="K12" s="120">
        <v>0</v>
      </c>
      <c r="L12" s="120">
        <v>1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1</v>
      </c>
      <c r="U12" s="120">
        <v>0</v>
      </c>
      <c r="V12" s="119"/>
      <c r="W12" s="119"/>
    </row>
    <row r="13" spans="1:23" ht="12" customHeight="1">
      <c r="A13" s="108"/>
      <c r="B13" s="108"/>
      <c r="C13" s="106" t="s">
        <v>123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19"/>
      <c r="W13" s="119"/>
    </row>
    <row r="14" spans="1:23" ht="12" customHeight="1">
      <c r="A14" s="108"/>
      <c r="B14" s="108"/>
      <c r="C14" s="106" t="s">
        <v>124</v>
      </c>
      <c r="D14" s="120">
        <v>21</v>
      </c>
      <c r="E14" s="120">
        <v>0</v>
      </c>
      <c r="F14" s="120">
        <v>0</v>
      </c>
      <c r="G14" s="120">
        <v>18</v>
      </c>
      <c r="H14" s="120">
        <v>0</v>
      </c>
      <c r="I14" s="120">
        <v>0</v>
      </c>
      <c r="J14" s="120">
        <v>0</v>
      </c>
      <c r="K14" s="120">
        <v>0</v>
      </c>
      <c r="L14" s="120">
        <v>2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1</v>
      </c>
      <c r="U14" s="120">
        <v>0</v>
      </c>
      <c r="V14" s="119"/>
      <c r="W14" s="119"/>
    </row>
    <row r="15" spans="1:23" ht="12" customHeight="1">
      <c r="A15" s="108"/>
      <c r="B15" s="106" t="s">
        <v>116</v>
      </c>
      <c r="C15" s="106" t="s">
        <v>122</v>
      </c>
      <c r="D15" s="120">
        <v>12619</v>
      </c>
      <c r="E15" s="120">
        <v>26</v>
      </c>
      <c r="F15" s="120">
        <v>2</v>
      </c>
      <c r="G15" s="120">
        <v>6980</v>
      </c>
      <c r="H15" s="120">
        <v>1119</v>
      </c>
      <c r="I15" s="120">
        <v>238</v>
      </c>
      <c r="J15" s="120">
        <v>8</v>
      </c>
      <c r="K15" s="120">
        <v>1250</v>
      </c>
      <c r="L15" s="120">
        <v>736</v>
      </c>
      <c r="M15" s="120">
        <v>9</v>
      </c>
      <c r="N15" s="120">
        <v>95</v>
      </c>
      <c r="O15" s="120">
        <v>65</v>
      </c>
      <c r="P15" s="120">
        <v>53</v>
      </c>
      <c r="Q15" s="120">
        <v>707</v>
      </c>
      <c r="R15" s="120">
        <v>900</v>
      </c>
      <c r="S15" s="120">
        <v>0</v>
      </c>
      <c r="T15" s="120">
        <v>431</v>
      </c>
      <c r="U15" s="120">
        <v>0</v>
      </c>
      <c r="V15" s="119"/>
      <c r="W15" s="119"/>
    </row>
    <row r="16" spans="1:23" ht="12" customHeight="1">
      <c r="A16" s="108"/>
      <c r="B16" s="108"/>
      <c r="C16" s="106" t="s">
        <v>123</v>
      </c>
      <c r="D16" s="120">
        <v>63</v>
      </c>
      <c r="E16" s="120">
        <v>0</v>
      </c>
      <c r="F16" s="120">
        <v>0</v>
      </c>
      <c r="G16" s="120">
        <v>8</v>
      </c>
      <c r="H16" s="120">
        <v>2</v>
      </c>
      <c r="I16" s="120">
        <v>5</v>
      </c>
      <c r="J16" s="120">
        <v>1</v>
      </c>
      <c r="K16" s="120">
        <v>3</v>
      </c>
      <c r="L16" s="120">
        <v>4</v>
      </c>
      <c r="M16" s="120">
        <v>0</v>
      </c>
      <c r="N16" s="120">
        <v>1</v>
      </c>
      <c r="O16" s="120">
        <v>1</v>
      </c>
      <c r="P16" s="120">
        <v>3</v>
      </c>
      <c r="Q16" s="120">
        <v>3</v>
      </c>
      <c r="R16" s="120">
        <v>12</v>
      </c>
      <c r="S16" s="120">
        <v>0</v>
      </c>
      <c r="T16" s="120">
        <v>20</v>
      </c>
      <c r="U16" s="120">
        <v>0</v>
      </c>
      <c r="V16" s="119"/>
      <c r="W16" s="119"/>
    </row>
    <row r="17" spans="1:23" ht="12" customHeight="1">
      <c r="A17" s="108"/>
      <c r="B17" s="108"/>
      <c r="C17" s="106" t="s">
        <v>124</v>
      </c>
      <c r="D17" s="120">
        <v>17975</v>
      </c>
      <c r="E17" s="120">
        <v>35</v>
      </c>
      <c r="F17" s="120">
        <v>2</v>
      </c>
      <c r="G17" s="120">
        <v>10630</v>
      </c>
      <c r="H17" s="120">
        <v>1653</v>
      </c>
      <c r="I17" s="120">
        <v>377</v>
      </c>
      <c r="J17" s="120">
        <v>15</v>
      </c>
      <c r="K17" s="120">
        <v>1846</v>
      </c>
      <c r="L17" s="120">
        <v>1072</v>
      </c>
      <c r="M17" s="120">
        <v>10</v>
      </c>
      <c r="N17" s="120">
        <v>114</v>
      </c>
      <c r="O17" s="120">
        <v>78</v>
      </c>
      <c r="P17" s="120">
        <v>52</v>
      </c>
      <c r="Q17" s="120">
        <v>770</v>
      </c>
      <c r="R17" s="120">
        <v>907</v>
      </c>
      <c r="S17" s="120">
        <v>0</v>
      </c>
      <c r="T17" s="120">
        <v>414</v>
      </c>
      <c r="U17" s="120">
        <v>0</v>
      </c>
      <c r="V17" s="119"/>
      <c r="W17" s="119"/>
    </row>
    <row r="18" spans="1:23" ht="12" customHeight="1">
      <c r="A18" s="108"/>
      <c r="B18" s="106" t="s">
        <v>117</v>
      </c>
      <c r="C18" s="106" t="s">
        <v>122</v>
      </c>
      <c r="D18" s="120">
        <v>3064</v>
      </c>
      <c r="E18" s="120">
        <v>3</v>
      </c>
      <c r="F18" s="120">
        <v>1</v>
      </c>
      <c r="G18" s="120">
        <v>1641</v>
      </c>
      <c r="H18" s="120">
        <v>354</v>
      </c>
      <c r="I18" s="120">
        <v>40</v>
      </c>
      <c r="J18" s="120">
        <v>4</v>
      </c>
      <c r="K18" s="120">
        <v>284</v>
      </c>
      <c r="L18" s="120">
        <v>259</v>
      </c>
      <c r="M18" s="120">
        <v>4</v>
      </c>
      <c r="N18" s="120">
        <v>16</v>
      </c>
      <c r="O18" s="120">
        <v>16</v>
      </c>
      <c r="P18" s="120">
        <v>11</v>
      </c>
      <c r="Q18" s="120">
        <v>125</v>
      </c>
      <c r="R18" s="120">
        <v>209</v>
      </c>
      <c r="S18" s="120">
        <v>0</v>
      </c>
      <c r="T18" s="120">
        <v>97</v>
      </c>
      <c r="U18" s="120">
        <v>0</v>
      </c>
      <c r="V18" s="119"/>
      <c r="W18" s="119"/>
    </row>
    <row r="19" spans="1:23" ht="12" customHeight="1">
      <c r="A19" s="108"/>
      <c r="B19" s="108"/>
      <c r="C19" s="106" t="s">
        <v>123</v>
      </c>
      <c r="D19" s="120">
        <v>5</v>
      </c>
      <c r="E19" s="120">
        <v>0</v>
      </c>
      <c r="F19" s="120">
        <v>0</v>
      </c>
      <c r="G19" s="120">
        <v>2</v>
      </c>
      <c r="H19" s="120">
        <v>0</v>
      </c>
      <c r="I19" s="120">
        <v>0</v>
      </c>
      <c r="J19" s="120">
        <v>0</v>
      </c>
      <c r="K19" s="120">
        <v>2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1</v>
      </c>
      <c r="R19" s="120">
        <v>0</v>
      </c>
      <c r="S19" s="120">
        <v>0</v>
      </c>
      <c r="T19" s="120">
        <v>0</v>
      </c>
      <c r="U19" s="120">
        <v>0</v>
      </c>
      <c r="V19" s="119"/>
      <c r="W19" s="119"/>
    </row>
    <row r="20" spans="1:23" ht="12" customHeight="1">
      <c r="A20" s="108"/>
      <c r="B20" s="108"/>
      <c r="C20" s="106" t="s">
        <v>124</v>
      </c>
      <c r="D20" s="120">
        <v>4168</v>
      </c>
      <c r="E20" s="120">
        <v>5</v>
      </c>
      <c r="F20" s="120">
        <v>1</v>
      </c>
      <c r="G20" s="120">
        <v>2314</v>
      </c>
      <c r="H20" s="120">
        <v>527</v>
      </c>
      <c r="I20" s="120">
        <v>56</v>
      </c>
      <c r="J20" s="120">
        <v>7</v>
      </c>
      <c r="K20" s="120">
        <v>389</v>
      </c>
      <c r="L20" s="120">
        <v>369</v>
      </c>
      <c r="M20" s="120">
        <v>5</v>
      </c>
      <c r="N20" s="120">
        <v>20</v>
      </c>
      <c r="O20" s="120">
        <v>19</v>
      </c>
      <c r="P20" s="120">
        <v>15</v>
      </c>
      <c r="Q20" s="120">
        <v>133</v>
      </c>
      <c r="R20" s="120">
        <v>211</v>
      </c>
      <c r="S20" s="120">
        <v>0</v>
      </c>
      <c r="T20" s="120">
        <v>97</v>
      </c>
      <c r="U20" s="120">
        <v>0</v>
      </c>
      <c r="V20" s="119"/>
      <c r="W20" s="119"/>
    </row>
    <row r="21" spans="4:23" ht="12" customHeight="1"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19"/>
      <c r="W21" s="119"/>
    </row>
    <row r="22" spans="1:23" ht="12" customHeight="1">
      <c r="A22" s="106" t="s">
        <v>107</v>
      </c>
      <c r="B22" s="106" t="s">
        <v>114</v>
      </c>
      <c r="C22" s="106" t="s">
        <v>122</v>
      </c>
      <c r="D22" s="120">
        <v>291</v>
      </c>
      <c r="E22" s="120">
        <v>1</v>
      </c>
      <c r="F22" s="120">
        <v>0</v>
      </c>
      <c r="G22" s="120">
        <v>89</v>
      </c>
      <c r="H22" s="120">
        <v>27</v>
      </c>
      <c r="I22" s="120">
        <v>48</v>
      </c>
      <c r="J22" s="120">
        <v>1</v>
      </c>
      <c r="K22" s="120">
        <v>43</v>
      </c>
      <c r="L22" s="120">
        <v>30</v>
      </c>
      <c r="M22" s="120">
        <v>1</v>
      </c>
      <c r="N22" s="120">
        <v>2</v>
      </c>
      <c r="O22" s="120">
        <v>8</v>
      </c>
      <c r="P22" s="120">
        <v>2</v>
      </c>
      <c r="Q22" s="120">
        <v>13</v>
      </c>
      <c r="R22" s="120">
        <v>14</v>
      </c>
      <c r="S22" s="120">
        <v>0</v>
      </c>
      <c r="T22" s="120">
        <v>12</v>
      </c>
      <c r="U22" s="120">
        <v>0</v>
      </c>
      <c r="V22" s="119"/>
      <c r="W22" s="119"/>
    </row>
    <row r="23" spans="1:23" ht="12" customHeight="1">
      <c r="A23" s="108"/>
      <c r="B23" s="108"/>
      <c r="C23" s="106" t="s">
        <v>123</v>
      </c>
      <c r="D23" s="120">
        <v>25</v>
      </c>
      <c r="E23" s="120">
        <v>0</v>
      </c>
      <c r="F23" s="120">
        <v>0</v>
      </c>
      <c r="G23" s="120">
        <v>6</v>
      </c>
      <c r="H23" s="120">
        <v>1</v>
      </c>
      <c r="I23" s="120">
        <v>3</v>
      </c>
      <c r="J23" s="120">
        <v>0</v>
      </c>
      <c r="K23" s="120">
        <v>2</v>
      </c>
      <c r="L23" s="120">
        <v>4</v>
      </c>
      <c r="M23" s="120">
        <v>0</v>
      </c>
      <c r="N23" s="120">
        <v>0</v>
      </c>
      <c r="O23" s="120">
        <v>0</v>
      </c>
      <c r="P23" s="120">
        <v>0</v>
      </c>
      <c r="Q23" s="120">
        <v>3</v>
      </c>
      <c r="R23" s="120">
        <v>1</v>
      </c>
      <c r="S23" s="120">
        <v>0</v>
      </c>
      <c r="T23" s="120">
        <v>5</v>
      </c>
      <c r="U23" s="120">
        <v>0</v>
      </c>
      <c r="V23" s="119"/>
      <c r="W23" s="119"/>
    </row>
    <row r="24" spans="1:23" ht="12" customHeight="1">
      <c r="A24" s="108"/>
      <c r="B24" s="108"/>
      <c r="C24" s="106" t="s">
        <v>124</v>
      </c>
      <c r="D24" s="120">
        <v>359</v>
      </c>
      <c r="E24" s="120">
        <v>2</v>
      </c>
      <c r="F24" s="120">
        <v>0</v>
      </c>
      <c r="G24" s="120">
        <v>116</v>
      </c>
      <c r="H24" s="120">
        <v>35</v>
      </c>
      <c r="I24" s="120">
        <v>61</v>
      </c>
      <c r="J24" s="120">
        <v>1</v>
      </c>
      <c r="K24" s="120">
        <v>48</v>
      </c>
      <c r="L24" s="120">
        <v>46</v>
      </c>
      <c r="M24" s="120">
        <v>1</v>
      </c>
      <c r="N24" s="120">
        <v>2</v>
      </c>
      <c r="O24" s="120">
        <v>8</v>
      </c>
      <c r="P24" s="120">
        <v>2</v>
      </c>
      <c r="Q24" s="120">
        <v>16</v>
      </c>
      <c r="R24" s="120">
        <v>13</v>
      </c>
      <c r="S24" s="120">
        <v>0</v>
      </c>
      <c r="T24" s="120">
        <v>8</v>
      </c>
      <c r="U24" s="120">
        <v>0</v>
      </c>
      <c r="V24" s="119"/>
      <c r="W24" s="119"/>
    </row>
    <row r="25" spans="1:23" ht="12" customHeight="1">
      <c r="A25" s="108"/>
      <c r="B25" s="106" t="s">
        <v>115</v>
      </c>
      <c r="C25" s="106" t="s">
        <v>122</v>
      </c>
      <c r="D25" s="120">
        <v>12</v>
      </c>
      <c r="E25" s="120">
        <v>0</v>
      </c>
      <c r="F25" s="120">
        <v>0</v>
      </c>
      <c r="G25" s="120">
        <v>2</v>
      </c>
      <c r="H25" s="120">
        <v>0</v>
      </c>
      <c r="I25" s="120">
        <v>1</v>
      </c>
      <c r="J25" s="120">
        <v>0</v>
      </c>
      <c r="K25" s="120">
        <v>5</v>
      </c>
      <c r="L25" s="120">
        <v>1</v>
      </c>
      <c r="M25" s="120">
        <v>0</v>
      </c>
      <c r="N25" s="120">
        <v>0</v>
      </c>
      <c r="O25" s="120">
        <v>1</v>
      </c>
      <c r="P25" s="120">
        <v>0</v>
      </c>
      <c r="Q25" s="120">
        <v>1</v>
      </c>
      <c r="R25" s="120">
        <v>0</v>
      </c>
      <c r="S25" s="120">
        <v>0</v>
      </c>
      <c r="T25" s="120">
        <v>1</v>
      </c>
      <c r="U25" s="120">
        <v>0</v>
      </c>
      <c r="V25" s="119"/>
      <c r="W25" s="119"/>
    </row>
    <row r="26" spans="1:23" ht="12" customHeight="1">
      <c r="A26" s="108"/>
      <c r="B26" s="108"/>
      <c r="C26" s="106" t="s">
        <v>123</v>
      </c>
      <c r="D26" s="120">
        <v>4</v>
      </c>
      <c r="E26" s="120">
        <v>0</v>
      </c>
      <c r="F26" s="120">
        <v>0</v>
      </c>
      <c r="G26" s="120">
        <v>2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1</v>
      </c>
      <c r="R26" s="120">
        <v>0</v>
      </c>
      <c r="S26" s="120">
        <v>0</v>
      </c>
      <c r="T26" s="120">
        <v>1</v>
      </c>
      <c r="U26" s="120">
        <v>0</v>
      </c>
      <c r="V26" s="119"/>
      <c r="W26" s="119"/>
    </row>
    <row r="27" spans="1:23" ht="12" customHeight="1">
      <c r="A27" s="108"/>
      <c r="B27" s="108"/>
      <c r="C27" s="106" t="s">
        <v>124</v>
      </c>
      <c r="D27" s="120">
        <v>10</v>
      </c>
      <c r="E27" s="120">
        <v>0</v>
      </c>
      <c r="F27" s="120">
        <v>0</v>
      </c>
      <c r="G27" s="120">
        <v>1</v>
      </c>
      <c r="H27" s="120">
        <v>0</v>
      </c>
      <c r="I27" s="120">
        <v>2</v>
      </c>
      <c r="J27" s="120">
        <v>0</v>
      </c>
      <c r="K27" s="120">
        <v>5</v>
      </c>
      <c r="L27" s="120">
        <v>1</v>
      </c>
      <c r="M27" s="120">
        <v>0</v>
      </c>
      <c r="N27" s="120">
        <v>0</v>
      </c>
      <c r="O27" s="120">
        <v>1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19"/>
      <c r="W27" s="119"/>
    </row>
    <row r="28" spans="1:23" ht="12" customHeight="1">
      <c r="A28" s="108"/>
      <c r="B28" s="106" t="s">
        <v>116</v>
      </c>
      <c r="C28" s="106" t="s">
        <v>122</v>
      </c>
      <c r="D28" s="120">
        <v>1702</v>
      </c>
      <c r="E28" s="120">
        <v>4</v>
      </c>
      <c r="F28" s="120">
        <v>0</v>
      </c>
      <c r="G28" s="120">
        <v>715</v>
      </c>
      <c r="H28" s="120">
        <v>134</v>
      </c>
      <c r="I28" s="120">
        <v>80</v>
      </c>
      <c r="J28" s="120">
        <v>4</v>
      </c>
      <c r="K28" s="120">
        <v>246</v>
      </c>
      <c r="L28" s="120">
        <v>112</v>
      </c>
      <c r="M28" s="120">
        <v>0</v>
      </c>
      <c r="N28" s="120">
        <v>26</v>
      </c>
      <c r="O28" s="120">
        <v>16</v>
      </c>
      <c r="P28" s="120">
        <v>14</v>
      </c>
      <c r="Q28" s="120">
        <v>121</v>
      </c>
      <c r="R28" s="120">
        <v>155</v>
      </c>
      <c r="S28" s="120">
        <v>0</v>
      </c>
      <c r="T28" s="120">
        <v>75</v>
      </c>
      <c r="U28" s="120">
        <v>0</v>
      </c>
      <c r="V28" s="119"/>
      <c r="W28" s="119"/>
    </row>
    <row r="29" spans="1:23" ht="12" customHeight="1">
      <c r="A29" s="108"/>
      <c r="B29" s="108"/>
      <c r="C29" s="106" t="s">
        <v>123</v>
      </c>
      <c r="D29" s="120">
        <v>27</v>
      </c>
      <c r="E29" s="120">
        <v>0</v>
      </c>
      <c r="F29" s="120">
        <v>0</v>
      </c>
      <c r="G29" s="120">
        <v>4</v>
      </c>
      <c r="H29" s="120">
        <v>0</v>
      </c>
      <c r="I29" s="120">
        <v>1</v>
      </c>
      <c r="J29" s="120">
        <v>0</v>
      </c>
      <c r="K29" s="120">
        <v>2</v>
      </c>
      <c r="L29" s="120">
        <v>2</v>
      </c>
      <c r="M29" s="120">
        <v>0</v>
      </c>
      <c r="N29" s="120">
        <v>1</v>
      </c>
      <c r="O29" s="120">
        <v>0</v>
      </c>
      <c r="P29" s="120">
        <v>0</v>
      </c>
      <c r="Q29" s="120">
        <v>6</v>
      </c>
      <c r="R29" s="120">
        <v>7</v>
      </c>
      <c r="S29" s="120">
        <v>0</v>
      </c>
      <c r="T29" s="120">
        <v>4</v>
      </c>
      <c r="U29" s="120">
        <v>0</v>
      </c>
      <c r="V29" s="119"/>
      <c r="W29" s="119"/>
    </row>
    <row r="30" spans="1:23" ht="12" customHeight="1">
      <c r="A30" s="108"/>
      <c r="B30" s="108"/>
      <c r="C30" s="106" t="s">
        <v>124</v>
      </c>
      <c r="D30" s="120">
        <v>2241</v>
      </c>
      <c r="E30" s="120">
        <v>4</v>
      </c>
      <c r="F30" s="120">
        <v>0</v>
      </c>
      <c r="G30" s="120">
        <v>993</v>
      </c>
      <c r="H30" s="120">
        <v>198</v>
      </c>
      <c r="I30" s="120">
        <v>124</v>
      </c>
      <c r="J30" s="120">
        <v>7</v>
      </c>
      <c r="K30" s="120">
        <v>351</v>
      </c>
      <c r="L30" s="120">
        <v>164</v>
      </c>
      <c r="M30" s="120">
        <v>0</v>
      </c>
      <c r="N30" s="120">
        <v>28</v>
      </c>
      <c r="O30" s="120">
        <v>20</v>
      </c>
      <c r="P30" s="120">
        <v>14</v>
      </c>
      <c r="Q30" s="120">
        <v>117</v>
      </c>
      <c r="R30" s="120">
        <v>149</v>
      </c>
      <c r="S30" s="120">
        <v>0</v>
      </c>
      <c r="T30" s="120">
        <v>72</v>
      </c>
      <c r="U30" s="120">
        <v>0</v>
      </c>
      <c r="V30" s="119"/>
      <c r="W30" s="119"/>
    </row>
    <row r="31" spans="1:23" ht="12" customHeight="1">
      <c r="A31" s="108"/>
      <c r="B31" s="106" t="s">
        <v>117</v>
      </c>
      <c r="C31" s="106" t="s">
        <v>122</v>
      </c>
      <c r="D31" s="120">
        <v>1919</v>
      </c>
      <c r="E31" s="120">
        <v>1</v>
      </c>
      <c r="F31" s="120">
        <v>2</v>
      </c>
      <c r="G31" s="120">
        <v>933</v>
      </c>
      <c r="H31" s="120">
        <v>175</v>
      </c>
      <c r="I31" s="120">
        <v>49</v>
      </c>
      <c r="J31" s="120">
        <v>2</v>
      </c>
      <c r="K31" s="120">
        <v>202</v>
      </c>
      <c r="L31" s="120">
        <v>156</v>
      </c>
      <c r="M31" s="120">
        <v>1</v>
      </c>
      <c r="N31" s="120">
        <v>7</v>
      </c>
      <c r="O31" s="120">
        <v>10</v>
      </c>
      <c r="P31" s="120">
        <v>10</v>
      </c>
      <c r="Q31" s="120">
        <v>114</v>
      </c>
      <c r="R31" s="120">
        <v>178</v>
      </c>
      <c r="S31" s="120">
        <v>0</v>
      </c>
      <c r="T31" s="120">
        <v>78</v>
      </c>
      <c r="U31" s="120">
        <v>1</v>
      </c>
      <c r="V31" s="119"/>
      <c r="W31" s="119"/>
    </row>
    <row r="32" spans="1:23" ht="12" customHeight="1">
      <c r="A32" s="108"/>
      <c r="B32" s="108"/>
      <c r="C32" s="106" t="s">
        <v>123</v>
      </c>
      <c r="D32" s="120">
        <v>16</v>
      </c>
      <c r="E32" s="120">
        <v>0</v>
      </c>
      <c r="F32" s="120">
        <v>0</v>
      </c>
      <c r="G32" s="120">
        <v>2</v>
      </c>
      <c r="H32" s="120">
        <v>0</v>
      </c>
      <c r="I32" s="120">
        <v>4</v>
      </c>
      <c r="J32" s="120">
        <v>0</v>
      </c>
      <c r="K32" s="120">
        <v>0</v>
      </c>
      <c r="L32" s="120">
        <v>1</v>
      </c>
      <c r="M32" s="120">
        <v>0</v>
      </c>
      <c r="N32" s="120">
        <v>0</v>
      </c>
      <c r="O32" s="120">
        <v>0</v>
      </c>
      <c r="P32" s="120">
        <v>0</v>
      </c>
      <c r="Q32" s="120">
        <v>3</v>
      </c>
      <c r="R32" s="120">
        <v>4</v>
      </c>
      <c r="S32" s="120">
        <v>0</v>
      </c>
      <c r="T32" s="120">
        <v>2</v>
      </c>
      <c r="U32" s="120">
        <v>0</v>
      </c>
      <c r="V32" s="119"/>
      <c r="W32" s="119"/>
    </row>
    <row r="33" spans="1:23" ht="12" customHeight="1">
      <c r="A33" s="108"/>
      <c r="B33" s="108"/>
      <c r="C33" s="106" t="s">
        <v>124</v>
      </c>
      <c r="D33" s="120">
        <v>2482</v>
      </c>
      <c r="E33" s="120">
        <v>1</v>
      </c>
      <c r="F33" s="120">
        <v>2</v>
      </c>
      <c r="G33" s="120">
        <v>1259</v>
      </c>
      <c r="H33" s="120">
        <v>242</v>
      </c>
      <c r="I33" s="120">
        <v>67</v>
      </c>
      <c r="J33" s="120">
        <v>3</v>
      </c>
      <c r="K33" s="120">
        <v>265</v>
      </c>
      <c r="L33" s="120">
        <v>241</v>
      </c>
      <c r="M33" s="120">
        <v>1</v>
      </c>
      <c r="N33" s="120">
        <v>7</v>
      </c>
      <c r="O33" s="120">
        <v>10</v>
      </c>
      <c r="P33" s="120">
        <v>10</v>
      </c>
      <c r="Q33" s="120">
        <v>117</v>
      </c>
      <c r="R33" s="120">
        <v>179</v>
      </c>
      <c r="S33" s="120">
        <v>0</v>
      </c>
      <c r="T33" s="120">
        <v>77</v>
      </c>
      <c r="U33" s="120">
        <v>1</v>
      </c>
      <c r="V33" s="119"/>
      <c r="W33" s="119"/>
    </row>
    <row r="34" spans="4:23" ht="12" customHeight="1"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19"/>
      <c r="W34" s="119"/>
    </row>
    <row r="35" spans="1:23" ht="12" customHeight="1">
      <c r="A35" s="106" t="s">
        <v>109</v>
      </c>
      <c r="B35" s="106" t="s">
        <v>118</v>
      </c>
      <c r="C35" s="106" t="s">
        <v>122</v>
      </c>
      <c r="D35" s="120">
        <v>831</v>
      </c>
      <c r="E35" s="120">
        <v>2</v>
      </c>
      <c r="F35" s="120">
        <v>0</v>
      </c>
      <c r="G35" s="120">
        <v>518</v>
      </c>
      <c r="H35" s="120">
        <v>82</v>
      </c>
      <c r="I35" s="120">
        <v>10</v>
      </c>
      <c r="J35" s="120">
        <v>0</v>
      </c>
      <c r="K35" s="120">
        <v>80</v>
      </c>
      <c r="L35" s="120">
        <v>62</v>
      </c>
      <c r="M35" s="120">
        <v>1</v>
      </c>
      <c r="N35" s="120">
        <v>3</v>
      </c>
      <c r="O35" s="120">
        <v>2</v>
      </c>
      <c r="P35" s="120">
        <v>4</v>
      </c>
      <c r="Q35" s="120">
        <v>21</v>
      </c>
      <c r="R35" s="120">
        <v>26</v>
      </c>
      <c r="S35" s="120">
        <v>0</v>
      </c>
      <c r="T35" s="120">
        <v>20</v>
      </c>
      <c r="U35" s="120">
        <v>0</v>
      </c>
      <c r="V35" s="119"/>
      <c r="W35" s="119"/>
    </row>
    <row r="36" spans="1:23" ht="12" customHeight="1">
      <c r="A36" s="108"/>
      <c r="B36" s="108"/>
      <c r="C36" s="106" t="s">
        <v>123</v>
      </c>
      <c r="D36" s="120">
        <v>8</v>
      </c>
      <c r="E36" s="120">
        <v>0</v>
      </c>
      <c r="F36" s="120">
        <v>0</v>
      </c>
      <c r="G36" s="120">
        <v>4</v>
      </c>
      <c r="H36" s="120">
        <v>0</v>
      </c>
      <c r="I36" s="120">
        <v>1</v>
      </c>
      <c r="J36" s="120">
        <v>0</v>
      </c>
      <c r="K36" s="120">
        <v>1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2</v>
      </c>
      <c r="S36" s="120">
        <v>0</v>
      </c>
      <c r="T36" s="120"/>
      <c r="U36" s="120">
        <v>0</v>
      </c>
      <c r="V36" s="119"/>
      <c r="W36" s="119"/>
    </row>
    <row r="37" spans="1:23" ht="12" customHeight="1">
      <c r="A37" s="108"/>
      <c r="B37" s="108"/>
      <c r="C37" s="106" t="s">
        <v>124</v>
      </c>
      <c r="D37" s="120">
        <v>903</v>
      </c>
      <c r="E37" s="120">
        <v>2</v>
      </c>
      <c r="F37" s="120">
        <v>0</v>
      </c>
      <c r="G37" s="120">
        <v>548</v>
      </c>
      <c r="H37" s="120">
        <v>92</v>
      </c>
      <c r="I37" s="120">
        <v>10</v>
      </c>
      <c r="J37" s="120">
        <v>0</v>
      </c>
      <c r="K37" s="120">
        <v>82</v>
      </c>
      <c r="L37" s="120">
        <v>70</v>
      </c>
      <c r="M37" s="120">
        <v>1</v>
      </c>
      <c r="N37" s="120">
        <v>3</v>
      </c>
      <c r="O37" s="120">
        <v>3</v>
      </c>
      <c r="P37" s="120">
        <v>7</v>
      </c>
      <c r="Q37" s="120">
        <v>31</v>
      </c>
      <c r="R37" s="120">
        <v>30</v>
      </c>
      <c r="S37" s="120">
        <v>0</v>
      </c>
      <c r="T37" s="120">
        <v>24</v>
      </c>
      <c r="U37" s="120">
        <v>0</v>
      </c>
      <c r="V37" s="119"/>
      <c r="W37" s="119"/>
    </row>
    <row r="38" spans="1:23" ht="12" customHeight="1">
      <c r="A38" s="108"/>
      <c r="B38" s="121" t="s">
        <v>119</v>
      </c>
      <c r="C38" s="106" t="s">
        <v>122</v>
      </c>
      <c r="D38" s="120">
        <v>860</v>
      </c>
      <c r="E38" s="120">
        <v>3</v>
      </c>
      <c r="F38" s="120">
        <v>1</v>
      </c>
      <c r="G38" s="120">
        <v>552</v>
      </c>
      <c r="H38" s="120">
        <v>60</v>
      </c>
      <c r="I38" s="120">
        <v>9</v>
      </c>
      <c r="J38" s="120">
        <v>0</v>
      </c>
      <c r="K38" s="120">
        <v>88</v>
      </c>
      <c r="L38" s="120">
        <v>72</v>
      </c>
      <c r="M38" s="120">
        <v>1</v>
      </c>
      <c r="N38" s="120">
        <v>2</v>
      </c>
      <c r="O38" s="120">
        <v>2</v>
      </c>
      <c r="P38" s="120">
        <v>2</v>
      </c>
      <c r="Q38" s="120">
        <v>25</v>
      </c>
      <c r="R38" s="120">
        <v>29</v>
      </c>
      <c r="S38" s="120">
        <v>0</v>
      </c>
      <c r="T38" s="120">
        <v>14</v>
      </c>
      <c r="U38" s="120">
        <v>0</v>
      </c>
      <c r="V38" s="119"/>
      <c r="W38" s="119"/>
    </row>
    <row r="39" spans="1:23" ht="12" customHeight="1">
      <c r="A39" s="108"/>
      <c r="B39" s="108"/>
      <c r="C39" s="106" t="s">
        <v>123</v>
      </c>
      <c r="D39" s="120">
        <v>7</v>
      </c>
      <c r="E39" s="120">
        <v>0</v>
      </c>
      <c r="F39" s="120">
        <v>0</v>
      </c>
      <c r="G39" s="120">
        <v>3</v>
      </c>
      <c r="H39" s="120">
        <v>2</v>
      </c>
      <c r="I39" s="120">
        <v>0</v>
      </c>
      <c r="J39" s="120">
        <v>0</v>
      </c>
      <c r="K39" s="120">
        <v>0</v>
      </c>
      <c r="L39" s="120">
        <v>1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1</v>
      </c>
      <c r="S39" s="120">
        <v>0</v>
      </c>
      <c r="T39" s="120">
        <v>0</v>
      </c>
      <c r="U39" s="120">
        <v>0</v>
      </c>
      <c r="V39" s="119"/>
      <c r="W39" s="119"/>
    </row>
    <row r="40" spans="1:23" ht="12" customHeight="1">
      <c r="A40" s="108"/>
      <c r="B40" s="108"/>
      <c r="C40" s="106" t="s">
        <v>124</v>
      </c>
      <c r="D40" s="120">
        <v>907</v>
      </c>
      <c r="E40" s="120">
        <v>3</v>
      </c>
      <c r="F40" s="120">
        <v>1</v>
      </c>
      <c r="G40" s="120">
        <v>585</v>
      </c>
      <c r="H40" s="120">
        <v>60</v>
      </c>
      <c r="I40" s="120">
        <v>9</v>
      </c>
      <c r="J40" s="120">
        <v>0</v>
      </c>
      <c r="K40" s="120">
        <v>91</v>
      </c>
      <c r="L40" s="120">
        <v>72</v>
      </c>
      <c r="M40" s="120">
        <v>1</v>
      </c>
      <c r="N40" s="120">
        <v>2</v>
      </c>
      <c r="O40" s="120">
        <v>2</v>
      </c>
      <c r="P40" s="120">
        <v>4</v>
      </c>
      <c r="Q40" s="120">
        <v>34</v>
      </c>
      <c r="R40" s="120">
        <v>29</v>
      </c>
      <c r="S40" s="120">
        <v>0</v>
      </c>
      <c r="T40" s="120">
        <v>14</v>
      </c>
      <c r="U40" s="120">
        <v>0</v>
      </c>
      <c r="V40" s="119"/>
      <c r="W40" s="119"/>
    </row>
    <row r="41" spans="1:23" ht="12" customHeight="1">
      <c r="A41" s="108"/>
      <c r="B41" s="106" t="s">
        <v>120</v>
      </c>
      <c r="C41" s="106" t="s">
        <v>122</v>
      </c>
      <c r="D41" s="120">
        <v>717</v>
      </c>
      <c r="E41" s="120">
        <v>0</v>
      </c>
      <c r="F41" s="120">
        <v>1</v>
      </c>
      <c r="G41" s="120">
        <v>420</v>
      </c>
      <c r="H41" s="120">
        <v>63</v>
      </c>
      <c r="I41" s="120">
        <v>6</v>
      </c>
      <c r="J41" s="120">
        <v>0</v>
      </c>
      <c r="K41" s="120">
        <v>68</v>
      </c>
      <c r="L41" s="120">
        <v>59</v>
      </c>
      <c r="M41" s="120">
        <v>0</v>
      </c>
      <c r="N41" s="120">
        <v>3</v>
      </c>
      <c r="O41" s="120">
        <v>4</v>
      </c>
      <c r="P41" s="120">
        <v>4</v>
      </c>
      <c r="Q41" s="120">
        <v>31</v>
      </c>
      <c r="R41" s="120">
        <v>37</v>
      </c>
      <c r="S41" s="120">
        <v>0</v>
      </c>
      <c r="T41" s="120">
        <v>20</v>
      </c>
      <c r="U41" s="120">
        <v>1</v>
      </c>
      <c r="V41" s="119"/>
      <c r="W41" s="119"/>
    </row>
    <row r="42" spans="1:23" ht="12" customHeight="1">
      <c r="A42" s="108"/>
      <c r="B42" s="108"/>
      <c r="C42" s="106" t="s">
        <v>123</v>
      </c>
      <c r="D42" s="120">
        <v>1</v>
      </c>
      <c r="E42" s="120">
        <v>0</v>
      </c>
      <c r="F42" s="120">
        <v>0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19"/>
      <c r="W42" s="119"/>
    </row>
    <row r="43" spans="1:23" ht="12" customHeight="1">
      <c r="A43" s="108"/>
      <c r="B43" s="108"/>
      <c r="C43" s="106" t="s">
        <v>124</v>
      </c>
      <c r="D43" s="120">
        <v>747</v>
      </c>
      <c r="E43" s="120"/>
      <c r="F43" s="120">
        <v>1</v>
      </c>
      <c r="G43" s="120">
        <v>429</v>
      </c>
      <c r="H43" s="120">
        <v>65</v>
      </c>
      <c r="I43" s="120">
        <v>6</v>
      </c>
      <c r="J43" s="120">
        <v>0</v>
      </c>
      <c r="K43" s="120">
        <v>68</v>
      </c>
      <c r="L43" s="120">
        <v>59</v>
      </c>
      <c r="M43" s="120">
        <v>0</v>
      </c>
      <c r="N43" s="120">
        <v>5</v>
      </c>
      <c r="O43" s="120">
        <v>4</v>
      </c>
      <c r="P43" s="120">
        <v>6</v>
      </c>
      <c r="Q43" s="120">
        <v>39</v>
      </c>
      <c r="R43" s="120">
        <v>41</v>
      </c>
      <c r="S43" s="120">
        <v>0</v>
      </c>
      <c r="T43" s="120">
        <v>23</v>
      </c>
      <c r="U43" s="120">
        <v>1</v>
      </c>
      <c r="V43" s="119"/>
      <c r="W43" s="119"/>
    </row>
    <row r="44" spans="1:23" ht="12" customHeight="1">
      <c r="A44" s="108"/>
      <c r="B44" s="106" t="s">
        <v>121</v>
      </c>
      <c r="C44" s="106" t="s">
        <v>122</v>
      </c>
      <c r="D44" s="120">
        <v>4665</v>
      </c>
      <c r="E44" s="120">
        <v>7</v>
      </c>
      <c r="F44" s="120">
        <v>1</v>
      </c>
      <c r="G44" s="120">
        <v>2778</v>
      </c>
      <c r="H44" s="120">
        <v>469</v>
      </c>
      <c r="I44" s="120">
        <v>37</v>
      </c>
      <c r="J44" s="120">
        <v>3</v>
      </c>
      <c r="K44" s="120">
        <v>456</v>
      </c>
      <c r="L44" s="120">
        <v>448</v>
      </c>
      <c r="M44" s="120">
        <v>1</v>
      </c>
      <c r="N44" s="120">
        <v>12</v>
      </c>
      <c r="O44" s="120">
        <v>14</v>
      </c>
      <c r="P44" s="120">
        <v>22</v>
      </c>
      <c r="Q44" s="120">
        <v>159</v>
      </c>
      <c r="R44" s="120">
        <v>171</v>
      </c>
      <c r="S44" s="120">
        <v>0</v>
      </c>
      <c r="T44" s="120">
        <v>87</v>
      </c>
      <c r="U44" s="120">
        <v>0</v>
      </c>
      <c r="V44" s="119"/>
      <c r="W44" s="119"/>
    </row>
    <row r="45" spans="1:23" ht="12" customHeight="1">
      <c r="A45" s="108"/>
      <c r="B45" s="108"/>
      <c r="C45" s="106" t="s">
        <v>123</v>
      </c>
      <c r="D45" s="120">
        <v>11</v>
      </c>
      <c r="E45" s="120">
        <v>0</v>
      </c>
      <c r="F45" s="120">
        <v>0</v>
      </c>
      <c r="G45" s="120">
        <v>3</v>
      </c>
      <c r="H45" s="120">
        <v>0</v>
      </c>
      <c r="I45" s="120">
        <v>1</v>
      </c>
      <c r="J45" s="120">
        <v>0</v>
      </c>
      <c r="K45" s="120">
        <v>4</v>
      </c>
      <c r="L45" s="120">
        <v>0</v>
      </c>
      <c r="M45" s="120">
        <v>0</v>
      </c>
      <c r="N45" s="120">
        <v>0</v>
      </c>
      <c r="O45" s="120">
        <v>1</v>
      </c>
      <c r="P45" s="120">
        <v>1</v>
      </c>
      <c r="Q45" s="120">
        <v>0</v>
      </c>
      <c r="R45" s="120">
        <v>0</v>
      </c>
      <c r="S45" s="120">
        <v>0</v>
      </c>
      <c r="T45" s="120">
        <v>1</v>
      </c>
      <c r="U45" s="120">
        <v>0</v>
      </c>
      <c r="V45" s="119"/>
      <c r="W45" s="119"/>
    </row>
    <row r="46" spans="1:23" ht="12" customHeight="1">
      <c r="A46" s="108"/>
      <c r="B46" s="108"/>
      <c r="C46" s="106" t="s">
        <v>124</v>
      </c>
      <c r="D46" s="120">
        <v>4781</v>
      </c>
      <c r="E46" s="120">
        <v>7</v>
      </c>
      <c r="F46" s="120">
        <v>1</v>
      </c>
      <c r="G46" s="120">
        <v>2802</v>
      </c>
      <c r="H46" s="120">
        <v>474</v>
      </c>
      <c r="I46" s="120">
        <v>36</v>
      </c>
      <c r="J46" s="120">
        <v>3</v>
      </c>
      <c r="K46" s="120">
        <v>454</v>
      </c>
      <c r="L46" s="120">
        <v>454</v>
      </c>
      <c r="M46" s="120">
        <v>1</v>
      </c>
      <c r="N46" s="120">
        <v>14</v>
      </c>
      <c r="O46" s="120">
        <v>16</v>
      </c>
      <c r="P46" s="120">
        <v>28</v>
      </c>
      <c r="Q46" s="120">
        <v>209</v>
      </c>
      <c r="R46" s="120">
        <v>192</v>
      </c>
      <c r="S46" s="120">
        <v>0</v>
      </c>
      <c r="T46" s="120">
        <v>90</v>
      </c>
      <c r="U46" s="120">
        <v>0</v>
      </c>
      <c r="V46" s="119"/>
      <c r="W46" s="119"/>
    </row>
    <row r="47" spans="4:23" ht="12" customHeight="1"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19"/>
      <c r="W47" s="119"/>
    </row>
    <row r="48" spans="1:23" ht="12" customHeight="1">
      <c r="A48" s="106" t="s">
        <v>108</v>
      </c>
      <c r="C48" s="106" t="s">
        <v>122</v>
      </c>
      <c r="D48" s="120">
        <v>11</v>
      </c>
      <c r="E48" s="120">
        <v>0</v>
      </c>
      <c r="F48" s="120">
        <v>0</v>
      </c>
      <c r="G48" s="120">
        <v>5</v>
      </c>
      <c r="H48" s="120">
        <v>2</v>
      </c>
      <c r="I48" s="120">
        <v>0</v>
      </c>
      <c r="J48" s="120">
        <v>0</v>
      </c>
      <c r="K48" s="120">
        <v>2</v>
      </c>
      <c r="L48" s="120">
        <v>1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1</v>
      </c>
      <c r="S48" s="120">
        <v>0</v>
      </c>
      <c r="T48" s="120">
        <v>0</v>
      </c>
      <c r="U48" s="120">
        <v>0</v>
      </c>
      <c r="V48" s="119"/>
      <c r="W48" s="119"/>
    </row>
    <row r="49" spans="1:23" ht="12" customHeight="1">
      <c r="A49" s="108"/>
      <c r="B49" s="108"/>
      <c r="C49" s="106" t="s">
        <v>123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19"/>
      <c r="W49" s="119"/>
    </row>
    <row r="50" spans="1:23" ht="12" customHeight="1">
      <c r="A50" s="108"/>
      <c r="B50" s="108"/>
      <c r="C50" s="106" t="s">
        <v>124</v>
      </c>
      <c r="D50" s="120">
        <v>14</v>
      </c>
      <c r="E50" s="120">
        <v>0</v>
      </c>
      <c r="F50" s="120">
        <v>0</v>
      </c>
      <c r="G50" s="120">
        <v>6</v>
      </c>
      <c r="H50" s="120">
        <v>2</v>
      </c>
      <c r="I50" s="120">
        <v>0</v>
      </c>
      <c r="J50" s="120">
        <v>0</v>
      </c>
      <c r="K50" s="120">
        <v>3</v>
      </c>
      <c r="L50" s="120">
        <v>2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1</v>
      </c>
      <c r="S50" s="120">
        <v>0</v>
      </c>
      <c r="T50" s="120">
        <v>0</v>
      </c>
      <c r="U50" s="120">
        <v>0</v>
      </c>
      <c r="V50" s="119"/>
      <c r="W50" s="119"/>
    </row>
    <row r="51" spans="4:23" ht="12" customHeight="1"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19"/>
      <c r="W51" s="119"/>
    </row>
    <row r="52" spans="1:23" ht="12" customHeight="1">
      <c r="A52" s="106" t="s">
        <v>125</v>
      </c>
      <c r="B52" s="106" t="s">
        <v>110</v>
      </c>
      <c r="C52" s="106" t="s">
        <v>122</v>
      </c>
      <c r="D52" s="120">
        <v>5465</v>
      </c>
      <c r="E52" s="120">
        <v>9</v>
      </c>
      <c r="F52" s="120">
        <v>4</v>
      </c>
      <c r="G52" s="120">
        <v>3050</v>
      </c>
      <c r="H52" s="120">
        <v>617</v>
      </c>
      <c r="I52" s="120">
        <v>50</v>
      </c>
      <c r="J52" s="120">
        <v>2</v>
      </c>
      <c r="K52" s="120">
        <v>597</v>
      </c>
      <c r="L52" s="120">
        <v>625</v>
      </c>
      <c r="M52" s="120">
        <v>5</v>
      </c>
      <c r="N52" s="120">
        <v>37</v>
      </c>
      <c r="O52" s="120">
        <v>30</v>
      </c>
      <c r="P52" s="120">
        <v>67</v>
      </c>
      <c r="Q52" s="120">
        <v>323</v>
      </c>
      <c r="R52" s="120">
        <v>45</v>
      </c>
      <c r="S52" s="120">
        <v>0</v>
      </c>
      <c r="T52" s="120">
        <v>4</v>
      </c>
      <c r="U52" s="120">
        <v>0</v>
      </c>
      <c r="V52" s="119"/>
      <c r="W52" s="119"/>
    </row>
    <row r="53" spans="1:23" ht="12" customHeight="1">
      <c r="A53" s="108"/>
      <c r="B53" s="108"/>
      <c r="C53" s="106" t="s">
        <v>123</v>
      </c>
      <c r="D53" s="120">
        <v>20</v>
      </c>
      <c r="E53" s="120">
        <v>0</v>
      </c>
      <c r="F53" s="120">
        <v>0</v>
      </c>
      <c r="G53" s="120">
        <v>4</v>
      </c>
      <c r="H53" s="120">
        <v>0</v>
      </c>
      <c r="I53" s="120">
        <v>4</v>
      </c>
      <c r="J53" s="120">
        <v>0</v>
      </c>
      <c r="K53" s="120">
        <v>9</v>
      </c>
      <c r="L53" s="120">
        <v>2</v>
      </c>
      <c r="M53" s="120">
        <v>0</v>
      </c>
      <c r="N53" s="120">
        <v>0</v>
      </c>
      <c r="O53" s="120">
        <v>0</v>
      </c>
      <c r="P53" s="120">
        <v>1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19"/>
      <c r="W53" s="119"/>
    </row>
    <row r="54" spans="1:23" s="107" customFormat="1" ht="12" customHeight="1">
      <c r="A54" s="108"/>
      <c r="B54" s="108"/>
      <c r="C54" s="107" t="s">
        <v>124</v>
      </c>
      <c r="D54" s="120">
        <v>5620</v>
      </c>
      <c r="E54" s="120">
        <v>9</v>
      </c>
      <c r="F54" s="120">
        <v>4</v>
      </c>
      <c r="G54" s="120">
        <v>3126</v>
      </c>
      <c r="H54" s="120">
        <v>633</v>
      </c>
      <c r="I54" s="120">
        <v>46</v>
      </c>
      <c r="J54" s="120">
        <v>2</v>
      </c>
      <c r="K54" s="120">
        <v>602</v>
      </c>
      <c r="L54" s="120">
        <v>640</v>
      </c>
      <c r="M54" s="120">
        <v>6</v>
      </c>
      <c r="N54" s="120">
        <v>41</v>
      </c>
      <c r="O54" s="120">
        <v>33</v>
      </c>
      <c r="P54" s="120">
        <v>72</v>
      </c>
      <c r="Q54" s="120">
        <v>347</v>
      </c>
      <c r="R54" s="120">
        <v>53</v>
      </c>
      <c r="S54" s="120">
        <v>0</v>
      </c>
      <c r="T54" s="120">
        <v>6</v>
      </c>
      <c r="U54" s="120">
        <v>0</v>
      </c>
      <c r="V54" s="119"/>
      <c r="W54" s="119"/>
    </row>
    <row r="55" spans="1:23" ht="12" customHeight="1">
      <c r="A55" s="108"/>
      <c r="B55" s="106" t="s">
        <v>99</v>
      </c>
      <c r="C55" s="106" t="s">
        <v>122</v>
      </c>
      <c r="D55" s="120">
        <v>5</v>
      </c>
      <c r="E55" s="120">
        <v>0</v>
      </c>
      <c r="F55" s="120">
        <v>0</v>
      </c>
      <c r="G55" s="120">
        <v>1</v>
      </c>
      <c r="H55" s="120">
        <v>1</v>
      </c>
      <c r="I55" s="120">
        <v>0</v>
      </c>
      <c r="J55" s="120">
        <v>0</v>
      </c>
      <c r="K55" s="120">
        <v>1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2</v>
      </c>
      <c r="U55" s="120">
        <v>0</v>
      </c>
      <c r="V55" s="119"/>
      <c r="W55" s="119"/>
    </row>
    <row r="56" spans="1:25" ht="12" customHeight="1">
      <c r="A56" s="108"/>
      <c r="B56" s="108"/>
      <c r="C56" s="106" t="s">
        <v>123</v>
      </c>
      <c r="D56" s="120">
        <v>1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1</v>
      </c>
      <c r="U56" s="120">
        <v>0</v>
      </c>
      <c r="V56" s="119"/>
      <c r="W56" s="119"/>
      <c r="Y56" s="107"/>
    </row>
    <row r="57" spans="1:23" ht="12" customHeight="1">
      <c r="A57" s="108"/>
      <c r="B57" s="108"/>
      <c r="C57" s="106" t="s">
        <v>124</v>
      </c>
      <c r="D57" s="120">
        <v>5</v>
      </c>
      <c r="E57" s="120">
        <v>0</v>
      </c>
      <c r="F57" s="120">
        <v>0</v>
      </c>
      <c r="G57" s="120">
        <v>2</v>
      </c>
      <c r="H57" s="120">
        <v>1</v>
      </c>
      <c r="I57" s="120">
        <v>0</v>
      </c>
      <c r="J57" s="120">
        <v>0</v>
      </c>
      <c r="K57" s="120">
        <v>1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1</v>
      </c>
      <c r="U57" s="120">
        <v>0</v>
      </c>
      <c r="V57" s="119"/>
      <c r="W57" s="119"/>
    </row>
    <row r="58" spans="4:23" ht="12" customHeight="1"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19"/>
      <c r="W58" s="119"/>
    </row>
    <row r="59" spans="1:23" ht="12" customHeight="1">
      <c r="A59" s="106" t="s">
        <v>111</v>
      </c>
      <c r="C59" s="106" t="s">
        <v>122</v>
      </c>
      <c r="D59" s="120">
        <v>2608</v>
      </c>
      <c r="E59" s="120">
        <v>21</v>
      </c>
      <c r="F59" s="120">
        <v>3</v>
      </c>
      <c r="G59" s="120">
        <v>1364</v>
      </c>
      <c r="H59" s="120">
        <v>243</v>
      </c>
      <c r="I59" s="120">
        <v>30</v>
      </c>
      <c r="J59" s="120">
        <v>2</v>
      </c>
      <c r="K59" s="120">
        <v>261</v>
      </c>
      <c r="L59" s="120">
        <v>310</v>
      </c>
      <c r="M59" s="120">
        <v>1</v>
      </c>
      <c r="N59" s="120">
        <v>33</v>
      </c>
      <c r="O59" s="120">
        <v>21</v>
      </c>
      <c r="P59" s="120">
        <v>33</v>
      </c>
      <c r="Q59" s="120">
        <v>262</v>
      </c>
      <c r="R59" s="120">
        <v>22</v>
      </c>
      <c r="S59" s="120">
        <v>0</v>
      </c>
      <c r="T59" s="120">
        <v>0</v>
      </c>
      <c r="U59" s="120">
        <v>2</v>
      </c>
      <c r="V59" s="119"/>
      <c r="W59" s="119"/>
    </row>
    <row r="60" spans="1:23" ht="12" customHeight="1">
      <c r="A60" s="108"/>
      <c r="B60" s="108"/>
      <c r="C60" s="106" t="s">
        <v>123</v>
      </c>
      <c r="D60" s="120">
        <v>50</v>
      </c>
      <c r="E60" s="120">
        <v>0</v>
      </c>
      <c r="F60" s="120">
        <v>0</v>
      </c>
      <c r="G60" s="120">
        <v>16</v>
      </c>
      <c r="H60" s="120">
        <v>5</v>
      </c>
      <c r="I60" s="120">
        <v>4</v>
      </c>
      <c r="J60" s="120">
        <v>0</v>
      </c>
      <c r="K60" s="120">
        <v>11</v>
      </c>
      <c r="L60" s="120">
        <v>8</v>
      </c>
      <c r="M60" s="120">
        <v>0</v>
      </c>
      <c r="N60" s="120">
        <v>1</v>
      </c>
      <c r="O60" s="120">
        <v>1</v>
      </c>
      <c r="P60" s="120">
        <v>2</v>
      </c>
      <c r="Q60" s="120">
        <v>0</v>
      </c>
      <c r="R60" s="120">
        <v>0</v>
      </c>
      <c r="S60" s="120">
        <v>0</v>
      </c>
      <c r="T60" s="120">
        <v>0</v>
      </c>
      <c r="U60" s="120">
        <v>2</v>
      </c>
      <c r="V60" s="119"/>
      <c r="W60" s="119"/>
    </row>
    <row r="61" spans="1:23" ht="12" customHeight="1">
      <c r="A61" s="108"/>
      <c r="B61" s="108"/>
      <c r="C61" s="106" t="s">
        <v>124</v>
      </c>
      <c r="D61" s="120">
        <v>2680</v>
      </c>
      <c r="E61" s="120">
        <v>21</v>
      </c>
      <c r="F61" s="120">
        <v>3</v>
      </c>
      <c r="G61" s="120">
        <v>1397</v>
      </c>
      <c r="H61" s="120">
        <v>246</v>
      </c>
      <c r="I61" s="120">
        <v>26</v>
      </c>
      <c r="J61" s="120">
        <v>2</v>
      </c>
      <c r="K61" s="120">
        <v>260</v>
      </c>
      <c r="L61" s="120">
        <v>314</v>
      </c>
      <c r="M61" s="120">
        <v>1</v>
      </c>
      <c r="N61" s="120">
        <v>38</v>
      </c>
      <c r="O61" s="120">
        <v>27</v>
      </c>
      <c r="P61" s="120">
        <v>35</v>
      </c>
      <c r="Q61" s="120">
        <v>288</v>
      </c>
      <c r="R61" s="120">
        <v>22</v>
      </c>
      <c r="S61" s="120">
        <v>0</v>
      </c>
      <c r="T61" s="120">
        <v>0</v>
      </c>
      <c r="U61" s="120">
        <v>0</v>
      </c>
      <c r="V61" s="119"/>
      <c r="W61" s="119"/>
    </row>
    <row r="62" spans="4:23" ht="12" customHeight="1"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19"/>
      <c r="W62" s="119"/>
    </row>
    <row r="63" spans="1:23" ht="12" customHeight="1">
      <c r="A63" s="106" t="s">
        <v>126</v>
      </c>
      <c r="C63" s="106" t="s">
        <v>122</v>
      </c>
      <c r="D63" s="120">
        <v>1400</v>
      </c>
      <c r="E63" s="120">
        <v>4</v>
      </c>
      <c r="F63" s="120">
        <v>0</v>
      </c>
      <c r="G63" s="120">
        <v>751</v>
      </c>
      <c r="H63" s="120">
        <v>195</v>
      </c>
      <c r="I63" s="120">
        <v>5</v>
      </c>
      <c r="J63" s="120">
        <v>1</v>
      </c>
      <c r="K63" s="120">
        <v>93</v>
      </c>
      <c r="L63" s="120">
        <v>140</v>
      </c>
      <c r="M63" s="120">
        <v>0</v>
      </c>
      <c r="N63" s="120">
        <v>37</v>
      </c>
      <c r="O63" s="120">
        <v>20</v>
      </c>
      <c r="P63" s="120">
        <v>14</v>
      </c>
      <c r="Q63" s="120">
        <v>124</v>
      </c>
      <c r="R63" s="120">
        <v>16</v>
      </c>
      <c r="S63" s="120">
        <v>0</v>
      </c>
      <c r="T63" s="120">
        <v>0</v>
      </c>
      <c r="U63" s="120">
        <v>0</v>
      </c>
      <c r="V63" s="119"/>
      <c r="W63" s="119"/>
    </row>
    <row r="64" spans="1:23" ht="12" customHeight="1">
      <c r="A64" s="108"/>
      <c r="B64" s="108"/>
      <c r="C64" s="106" t="s">
        <v>123</v>
      </c>
      <c r="D64" s="120">
        <v>62</v>
      </c>
      <c r="E64" s="120">
        <v>0</v>
      </c>
      <c r="F64" s="120">
        <v>0</v>
      </c>
      <c r="G64" s="120">
        <v>31</v>
      </c>
      <c r="H64" s="120">
        <v>2</v>
      </c>
      <c r="I64" s="120">
        <v>0</v>
      </c>
      <c r="J64" s="120">
        <v>0</v>
      </c>
      <c r="K64" s="120">
        <v>4</v>
      </c>
      <c r="L64" s="120">
        <v>5</v>
      </c>
      <c r="M64" s="120">
        <v>0</v>
      </c>
      <c r="N64" s="120">
        <v>5</v>
      </c>
      <c r="O64" s="120">
        <v>3</v>
      </c>
      <c r="P64" s="120">
        <v>4</v>
      </c>
      <c r="Q64" s="120">
        <v>7</v>
      </c>
      <c r="R64" s="120">
        <v>1</v>
      </c>
      <c r="S64" s="120">
        <v>0</v>
      </c>
      <c r="T64" s="120">
        <v>0</v>
      </c>
      <c r="U64" s="120">
        <v>0</v>
      </c>
      <c r="V64" s="119"/>
      <c r="W64" s="119"/>
    </row>
    <row r="65" spans="1:23" ht="12" customHeight="1">
      <c r="A65" s="108"/>
      <c r="B65" s="108"/>
      <c r="C65" s="106" t="s">
        <v>124</v>
      </c>
      <c r="D65" s="120">
        <v>1607</v>
      </c>
      <c r="E65" s="120">
        <v>30</v>
      </c>
      <c r="F65" s="120">
        <v>0</v>
      </c>
      <c r="G65" s="120">
        <v>893</v>
      </c>
      <c r="H65" s="120">
        <v>209</v>
      </c>
      <c r="I65" s="120">
        <v>5</v>
      </c>
      <c r="J65" s="120">
        <v>1</v>
      </c>
      <c r="K65" s="120">
        <v>113</v>
      </c>
      <c r="L65" s="120">
        <v>162</v>
      </c>
      <c r="M65" s="120">
        <v>0</v>
      </c>
      <c r="N65" s="120">
        <v>34</v>
      </c>
      <c r="O65" s="120">
        <v>17</v>
      </c>
      <c r="P65" s="120">
        <v>10</v>
      </c>
      <c r="Q65" s="120">
        <v>118</v>
      </c>
      <c r="R65" s="120">
        <v>15</v>
      </c>
      <c r="S65" s="120">
        <v>0</v>
      </c>
      <c r="T65" s="120">
        <v>0</v>
      </c>
      <c r="U65" s="120">
        <v>0</v>
      </c>
      <c r="V65" s="119"/>
      <c r="W65" s="119"/>
    </row>
    <row r="66" spans="4:23" ht="12" customHeight="1"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19"/>
      <c r="W66" s="119"/>
    </row>
    <row r="67" spans="1:23" ht="12" customHeight="1">
      <c r="A67" s="106" t="s">
        <v>127</v>
      </c>
      <c r="C67" s="106" t="s">
        <v>122</v>
      </c>
      <c r="D67" s="120">
        <v>943</v>
      </c>
      <c r="E67" s="120">
        <v>66</v>
      </c>
      <c r="F67" s="120">
        <v>0</v>
      </c>
      <c r="G67" s="120">
        <v>130</v>
      </c>
      <c r="H67" s="120">
        <v>45</v>
      </c>
      <c r="I67" s="120">
        <v>0</v>
      </c>
      <c r="J67" s="120">
        <v>0</v>
      </c>
      <c r="K67" s="120">
        <v>17</v>
      </c>
      <c r="L67" s="120">
        <v>48</v>
      </c>
      <c r="M67" s="120">
        <v>2</v>
      </c>
      <c r="N67" s="120">
        <v>86</v>
      </c>
      <c r="O67" s="120">
        <v>66</v>
      </c>
      <c r="P67" s="120">
        <v>54</v>
      </c>
      <c r="Q67" s="120">
        <v>386</v>
      </c>
      <c r="R67" s="120">
        <v>43</v>
      </c>
      <c r="S67" s="120">
        <v>0</v>
      </c>
      <c r="T67" s="120">
        <v>0</v>
      </c>
      <c r="U67" s="120">
        <v>0</v>
      </c>
      <c r="V67" s="119"/>
      <c r="W67" s="119"/>
    </row>
    <row r="68" spans="1:23" ht="12" customHeight="1">
      <c r="A68" s="108"/>
      <c r="B68" s="108"/>
      <c r="C68" s="106" t="s">
        <v>123</v>
      </c>
      <c r="D68" s="120">
        <v>6</v>
      </c>
      <c r="E68" s="120">
        <v>0</v>
      </c>
      <c r="F68" s="120">
        <v>0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  <c r="L68" s="120">
        <v>1</v>
      </c>
      <c r="M68" s="120">
        <v>0</v>
      </c>
      <c r="N68" s="120">
        <v>1</v>
      </c>
      <c r="O68" s="120">
        <v>1</v>
      </c>
      <c r="P68" s="120">
        <v>0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19"/>
      <c r="W68" s="119"/>
    </row>
    <row r="69" spans="1:23" ht="12" customHeight="1">
      <c r="A69" s="108"/>
      <c r="B69" s="108"/>
      <c r="C69" s="106" t="s">
        <v>124</v>
      </c>
      <c r="D69" s="120">
        <v>1007</v>
      </c>
      <c r="E69" s="120">
        <v>80</v>
      </c>
      <c r="F69" s="120">
        <v>0</v>
      </c>
      <c r="G69" s="120">
        <v>152</v>
      </c>
      <c r="H69" s="120">
        <v>55</v>
      </c>
      <c r="I69" s="120">
        <v>0</v>
      </c>
      <c r="J69" s="120">
        <v>0</v>
      </c>
      <c r="K69" s="120">
        <v>25</v>
      </c>
      <c r="L69" s="120">
        <v>54</v>
      </c>
      <c r="M69" s="120">
        <v>2</v>
      </c>
      <c r="N69" s="120">
        <v>88</v>
      </c>
      <c r="O69" s="120">
        <v>66</v>
      </c>
      <c r="P69" s="120">
        <v>54</v>
      </c>
      <c r="Q69" s="120">
        <v>387</v>
      </c>
      <c r="R69" s="120">
        <v>44</v>
      </c>
      <c r="S69" s="120">
        <v>0</v>
      </c>
      <c r="T69" s="120">
        <v>0</v>
      </c>
      <c r="U69" s="120">
        <v>0</v>
      </c>
      <c r="V69" s="119"/>
      <c r="W69" s="119"/>
    </row>
    <row r="70" spans="4:23" ht="12" customHeight="1"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19"/>
      <c r="W70" s="119"/>
    </row>
    <row r="71" spans="1:23" ht="12" customHeight="1">
      <c r="A71" s="106" t="s">
        <v>112</v>
      </c>
      <c r="C71" s="106" t="s">
        <v>122</v>
      </c>
      <c r="D71" s="120">
        <v>4</v>
      </c>
      <c r="E71" s="120">
        <v>0</v>
      </c>
      <c r="F71" s="120">
        <v>0</v>
      </c>
      <c r="G71" s="120">
        <v>1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1</v>
      </c>
      <c r="R71" s="120">
        <v>2</v>
      </c>
      <c r="S71" s="120">
        <v>0</v>
      </c>
      <c r="T71" s="120">
        <v>0</v>
      </c>
      <c r="U71" s="120">
        <v>0</v>
      </c>
      <c r="V71" s="119"/>
      <c r="W71" s="119"/>
    </row>
    <row r="72" spans="1:23" ht="12" customHeight="1">
      <c r="A72" s="108"/>
      <c r="B72" s="108"/>
      <c r="C72" s="106" t="s">
        <v>123</v>
      </c>
      <c r="D72" s="120">
        <v>1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1</v>
      </c>
      <c r="S72" s="120">
        <v>0</v>
      </c>
      <c r="T72" s="120">
        <v>0</v>
      </c>
      <c r="U72" s="120">
        <v>0</v>
      </c>
      <c r="V72" s="119"/>
      <c r="W72" s="119"/>
    </row>
    <row r="73" spans="1:23" ht="12" customHeight="1">
      <c r="A73" s="122"/>
      <c r="B73" s="122"/>
      <c r="C73" s="118" t="s">
        <v>124</v>
      </c>
      <c r="D73" s="123">
        <v>5</v>
      </c>
      <c r="E73" s="123">
        <v>0</v>
      </c>
      <c r="F73" s="123">
        <v>0</v>
      </c>
      <c r="G73" s="123">
        <v>2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2</v>
      </c>
      <c r="R73" s="123">
        <v>1</v>
      </c>
      <c r="S73" s="123">
        <v>0</v>
      </c>
      <c r="T73" s="123">
        <v>0</v>
      </c>
      <c r="U73" s="123">
        <v>0</v>
      </c>
      <c r="V73" s="119"/>
      <c r="W73" s="119"/>
    </row>
    <row r="74" spans="1:23" ht="12" customHeight="1">
      <c r="A74" s="121" t="s">
        <v>128</v>
      </c>
      <c r="B74" s="119"/>
      <c r="C74" s="119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19"/>
      <c r="W74" s="119"/>
    </row>
    <row r="75" spans="1:88" ht="12" customHeight="1">
      <c r="A75" s="106" t="s">
        <v>129</v>
      </c>
      <c r="C75" s="107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</row>
    <row r="76" spans="1:88" ht="12" customHeight="1">
      <c r="A76" s="106" t="s">
        <v>130</v>
      </c>
      <c r="C76" s="107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</row>
    <row r="77" spans="3:88" ht="12" customHeight="1">
      <c r="C77" s="107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</row>
    <row r="78" spans="3:88" ht="12" customHeight="1">
      <c r="C78" s="107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</row>
    <row r="79" spans="3:88" ht="12" customHeight="1">
      <c r="C79" s="107"/>
      <c r="D79" s="119"/>
      <c r="E79" s="119"/>
      <c r="F79" s="119"/>
      <c r="G79" s="125"/>
      <c r="H79" s="126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</row>
    <row r="80" spans="3:88" ht="12" customHeight="1">
      <c r="C80" s="107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</row>
    <row r="81" spans="3:88" ht="12" customHeight="1">
      <c r="C81" s="10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</row>
    <row r="82" spans="3:88" ht="12" customHeight="1">
      <c r="C82" s="107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</row>
    <row r="83" spans="3:88" ht="12" customHeight="1">
      <c r="C83" s="107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</row>
    <row r="84" spans="3:88" ht="12" customHeight="1">
      <c r="C84" s="107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</row>
    <row r="85" spans="3:88" ht="12" customHeight="1">
      <c r="C85" s="107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</row>
    <row r="86" spans="3:88" ht="12" customHeight="1">
      <c r="C86" s="107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</row>
    <row r="87" spans="3:88" ht="12" customHeight="1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</row>
    <row r="88" spans="3:88" ht="12" customHeight="1"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</row>
    <row r="89" spans="3:88" ht="12" customHeight="1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</row>
    <row r="90" spans="3:88" ht="12" customHeight="1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</row>
    <row r="91" spans="3:88" ht="12" customHeight="1"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</row>
    <row r="92" spans="3:88" ht="12" customHeight="1"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</row>
    <row r="93" spans="3:88" ht="12" customHeight="1"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</row>
    <row r="94" spans="3:88" ht="12" customHeight="1"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</row>
    <row r="95" spans="3:88" ht="12" customHeight="1"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</row>
    <row r="96" spans="3:88" ht="12" customHeight="1"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</row>
    <row r="97" spans="3:88" ht="12" customHeight="1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</row>
  </sheetData>
  <printOptions/>
  <pageMargins left="0.52" right="0.75" top="0.74" bottom="0.72" header="0.5" footer="0.5"/>
  <pageSetup horizontalDpi="300" verticalDpi="300" orientation="landscape" paperSize="12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125"/>
  <sheetViews>
    <sheetView workbookViewId="0" topLeftCell="A1">
      <selection activeCell="A6" sqref="A6"/>
    </sheetView>
  </sheetViews>
  <sheetFormatPr defaultColWidth="9.00390625" defaultRowHeight="12" customHeight="1"/>
  <cols>
    <col min="1" max="1" width="18.875" style="81" customWidth="1"/>
    <col min="2" max="2" width="8.125" style="81" customWidth="1"/>
    <col min="3" max="20" width="8.875" style="81" customWidth="1"/>
    <col min="21" max="21" width="9.75390625" style="81" customWidth="1"/>
    <col min="22" max="22" width="6.875" style="81" customWidth="1"/>
    <col min="23" max="16384" width="8.875" style="81" customWidth="1"/>
  </cols>
  <sheetData>
    <row r="1" spans="1:24" ht="15" customHeight="1">
      <c r="A1" s="78" t="s">
        <v>151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2"/>
      <c r="S2" s="80"/>
      <c r="T2" s="83"/>
      <c r="U2" s="80"/>
      <c r="V2" s="80"/>
      <c r="W2" s="80"/>
      <c r="X2" s="80"/>
    </row>
    <row r="3" spans="1:24" ht="12" customHeight="1">
      <c r="A3" s="84" t="s">
        <v>152</v>
      </c>
      <c r="B3" s="85" t="s">
        <v>105</v>
      </c>
      <c r="C3" s="86" t="s">
        <v>106</v>
      </c>
      <c r="D3" s="87"/>
      <c r="E3" s="87"/>
      <c r="F3" s="88"/>
      <c r="G3" s="86" t="s">
        <v>107</v>
      </c>
      <c r="H3" s="87"/>
      <c r="I3" s="87"/>
      <c r="J3" s="88"/>
      <c r="K3" s="85" t="s">
        <v>108</v>
      </c>
      <c r="L3" s="86" t="s">
        <v>109</v>
      </c>
      <c r="M3" s="87"/>
      <c r="N3" s="87"/>
      <c r="O3" s="88"/>
      <c r="P3" s="85" t="s">
        <v>110</v>
      </c>
      <c r="Q3" s="85" t="s">
        <v>99</v>
      </c>
      <c r="R3" s="85" t="s">
        <v>111</v>
      </c>
      <c r="S3" s="89" t="s">
        <v>112</v>
      </c>
      <c r="T3" s="80"/>
      <c r="U3" s="80"/>
      <c r="V3" s="80"/>
      <c r="W3" s="80"/>
      <c r="X3" s="80"/>
    </row>
    <row r="4" spans="1:24" ht="12" customHeight="1">
      <c r="A4" s="90" t="s">
        <v>153</v>
      </c>
      <c r="B4" s="91"/>
      <c r="C4" s="92" t="s">
        <v>114</v>
      </c>
      <c r="D4" s="92" t="s">
        <v>115</v>
      </c>
      <c r="E4" s="92" t="s">
        <v>116</v>
      </c>
      <c r="F4" s="92" t="s">
        <v>117</v>
      </c>
      <c r="G4" s="92" t="s">
        <v>114</v>
      </c>
      <c r="H4" s="92" t="s">
        <v>115</v>
      </c>
      <c r="I4" s="92" t="s">
        <v>116</v>
      </c>
      <c r="J4" s="92" t="s">
        <v>117</v>
      </c>
      <c r="K4" s="92"/>
      <c r="L4" s="92" t="s">
        <v>118</v>
      </c>
      <c r="M4" s="92" t="s">
        <v>119</v>
      </c>
      <c r="N4" s="92" t="s">
        <v>154</v>
      </c>
      <c r="O4" s="92" t="s">
        <v>121</v>
      </c>
      <c r="P4" s="92"/>
      <c r="Q4" s="92"/>
      <c r="R4" s="92"/>
      <c r="S4" s="93"/>
      <c r="T4" s="80"/>
      <c r="U4" s="80"/>
      <c r="V4" s="80"/>
      <c r="W4" s="80"/>
      <c r="X4" s="80"/>
    </row>
    <row r="5" spans="1:24" ht="12" customHeight="1">
      <c r="A5" s="94" t="s">
        <v>105</v>
      </c>
      <c r="B5" s="95">
        <v>37194</v>
      </c>
      <c r="C5" s="96">
        <v>147</v>
      </c>
      <c r="D5" s="96">
        <v>15</v>
      </c>
      <c r="E5" s="96">
        <v>19953</v>
      </c>
      <c r="F5" s="96">
        <v>3589</v>
      </c>
      <c r="G5" s="96">
        <v>605</v>
      </c>
      <c r="H5" s="96">
        <v>27</v>
      </c>
      <c r="I5" s="96">
        <v>3697</v>
      </c>
      <c r="J5" s="96">
        <v>3065</v>
      </c>
      <c r="K5" s="96">
        <v>26</v>
      </c>
      <c r="L5" s="96">
        <v>361</v>
      </c>
      <c r="M5" s="96">
        <v>276</v>
      </c>
      <c r="N5" s="96">
        <v>293</v>
      </c>
      <c r="O5" s="96">
        <v>2420</v>
      </c>
      <c r="P5" s="96">
        <v>1860</v>
      </c>
      <c r="Q5" s="96">
        <v>0</v>
      </c>
      <c r="R5" s="96">
        <v>856</v>
      </c>
      <c r="S5" s="97">
        <v>4</v>
      </c>
      <c r="T5" s="97"/>
      <c r="U5" s="98"/>
      <c r="V5" s="98"/>
      <c r="W5" s="80"/>
      <c r="X5" s="80"/>
    </row>
    <row r="6" spans="1:24" ht="12" customHeight="1">
      <c r="A6" s="94"/>
      <c r="B6" s="95"/>
      <c r="C6" s="96"/>
      <c r="D6" s="96"/>
      <c r="E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7"/>
      <c r="U6" s="98"/>
      <c r="V6" s="98"/>
      <c r="W6" s="80"/>
      <c r="X6" s="80"/>
    </row>
    <row r="7" spans="1:24" ht="12" customHeight="1">
      <c r="A7" s="94" t="s">
        <v>155</v>
      </c>
      <c r="B7" s="95">
        <v>1649</v>
      </c>
      <c r="C7" s="96">
        <v>3</v>
      </c>
      <c r="D7" s="96">
        <v>1</v>
      </c>
      <c r="E7" s="96">
        <v>782</v>
      </c>
      <c r="F7" s="96">
        <v>129</v>
      </c>
      <c r="G7" s="96">
        <v>28</v>
      </c>
      <c r="H7" s="96">
        <v>2</v>
      </c>
      <c r="I7" s="96">
        <v>111</v>
      </c>
      <c r="J7" s="96">
        <v>94</v>
      </c>
      <c r="K7" s="96">
        <v>0</v>
      </c>
      <c r="L7" s="96">
        <v>28</v>
      </c>
      <c r="M7" s="96">
        <v>12</v>
      </c>
      <c r="N7" s="96">
        <v>16</v>
      </c>
      <c r="O7" s="96">
        <v>129</v>
      </c>
      <c r="P7" s="96">
        <v>314</v>
      </c>
      <c r="Q7" s="96">
        <v>0</v>
      </c>
      <c r="R7" s="96">
        <v>0</v>
      </c>
      <c r="S7" s="97">
        <v>0</v>
      </c>
      <c r="T7" s="97"/>
      <c r="U7" s="98"/>
      <c r="V7" s="98"/>
      <c r="W7" s="80"/>
      <c r="X7" s="80"/>
    </row>
    <row r="8" spans="1:24" ht="12" customHeight="1">
      <c r="A8" s="94"/>
      <c r="B8" s="95"/>
      <c r="C8" s="96"/>
      <c r="D8" s="96"/>
      <c r="E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  <c r="T8" s="97"/>
      <c r="U8" s="98"/>
      <c r="V8" s="98"/>
      <c r="W8" s="80"/>
      <c r="X8" s="80"/>
    </row>
    <row r="9" spans="1:24" ht="12" customHeight="1">
      <c r="A9" s="94" t="s">
        <v>156</v>
      </c>
      <c r="B9" s="95">
        <v>32</v>
      </c>
      <c r="C9" s="96">
        <v>0</v>
      </c>
      <c r="D9" s="96">
        <v>0</v>
      </c>
      <c r="E9" s="96">
        <v>6</v>
      </c>
      <c r="F9" s="96">
        <v>1</v>
      </c>
      <c r="G9" s="96">
        <v>0</v>
      </c>
      <c r="H9" s="96">
        <v>0</v>
      </c>
      <c r="I9" s="96">
        <v>3</v>
      </c>
      <c r="J9" s="96">
        <v>0</v>
      </c>
      <c r="K9" s="96">
        <v>0</v>
      </c>
      <c r="L9" s="96">
        <v>0</v>
      </c>
      <c r="M9" s="96">
        <v>0</v>
      </c>
      <c r="N9" s="96">
        <v>1</v>
      </c>
      <c r="O9" s="96">
        <v>12</v>
      </c>
      <c r="P9" s="96">
        <v>9</v>
      </c>
      <c r="Q9" s="96">
        <v>0</v>
      </c>
      <c r="R9" s="96">
        <v>0</v>
      </c>
      <c r="S9" s="97">
        <v>0</v>
      </c>
      <c r="T9" s="97"/>
      <c r="U9" s="98"/>
      <c r="V9" s="98"/>
      <c r="W9" s="80"/>
      <c r="X9" s="80"/>
    </row>
    <row r="10" spans="1:24" ht="12" customHeight="1">
      <c r="A10" s="94"/>
      <c r="B10" s="95"/>
      <c r="C10" s="96"/>
      <c r="D10" s="96"/>
      <c r="E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97"/>
      <c r="U10" s="98"/>
      <c r="V10" s="98"/>
      <c r="W10" s="80"/>
      <c r="X10" s="80"/>
    </row>
    <row r="11" spans="1:24" ht="12" customHeight="1">
      <c r="A11" s="94" t="s">
        <v>157</v>
      </c>
      <c r="B11" s="95"/>
      <c r="C11" s="96"/>
      <c r="D11" s="96"/>
      <c r="E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97"/>
      <c r="U11" s="98"/>
      <c r="V11" s="98"/>
      <c r="W11" s="80"/>
      <c r="X11" s="80"/>
    </row>
    <row r="12" spans="1:24" ht="12" customHeight="1">
      <c r="A12" s="94" t="s">
        <v>158</v>
      </c>
      <c r="B12" s="95">
        <v>940</v>
      </c>
      <c r="C12" s="96">
        <v>2</v>
      </c>
      <c r="D12" s="96">
        <v>0</v>
      </c>
      <c r="E12" s="96">
        <v>528</v>
      </c>
      <c r="F12" s="96">
        <v>78</v>
      </c>
      <c r="G12" s="96">
        <v>21</v>
      </c>
      <c r="H12" s="96">
        <v>0</v>
      </c>
      <c r="I12" s="96">
        <v>83</v>
      </c>
      <c r="J12" s="96">
        <v>82</v>
      </c>
      <c r="K12" s="96">
        <v>1</v>
      </c>
      <c r="L12" s="96">
        <v>24</v>
      </c>
      <c r="M12" s="96">
        <v>7</v>
      </c>
      <c r="N12" s="96">
        <v>5</v>
      </c>
      <c r="O12" s="96">
        <v>45</v>
      </c>
      <c r="P12" s="96">
        <v>64</v>
      </c>
      <c r="Q12" s="96">
        <v>0</v>
      </c>
      <c r="R12" s="96">
        <v>0</v>
      </c>
      <c r="S12" s="97">
        <v>0</v>
      </c>
      <c r="T12" s="97"/>
      <c r="U12" s="98"/>
      <c r="V12" s="98"/>
      <c r="W12" s="80"/>
      <c r="X12" s="80"/>
    </row>
    <row r="13" spans="1:24" ht="12" customHeight="1">
      <c r="A13" s="94" t="s">
        <v>159</v>
      </c>
      <c r="B13" s="95">
        <v>405</v>
      </c>
      <c r="C13" s="96">
        <v>1</v>
      </c>
      <c r="D13" s="96">
        <v>0</v>
      </c>
      <c r="E13" s="96">
        <v>149</v>
      </c>
      <c r="F13" s="96">
        <v>43</v>
      </c>
      <c r="G13" s="96">
        <v>1</v>
      </c>
      <c r="H13" s="96">
        <v>0</v>
      </c>
      <c r="I13" s="96">
        <v>28</v>
      </c>
      <c r="J13" s="96">
        <v>36</v>
      </c>
      <c r="K13" s="96">
        <v>0</v>
      </c>
      <c r="L13" s="96">
        <v>7</v>
      </c>
      <c r="M13" s="96">
        <v>12</v>
      </c>
      <c r="N13" s="96">
        <v>14</v>
      </c>
      <c r="O13" s="96">
        <v>69</v>
      </c>
      <c r="P13" s="96">
        <v>45</v>
      </c>
      <c r="Q13" s="96">
        <v>0</v>
      </c>
      <c r="R13" s="96">
        <v>0</v>
      </c>
      <c r="S13" s="97">
        <v>0</v>
      </c>
      <c r="T13" s="97"/>
      <c r="U13" s="98"/>
      <c r="V13" s="98"/>
      <c r="W13" s="80"/>
      <c r="X13" s="80"/>
    </row>
    <row r="14" spans="1:24" ht="12" customHeight="1">
      <c r="A14" s="94"/>
      <c r="B14" s="95"/>
      <c r="C14" s="96"/>
      <c r="D14" s="96"/>
      <c r="E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97"/>
      <c r="U14" s="98"/>
      <c r="V14" s="98"/>
      <c r="W14" s="80"/>
      <c r="X14" s="80"/>
    </row>
    <row r="15" spans="1:24" ht="12" customHeight="1">
      <c r="A15" s="94" t="s">
        <v>160</v>
      </c>
      <c r="B15" s="95">
        <v>1344</v>
      </c>
      <c r="C15" s="96">
        <v>1</v>
      </c>
      <c r="D15" s="96">
        <v>0</v>
      </c>
      <c r="E15" s="96">
        <v>665</v>
      </c>
      <c r="F15" s="96">
        <v>94</v>
      </c>
      <c r="G15" s="96">
        <v>71</v>
      </c>
      <c r="H15" s="96">
        <v>3</v>
      </c>
      <c r="I15" s="96">
        <v>130</v>
      </c>
      <c r="J15" s="96">
        <v>76</v>
      </c>
      <c r="K15" s="96">
        <v>0</v>
      </c>
      <c r="L15" s="96">
        <v>78</v>
      </c>
      <c r="M15" s="96">
        <v>50</v>
      </c>
      <c r="N15" s="96">
        <v>16</v>
      </c>
      <c r="O15" s="96">
        <v>160</v>
      </c>
      <c r="P15" s="96">
        <v>0</v>
      </c>
      <c r="Q15" s="96">
        <v>0</v>
      </c>
      <c r="R15" s="96">
        <v>0</v>
      </c>
      <c r="S15" s="97">
        <v>0</v>
      </c>
      <c r="T15" s="97"/>
      <c r="U15" s="98"/>
      <c r="V15" s="98"/>
      <c r="W15" s="80"/>
      <c r="X15" s="80"/>
    </row>
    <row r="16" spans="1:24" ht="12" customHeight="1">
      <c r="A16" s="94"/>
      <c r="B16" s="95"/>
      <c r="C16" s="96"/>
      <c r="D16" s="96"/>
      <c r="E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97"/>
      <c r="U16" s="98"/>
      <c r="V16" s="98"/>
      <c r="W16" s="80"/>
      <c r="X16" s="80"/>
    </row>
    <row r="17" spans="1:24" ht="12" customHeight="1">
      <c r="A17" s="94" t="s">
        <v>161</v>
      </c>
      <c r="B17" s="95"/>
      <c r="C17" s="96"/>
      <c r="D17" s="96"/>
      <c r="E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97"/>
      <c r="U17" s="98"/>
      <c r="V17" s="98"/>
      <c r="W17" s="80"/>
      <c r="X17" s="80"/>
    </row>
    <row r="18" spans="1:24" ht="12" customHeight="1">
      <c r="A18" s="94" t="s">
        <v>162</v>
      </c>
      <c r="B18" s="95">
        <v>763</v>
      </c>
      <c r="C18" s="96">
        <v>0</v>
      </c>
      <c r="D18" s="96">
        <v>0</v>
      </c>
      <c r="E18" s="96">
        <v>477</v>
      </c>
      <c r="F18" s="96">
        <v>62</v>
      </c>
      <c r="G18" s="96">
        <v>11</v>
      </c>
      <c r="H18" s="96">
        <v>1</v>
      </c>
      <c r="I18" s="96">
        <v>129</v>
      </c>
      <c r="J18" s="96">
        <v>80</v>
      </c>
      <c r="K18" s="96">
        <v>3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7"/>
      <c r="U18" s="98"/>
      <c r="V18" s="98"/>
      <c r="W18" s="80"/>
      <c r="X18" s="80"/>
    </row>
    <row r="19" spans="1:24" ht="12" customHeight="1">
      <c r="A19" s="94" t="s">
        <v>163</v>
      </c>
      <c r="B19" s="95">
        <v>2211</v>
      </c>
      <c r="C19" s="96">
        <v>1</v>
      </c>
      <c r="D19" s="96">
        <v>1</v>
      </c>
      <c r="E19" s="96">
        <v>1214</v>
      </c>
      <c r="F19" s="96">
        <v>203</v>
      </c>
      <c r="G19" s="96">
        <v>14</v>
      </c>
      <c r="H19" s="96">
        <v>1</v>
      </c>
      <c r="I19" s="96">
        <v>168</v>
      </c>
      <c r="J19" s="96">
        <v>189</v>
      </c>
      <c r="K19" s="96">
        <v>4</v>
      </c>
      <c r="L19" s="96">
        <v>10</v>
      </c>
      <c r="M19" s="96">
        <v>8</v>
      </c>
      <c r="N19" s="96">
        <v>13</v>
      </c>
      <c r="O19" s="96">
        <v>115</v>
      </c>
      <c r="P19" s="96">
        <v>270</v>
      </c>
      <c r="Q19" s="96">
        <v>0</v>
      </c>
      <c r="R19" s="96">
        <v>0</v>
      </c>
      <c r="S19" s="97">
        <v>0</v>
      </c>
      <c r="T19" s="97"/>
      <c r="U19" s="98"/>
      <c r="V19" s="98"/>
      <c r="W19" s="80"/>
      <c r="X19" s="80"/>
    </row>
    <row r="20" spans="1:24" ht="12" customHeight="1">
      <c r="A20" s="94"/>
      <c r="B20" s="95"/>
      <c r="C20" s="96"/>
      <c r="D20" s="96"/>
      <c r="E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7"/>
      <c r="U20" s="98"/>
      <c r="V20" s="98"/>
      <c r="W20" s="80"/>
      <c r="X20" s="80"/>
    </row>
    <row r="21" spans="1:24" ht="12" customHeight="1">
      <c r="A21" s="94" t="s">
        <v>164</v>
      </c>
      <c r="B21" s="95">
        <v>169</v>
      </c>
      <c r="C21" s="96">
        <v>1</v>
      </c>
      <c r="D21" s="96">
        <v>0</v>
      </c>
      <c r="E21" s="96">
        <v>108</v>
      </c>
      <c r="F21" s="96">
        <v>8</v>
      </c>
      <c r="G21" s="96">
        <v>12</v>
      </c>
      <c r="H21" s="96">
        <v>1</v>
      </c>
      <c r="I21" s="96">
        <v>21</v>
      </c>
      <c r="J21" s="96">
        <v>9</v>
      </c>
      <c r="K21" s="96">
        <v>0</v>
      </c>
      <c r="L21" s="96">
        <v>1</v>
      </c>
      <c r="M21" s="96">
        <v>2</v>
      </c>
      <c r="N21" s="96">
        <v>1</v>
      </c>
      <c r="O21" s="96">
        <v>5</v>
      </c>
      <c r="P21" s="96">
        <v>0</v>
      </c>
      <c r="Q21" s="96">
        <v>0</v>
      </c>
      <c r="R21" s="96">
        <v>0</v>
      </c>
      <c r="S21" s="97">
        <v>0</v>
      </c>
      <c r="T21" s="97"/>
      <c r="U21" s="98"/>
      <c r="V21" s="98"/>
      <c r="W21" s="80"/>
      <c r="X21" s="80"/>
    </row>
    <row r="22" spans="1:24" ht="12" customHeight="1">
      <c r="A22" s="94"/>
      <c r="B22" s="95"/>
      <c r="C22" s="96"/>
      <c r="D22" s="96"/>
      <c r="E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97"/>
      <c r="U22" s="98"/>
      <c r="V22" s="98"/>
      <c r="W22" s="80"/>
      <c r="X22" s="80"/>
    </row>
    <row r="23" spans="1:24" ht="12" customHeight="1">
      <c r="A23" s="94" t="s">
        <v>165</v>
      </c>
      <c r="B23" s="95">
        <v>691</v>
      </c>
      <c r="C23" s="96">
        <v>7</v>
      </c>
      <c r="D23" s="96">
        <v>1</v>
      </c>
      <c r="E23" s="96">
        <v>364</v>
      </c>
      <c r="F23" s="96">
        <v>44</v>
      </c>
      <c r="G23" s="96">
        <v>29</v>
      </c>
      <c r="H23" s="96">
        <v>0</v>
      </c>
      <c r="I23" s="96">
        <v>89</v>
      </c>
      <c r="J23" s="96">
        <v>48</v>
      </c>
      <c r="K23" s="96">
        <v>0</v>
      </c>
      <c r="L23" s="96">
        <v>3</v>
      </c>
      <c r="M23" s="96">
        <v>5</v>
      </c>
      <c r="N23" s="96">
        <v>8</v>
      </c>
      <c r="O23" s="96">
        <v>42</v>
      </c>
      <c r="P23" s="96">
        <v>51</v>
      </c>
      <c r="Q23" s="96">
        <v>0</v>
      </c>
      <c r="R23" s="96">
        <v>0</v>
      </c>
      <c r="S23" s="97">
        <v>0</v>
      </c>
      <c r="T23" s="97"/>
      <c r="U23" s="98"/>
      <c r="V23" s="98"/>
      <c r="W23" s="80"/>
      <c r="X23" s="80"/>
    </row>
    <row r="24" spans="1:24" ht="12" customHeight="1">
      <c r="A24" s="94"/>
      <c r="B24" s="95"/>
      <c r="C24" s="96"/>
      <c r="D24" s="96"/>
      <c r="E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7"/>
      <c r="U24" s="98"/>
      <c r="V24" s="98"/>
      <c r="W24" s="80"/>
      <c r="X24" s="80"/>
    </row>
    <row r="25" spans="1:24" ht="12" customHeight="1">
      <c r="A25" s="94" t="s">
        <v>166</v>
      </c>
      <c r="B25" s="95">
        <v>1</v>
      </c>
      <c r="C25" s="96">
        <v>0</v>
      </c>
      <c r="D25" s="96">
        <v>0</v>
      </c>
      <c r="E25" s="96">
        <v>1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0</v>
      </c>
      <c r="T25" s="97"/>
      <c r="U25" s="98"/>
      <c r="V25" s="98"/>
      <c r="W25" s="80"/>
      <c r="X25" s="80"/>
    </row>
    <row r="26" spans="1:24" ht="12" customHeight="1">
      <c r="A26" s="94"/>
      <c r="B26" s="95"/>
      <c r="C26" s="96"/>
      <c r="D26" s="96"/>
      <c r="E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7"/>
      <c r="U26" s="98"/>
      <c r="V26" s="98"/>
      <c r="W26" s="80"/>
      <c r="X26" s="80"/>
    </row>
    <row r="27" spans="1:24" ht="12" customHeight="1">
      <c r="A27" s="94" t="s">
        <v>167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97"/>
      <c r="U27" s="98"/>
      <c r="V27" s="98"/>
      <c r="W27" s="80"/>
      <c r="X27" s="80"/>
    </row>
    <row r="28" spans="1:24" ht="12" customHeight="1">
      <c r="A28" s="94" t="s">
        <v>168</v>
      </c>
      <c r="B28" s="95">
        <v>469</v>
      </c>
      <c r="C28" s="96">
        <v>6</v>
      </c>
      <c r="D28" s="96">
        <v>0</v>
      </c>
      <c r="E28" s="96">
        <v>188</v>
      </c>
      <c r="F28" s="96">
        <v>39</v>
      </c>
      <c r="G28" s="96">
        <v>29</v>
      </c>
      <c r="H28" s="96">
        <v>1</v>
      </c>
      <c r="I28" s="96">
        <v>76</v>
      </c>
      <c r="J28" s="96">
        <v>43</v>
      </c>
      <c r="K28" s="96">
        <v>0</v>
      </c>
      <c r="L28" s="96">
        <v>13</v>
      </c>
      <c r="M28" s="96">
        <v>8</v>
      </c>
      <c r="N28" s="96">
        <v>11</v>
      </c>
      <c r="O28" s="96">
        <v>49</v>
      </c>
      <c r="P28" s="96">
        <v>6</v>
      </c>
      <c r="Q28" s="96">
        <v>0</v>
      </c>
      <c r="R28" s="96">
        <v>0</v>
      </c>
      <c r="S28" s="97">
        <v>0</v>
      </c>
      <c r="T28" s="97"/>
      <c r="U28" s="98"/>
      <c r="V28" s="98"/>
      <c r="W28" s="80"/>
      <c r="X28" s="80"/>
    </row>
    <row r="29" spans="1:24" ht="12" customHeight="1">
      <c r="A29" s="94" t="s">
        <v>169</v>
      </c>
      <c r="B29" s="95">
        <v>82</v>
      </c>
      <c r="C29" s="96">
        <v>0</v>
      </c>
      <c r="D29" s="96">
        <v>0</v>
      </c>
      <c r="E29" s="96">
        <v>29</v>
      </c>
      <c r="F29" s="96">
        <v>7</v>
      </c>
      <c r="G29" s="96">
        <v>3</v>
      </c>
      <c r="H29" s="96">
        <v>0</v>
      </c>
      <c r="I29" s="96">
        <v>4</v>
      </c>
      <c r="J29" s="96">
        <v>7</v>
      </c>
      <c r="K29" s="96">
        <v>0</v>
      </c>
      <c r="L29" s="96">
        <v>4</v>
      </c>
      <c r="M29" s="96">
        <v>5</v>
      </c>
      <c r="N29" s="96">
        <v>4</v>
      </c>
      <c r="O29" s="96">
        <v>16</v>
      </c>
      <c r="P29" s="96">
        <v>3</v>
      </c>
      <c r="Q29" s="96">
        <v>0</v>
      </c>
      <c r="R29" s="96">
        <v>0</v>
      </c>
      <c r="S29" s="97">
        <v>0</v>
      </c>
      <c r="T29" s="97"/>
      <c r="U29" s="98"/>
      <c r="V29" s="98"/>
      <c r="W29" s="80"/>
      <c r="X29" s="80"/>
    </row>
    <row r="30" spans="1:24" ht="12" customHeight="1">
      <c r="A30" s="94"/>
      <c r="B30" s="95"/>
      <c r="C30" s="96"/>
      <c r="D30" s="96"/>
      <c r="E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97"/>
      <c r="U30" s="98"/>
      <c r="V30" s="98"/>
      <c r="W30" s="80"/>
      <c r="X30" s="80"/>
    </row>
    <row r="31" spans="1:24" ht="12" customHeight="1">
      <c r="A31" s="94" t="s">
        <v>170</v>
      </c>
      <c r="B31" s="95">
        <v>3</v>
      </c>
      <c r="C31" s="96">
        <v>0</v>
      </c>
      <c r="D31" s="96">
        <v>0</v>
      </c>
      <c r="E31" s="96">
        <v>2</v>
      </c>
      <c r="F31" s="96">
        <v>1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7">
        <v>0</v>
      </c>
      <c r="T31" s="97"/>
      <c r="U31" s="98"/>
      <c r="V31" s="98"/>
      <c r="W31" s="80"/>
      <c r="X31" s="80"/>
    </row>
    <row r="32" spans="1:24" ht="12" customHeight="1">
      <c r="A32" s="94"/>
      <c r="B32" s="95"/>
      <c r="C32" s="96"/>
      <c r="D32" s="96"/>
      <c r="E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97"/>
      <c r="U32" s="98"/>
      <c r="V32" s="98"/>
      <c r="W32" s="80"/>
      <c r="X32" s="80"/>
    </row>
    <row r="33" spans="1:24" ht="12" customHeight="1">
      <c r="A33" s="94" t="s">
        <v>171</v>
      </c>
      <c r="B33" s="95">
        <v>1154</v>
      </c>
      <c r="C33" s="96">
        <v>2</v>
      </c>
      <c r="D33" s="96">
        <v>0</v>
      </c>
      <c r="E33" s="96">
        <v>619</v>
      </c>
      <c r="F33" s="96">
        <v>117</v>
      </c>
      <c r="G33" s="96">
        <v>9</v>
      </c>
      <c r="H33" s="96">
        <v>2</v>
      </c>
      <c r="I33" s="96">
        <v>93</v>
      </c>
      <c r="J33" s="96">
        <v>99</v>
      </c>
      <c r="K33" s="96">
        <v>1</v>
      </c>
      <c r="L33" s="96">
        <v>9</v>
      </c>
      <c r="M33" s="96">
        <v>7</v>
      </c>
      <c r="N33" s="96">
        <v>8</v>
      </c>
      <c r="O33" s="96">
        <v>106</v>
      </c>
      <c r="P33" s="96">
        <v>82</v>
      </c>
      <c r="Q33" s="96">
        <v>0</v>
      </c>
      <c r="R33" s="96">
        <v>0</v>
      </c>
      <c r="S33" s="97">
        <v>0</v>
      </c>
      <c r="T33" s="97"/>
      <c r="U33" s="98"/>
      <c r="V33" s="98"/>
      <c r="W33" s="80"/>
      <c r="X33" s="80"/>
    </row>
    <row r="34" spans="1:24" ht="12" customHeight="1">
      <c r="A34" s="94"/>
      <c r="B34" s="95"/>
      <c r="C34" s="96"/>
      <c r="D34" s="96"/>
      <c r="E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97"/>
      <c r="U34" s="98"/>
      <c r="V34" s="98"/>
      <c r="W34" s="80"/>
      <c r="X34" s="80"/>
    </row>
    <row r="35" spans="1:24" ht="12" customHeight="1">
      <c r="A35" s="94" t="s">
        <v>172</v>
      </c>
      <c r="B35" s="95">
        <v>1811</v>
      </c>
      <c r="C35" s="96">
        <v>1</v>
      </c>
      <c r="D35" s="96">
        <v>1</v>
      </c>
      <c r="E35" s="96">
        <v>1126</v>
      </c>
      <c r="F35" s="96">
        <v>165</v>
      </c>
      <c r="G35" s="96">
        <v>19</v>
      </c>
      <c r="H35" s="96">
        <v>1</v>
      </c>
      <c r="I35" s="96">
        <v>228</v>
      </c>
      <c r="J35" s="96">
        <v>179</v>
      </c>
      <c r="K35" s="96">
        <v>2</v>
      </c>
      <c r="L35" s="96">
        <v>2</v>
      </c>
      <c r="M35" s="96">
        <v>6</v>
      </c>
      <c r="N35" s="96">
        <v>10</v>
      </c>
      <c r="O35" s="96">
        <v>39</v>
      </c>
      <c r="P35" s="96">
        <v>32</v>
      </c>
      <c r="Q35" s="96">
        <v>0</v>
      </c>
      <c r="R35" s="96">
        <v>0</v>
      </c>
      <c r="S35" s="97">
        <v>0</v>
      </c>
      <c r="T35" s="97"/>
      <c r="U35" s="98"/>
      <c r="V35" s="98"/>
      <c r="W35" s="80"/>
      <c r="X35" s="80"/>
    </row>
    <row r="36" spans="1:24" ht="12" customHeight="1">
      <c r="A36" s="94"/>
      <c r="B36" s="95"/>
      <c r="C36" s="96"/>
      <c r="D36" s="96"/>
      <c r="E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97"/>
      <c r="U36" s="98"/>
      <c r="V36" s="98"/>
      <c r="W36" s="80"/>
      <c r="X36" s="80"/>
    </row>
    <row r="37" spans="1:24" ht="12" customHeight="1">
      <c r="A37" s="94" t="s">
        <v>173</v>
      </c>
      <c r="B37" s="95">
        <v>2037</v>
      </c>
      <c r="C37" s="96">
        <v>0</v>
      </c>
      <c r="D37" s="96">
        <v>1</v>
      </c>
      <c r="E37" s="96">
        <v>1182</v>
      </c>
      <c r="F37" s="96">
        <v>228</v>
      </c>
      <c r="G37" s="96">
        <v>13</v>
      </c>
      <c r="H37" s="96">
        <v>1</v>
      </c>
      <c r="I37" s="96">
        <v>143</v>
      </c>
      <c r="J37" s="96">
        <v>176</v>
      </c>
      <c r="K37" s="96">
        <v>2</v>
      </c>
      <c r="L37" s="96">
        <v>9</v>
      </c>
      <c r="M37" s="96">
        <v>12</v>
      </c>
      <c r="N37" s="96">
        <v>13</v>
      </c>
      <c r="O37" s="96">
        <v>143</v>
      </c>
      <c r="P37" s="96">
        <v>114</v>
      </c>
      <c r="Q37" s="96">
        <v>0</v>
      </c>
      <c r="R37" s="96">
        <v>0</v>
      </c>
      <c r="S37" s="97">
        <v>0</v>
      </c>
      <c r="T37" s="97"/>
      <c r="U37" s="98"/>
      <c r="V37" s="98"/>
      <c r="W37" s="80"/>
      <c r="X37" s="80"/>
    </row>
    <row r="38" spans="1:24" ht="12" customHeight="1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  <c r="T38" s="97"/>
      <c r="U38" s="98"/>
      <c r="V38" s="98"/>
      <c r="W38" s="80"/>
      <c r="X38" s="80"/>
    </row>
    <row r="39" spans="1:24" ht="12" customHeight="1">
      <c r="A39" s="94" t="s">
        <v>174</v>
      </c>
      <c r="B39" s="95">
        <v>1880</v>
      </c>
      <c r="C39" s="96">
        <v>2</v>
      </c>
      <c r="D39" s="96">
        <v>1</v>
      </c>
      <c r="E39" s="96">
        <v>961</v>
      </c>
      <c r="F39" s="96">
        <v>224</v>
      </c>
      <c r="G39" s="96">
        <v>14</v>
      </c>
      <c r="H39" s="96">
        <v>0</v>
      </c>
      <c r="I39" s="96">
        <v>159</v>
      </c>
      <c r="J39" s="96">
        <v>210</v>
      </c>
      <c r="K39" s="96">
        <v>1</v>
      </c>
      <c r="L39" s="96">
        <v>14</v>
      </c>
      <c r="M39" s="96">
        <v>12</v>
      </c>
      <c r="N39" s="96">
        <v>19</v>
      </c>
      <c r="O39" s="96">
        <v>118</v>
      </c>
      <c r="P39" s="96">
        <v>145</v>
      </c>
      <c r="Q39" s="96">
        <v>0</v>
      </c>
      <c r="R39" s="96">
        <v>0</v>
      </c>
      <c r="S39" s="97">
        <v>0</v>
      </c>
      <c r="T39" s="97"/>
      <c r="U39" s="98"/>
      <c r="V39" s="98"/>
      <c r="W39" s="80"/>
      <c r="X39" s="80"/>
    </row>
    <row r="40" spans="1:24" ht="12" customHeight="1">
      <c r="A40" s="94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7"/>
      <c r="T40" s="97"/>
      <c r="U40" s="98"/>
      <c r="V40" s="98"/>
      <c r="W40" s="80"/>
      <c r="X40" s="80"/>
    </row>
    <row r="41" spans="1:24" ht="11.25" customHeight="1">
      <c r="A41" s="94" t="s">
        <v>175</v>
      </c>
      <c r="B41" s="95">
        <v>1164</v>
      </c>
      <c r="C41" s="96">
        <v>7</v>
      </c>
      <c r="D41" s="96">
        <v>2</v>
      </c>
      <c r="E41" s="96">
        <v>636</v>
      </c>
      <c r="F41" s="96">
        <v>103</v>
      </c>
      <c r="G41" s="96">
        <v>15</v>
      </c>
      <c r="H41" s="96">
        <v>1</v>
      </c>
      <c r="I41" s="96">
        <v>121</v>
      </c>
      <c r="J41" s="96">
        <v>153</v>
      </c>
      <c r="K41" s="96">
        <v>0</v>
      </c>
      <c r="L41" s="96">
        <v>14</v>
      </c>
      <c r="M41" s="96">
        <v>11</v>
      </c>
      <c r="N41" s="96">
        <v>12</v>
      </c>
      <c r="O41" s="96">
        <v>83</v>
      </c>
      <c r="P41" s="96">
        <v>6</v>
      </c>
      <c r="Q41" s="96">
        <v>0</v>
      </c>
      <c r="R41" s="96">
        <v>0</v>
      </c>
      <c r="S41" s="97">
        <v>0</v>
      </c>
      <c r="T41" s="97"/>
      <c r="U41" s="98"/>
      <c r="V41" s="98"/>
      <c r="W41" s="80"/>
      <c r="X41" s="80"/>
    </row>
    <row r="42" spans="1:24" ht="11.25" customHeight="1">
      <c r="A42" s="94"/>
      <c r="B42" s="95"/>
      <c r="C42" s="96"/>
      <c r="D42" s="96"/>
      <c r="E42" s="96"/>
      <c r="G42" s="96"/>
      <c r="H42" s="96"/>
      <c r="I42" s="96"/>
      <c r="J42" s="96"/>
      <c r="L42" s="96"/>
      <c r="M42" s="96"/>
      <c r="N42" s="96"/>
      <c r="O42" s="96"/>
      <c r="P42" s="96"/>
      <c r="Q42" s="96"/>
      <c r="R42" s="96"/>
      <c r="S42" s="97"/>
      <c r="T42" s="97"/>
      <c r="U42" s="98"/>
      <c r="V42" s="98"/>
      <c r="W42" s="80"/>
      <c r="X42" s="80"/>
    </row>
    <row r="43" spans="1:24" ht="12" customHeight="1">
      <c r="A43" s="94" t="s">
        <v>176</v>
      </c>
      <c r="B43" s="95">
        <v>591</v>
      </c>
      <c r="C43" s="96">
        <v>1</v>
      </c>
      <c r="D43" s="96">
        <v>1</v>
      </c>
      <c r="E43" s="96">
        <v>387</v>
      </c>
      <c r="F43" s="96">
        <v>73</v>
      </c>
      <c r="G43" s="96">
        <v>6</v>
      </c>
      <c r="H43" s="96">
        <v>0</v>
      </c>
      <c r="I43" s="96">
        <v>57</v>
      </c>
      <c r="J43" s="96">
        <v>43</v>
      </c>
      <c r="K43" s="96">
        <v>1</v>
      </c>
      <c r="L43" s="96">
        <v>1</v>
      </c>
      <c r="M43" s="96">
        <v>1</v>
      </c>
      <c r="N43" s="96">
        <v>3</v>
      </c>
      <c r="O43" s="96">
        <v>17</v>
      </c>
      <c r="P43" s="96">
        <v>0</v>
      </c>
      <c r="Q43" s="96">
        <v>0</v>
      </c>
      <c r="R43" s="96">
        <v>0</v>
      </c>
      <c r="S43" s="97">
        <v>0</v>
      </c>
      <c r="T43" s="97"/>
      <c r="U43" s="98"/>
      <c r="V43" s="98"/>
      <c r="W43" s="80"/>
      <c r="X43" s="80"/>
    </row>
    <row r="44" spans="1:24" ht="12" customHeight="1">
      <c r="A44" s="94"/>
      <c r="B44" s="95"/>
      <c r="C44" s="96"/>
      <c r="D44" s="96"/>
      <c r="E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7"/>
      <c r="T44" s="97"/>
      <c r="U44" s="98"/>
      <c r="V44" s="98"/>
      <c r="W44" s="80"/>
      <c r="X44" s="80"/>
    </row>
    <row r="45" spans="1:24" ht="12" customHeight="1">
      <c r="A45" s="94" t="s">
        <v>177</v>
      </c>
      <c r="B45" s="95"/>
      <c r="C45" s="96"/>
      <c r="D45" s="96"/>
      <c r="E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97"/>
      <c r="U45" s="98"/>
      <c r="V45" s="98"/>
      <c r="W45" s="80"/>
      <c r="X45" s="80"/>
    </row>
    <row r="46" spans="1:24" ht="12" customHeight="1">
      <c r="A46" s="94" t="s">
        <v>178</v>
      </c>
      <c r="B46" s="95">
        <v>1478</v>
      </c>
      <c r="C46" s="96">
        <v>0</v>
      </c>
      <c r="D46" s="96">
        <v>0</v>
      </c>
      <c r="E46" s="96">
        <v>724</v>
      </c>
      <c r="F46" s="96">
        <v>180</v>
      </c>
      <c r="G46" s="96">
        <v>4</v>
      </c>
      <c r="H46" s="96">
        <v>1</v>
      </c>
      <c r="I46" s="96">
        <v>127</v>
      </c>
      <c r="J46" s="96">
        <v>178</v>
      </c>
      <c r="K46" s="96">
        <v>0</v>
      </c>
      <c r="L46" s="96">
        <v>4</v>
      </c>
      <c r="M46" s="96">
        <v>6</v>
      </c>
      <c r="N46" s="96">
        <v>19</v>
      </c>
      <c r="O46" s="96">
        <v>129</v>
      </c>
      <c r="P46" s="96">
        <v>106</v>
      </c>
      <c r="Q46" s="96">
        <v>0</v>
      </c>
      <c r="R46" s="96">
        <v>0</v>
      </c>
      <c r="S46" s="97">
        <v>0</v>
      </c>
      <c r="T46" s="97"/>
      <c r="U46" s="98"/>
      <c r="V46" s="98"/>
      <c r="W46" s="80"/>
      <c r="X46" s="80"/>
    </row>
    <row r="47" spans="1:24" ht="12" customHeight="1">
      <c r="A47" s="94" t="s">
        <v>179</v>
      </c>
      <c r="B47" s="95">
        <v>84</v>
      </c>
      <c r="C47" s="96">
        <v>0</v>
      </c>
      <c r="D47" s="96">
        <v>0</v>
      </c>
      <c r="E47" s="96">
        <v>39</v>
      </c>
      <c r="F47" s="96">
        <v>8</v>
      </c>
      <c r="G47" s="96">
        <v>0</v>
      </c>
      <c r="H47" s="96">
        <v>0</v>
      </c>
      <c r="I47" s="96">
        <v>11</v>
      </c>
      <c r="J47" s="96">
        <v>11</v>
      </c>
      <c r="K47" s="96">
        <v>0</v>
      </c>
      <c r="L47" s="96">
        <v>1</v>
      </c>
      <c r="M47" s="96">
        <v>1</v>
      </c>
      <c r="N47" s="96">
        <v>3</v>
      </c>
      <c r="O47" s="96">
        <v>6</v>
      </c>
      <c r="P47" s="96">
        <v>4</v>
      </c>
      <c r="Q47" s="96">
        <v>0</v>
      </c>
      <c r="R47" s="96">
        <v>0</v>
      </c>
      <c r="S47" s="97">
        <v>0</v>
      </c>
      <c r="T47" s="97"/>
      <c r="U47" s="98"/>
      <c r="V47" s="98"/>
      <c r="W47" s="80"/>
      <c r="X47" s="80"/>
    </row>
    <row r="48" spans="1:24" ht="12" customHeight="1">
      <c r="A48" s="94"/>
      <c r="B48" s="95"/>
      <c r="C48" s="96"/>
      <c r="D48" s="96"/>
      <c r="E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  <c r="T48" s="97"/>
      <c r="U48" s="98"/>
      <c r="V48" s="98"/>
      <c r="W48" s="80"/>
      <c r="X48" s="80"/>
    </row>
    <row r="49" spans="1:24" ht="12" customHeight="1">
      <c r="A49" s="94" t="s">
        <v>180</v>
      </c>
      <c r="B49" s="95">
        <v>4426</v>
      </c>
      <c r="C49" s="96">
        <v>3</v>
      </c>
      <c r="D49" s="96">
        <v>0</v>
      </c>
      <c r="E49" s="96">
        <v>2242</v>
      </c>
      <c r="F49" s="96">
        <v>480</v>
      </c>
      <c r="G49" s="96">
        <v>15</v>
      </c>
      <c r="H49" s="96">
        <v>2</v>
      </c>
      <c r="I49" s="96">
        <v>333</v>
      </c>
      <c r="J49" s="96">
        <v>392</v>
      </c>
      <c r="K49" s="96">
        <v>0</v>
      </c>
      <c r="L49" s="96">
        <v>16</v>
      </c>
      <c r="M49" s="96">
        <v>11</v>
      </c>
      <c r="N49" s="96">
        <v>19</v>
      </c>
      <c r="O49" s="96">
        <v>417</v>
      </c>
      <c r="P49" s="96">
        <v>496</v>
      </c>
      <c r="Q49" s="96">
        <v>0</v>
      </c>
      <c r="R49" s="96">
        <v>0</v>
      </c>
      <c r="S49" s="97">
        <v>0</v>
      </c>
      <c r="T49" s="97"/>
      <c r="U49" s="98"/>
      <c r="V49" s="98"/>
      <c r="W49" s="80"/>
      <c r="X49" s="80"/>
    </row>
    <row r="50" spans="1:24" ht="12" customHeight="1">
      <c r="A50" s="94"/>
      <c r="B50" s="95"/>
      <c r="C50" s="96"/>
      <c r="D50" s="96"/>
      <c r="E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7"/>
      <c r="T50" s="97"/>
      <c r="U50" s="98"/>
      <c r="V50" s="98"/>
      <c r="W50" s="80"/>
      <c r="X50" s="80"/>
    </row>
    <row r="51" spans="1:24" ht="12" customHeight="1">
      <c r="A51" s="94" t="s">
        <v>181</v>
      </c>
      <c r="B51" s="95">
        <v>12</v>
      </c>
      <c r="C51" s="96">
        <v>0</v>
      </c>
      <c r="D51" s="96">
        <v>0</v>
      </c>
      <c r="E51" s="96">
        <v>0</v>
      </c>
      <c r="F51" s="96">
        <v>0</v>
      </c>
      <c r="G51" s="96">
        <v>1</v>
      </c>
      <c r="H51" s="96">
        <v>1</v>
      </c>
      <c r="I51" s="96">
        <v>9</v>
      </c>
      <c r="J51" s="96">
        <v>1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7">
        <v>0</v>
      </c>
      <c r="T51" s="97"/>
      <c r="U51" s="98"/>
      <c r="V51" s="98"/>
      <c r="W51" s="80"/>
      <c r="X51" s="80"/>
    </row>
    <row r="52" spans="1:24" ht="12" customHeight="1">
      <c r="A52" s="94"/>
      <c r="B52" s="95"/>
      <c r="C52" s="96"/>
      <c r="D52" s="96"/>
      <c r="E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7"/>
      <c r="T52" s="97"/>
      <c r="U52" s="98"/>
      <c r="V52" s="98"/>
      <c r="W52" s="80"/>
      <c r="X52" s="80"/>
    </row>
    <row r="53" spans="1:24" ht="12" customHeight="1">
      <c r="A53" s="94" t="s">
        <v>182</v>
      </c>
      <c r="B53" s="95">
        <v>13</v>
      </c>
      <c r="C53" s="96">
        <v>0</v>
      </c>
      <c r="D53" s="96">
        <v>0</v>
      </c>
      <c r="E53" s="96">
        <v>5</v>
      </c>
      <c r="F53" s="96">
        <v>2</v>
      </c>
      <c r="G53" s="96">
        <v>0</v>
      </c>
      <c r="H53" s="96">
        <v>0</v>
      </c>
      <c r="I53" s="96">
        <v>2</v>
      </c>
      <c r="J53" s="96">
        <v>1</v>
      </c>
      <c r="K53" s="96">
        <v>0</v>
      </c>
      <c r="L53" s="96">
        <v>0</v>
      </c>
      <c r="M53" s="96">
        <v>0</v>
      </c>
      <c r="N53" s="96">
        <v>0</v>
      </c>
      <c r="O53" s="96">
        <v>3</v>
      </c>
      <c r="P53" s="96">
        <v>0</v>
      </c>
      <c r="Q53" s="96">
        <v>0</v>
      </c>
      <c r="R53" s="96">
        <v>0</v>
      </c>
      <c r="S53" s="97">
        <v>0</v>
      </c>
      <c r="T53" s="97"/>
      <c r="U53" s="98"/>
      <c r="V53" s="98"/>
      <c r="W53" s="80"/>
      <c r="X53" s="80"/>
    </row>
    <row r="54" spans="1:24" ht="12" customHeight="1">
      <c r="A54" s="94"/>
      <c r="B54" s="95"/>
      <c r="C54" s="96"/>
      <c r="D54" s="96"/>
      <c r="E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97"/>
      <c r="U54" s="98"/>
      <c r="V54" s="98"/>
      <c r="W54" s="80"/>
      <c r="X54" s="80"/>
    </row>
    <row r="55" spans="1:24" ht="12" customHeight="1">
      <c r="A55" s="94" t="s">
        <v>183</v>
      </c>
      <c r="B55" s="95">
        <v>4</v>
      </c>
      <c r="C55" s="96">
        <v>0</v>
      </c>
      <c r="D55" s="96">
        <v>0</v>
      </c>
      <c r="E55" s="96">
        <v>4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7">
        <v>0</v>
      </c>
      <c r="T55" s="97"/>
      <c r="U55" s="98"/>
      <c r="V55" s="98"/>
      <c r="W55" s="80"/>
      <c r="X55" s="80"/>
    </row>
    <row r="56" spans="1:24" ht="12" customHeight="1">
      <c r="A56" s="94"/>
      <c r="B56" s="95"/>
      <c r="C56" s="96"/>
      <c r="D56" s="96"/>
      <c r="E56" s="96"/>
      <c r="G56" s="96"/>
      <c r="H56" s="96"/>
      <c r="L56" s="96"/>
      <c r="M56" s="96"/>
      <c r="N56" s="96"/>
      <c r="O56" s="96"/>
      <c r="P56" s="96"/>
      <c r="Q56" s="96"/>
      <c r="R56" s="96"/>
      <c r="S56" s="97"/>
      <c r="T56" s="97"/>
      <c r="U56" s="98"/>
      <c r="V56" s="98"/>
      <c r="W56" s="80"/>
      <c r="X56" s="80"/>
    </row>
    <row r="57" spans="1:24" ht="12" customHeight="1">
      <c r="A57" s="94" t="s">
        <v>184</v>
      </c>
      <c r="B57" s="95"/>
      <c r="C57" s="96"/>
      <c r="D57" s="96"/>
      <c r="E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7"/>
      <c r="U57" s="98"/>
      <c r="V57" s="98"/>
      <c r="W57" s="80"/>
      <c r="X57" s="80"/>
    </row>
    <row r="58" spans="1:24" ht="12" customHeight="1">
      <c r="A58" s="94" t="s">
        <v>185</v>
      </c>
      <c r="B58" s="95">
        <v>1880</v>
      </c>
      <c r="C58" s="96">
        <v>55</v>
      </c>
      <c r="D58" s="96">
        <v>1</v>
      </c>
      <c r="E58" s="96">
        <v>915</v>
      </c>
      <c r="F58" s="96">
        <v>164</v>
      </c>
      <c r="G58" s="96">
        <v>23</v>
      </c>
      <c r="H58" s="96">
        <v>1</v>
      </c>
      <c r="I58" s="96">
        <v>135</v>
      </c>
      <c r="J58" s="96">
        <v>104</v>
      </c>
      <c r="K58" s="96">
        <v>2</v>
      </c>
      <c r="L58" s="96">
        <v>50</v>
      </c>
      <c r="M58" s="96">
        <v>40</v>
      </c>
      <c r="N58" s="96">
        <v>46</v>
      </c>
      <c r="O58" s="96">
        <v>292</v>
      </c>
      <c r="P58" s="96">
        <v>52</v>
      </c>
      <c r="Q58" s="96">
        <v>0</v>
      </c>
      <c r="R58" s="96">
        <v>0</v>
      </c>
      <c r="S58" s="97">
        <v>0</v>
      </c>
      <c r="T58" s="97"/>
      <c r="U58" s="98"/>
      <c r="V58" s="98"/>
      <c r="W58" s="80"/>
      <c r="X58" s="80"/>
    </row>
    <row r="59" spans="1:24" ht="12" customHeight="1">
      <c r="A59" s="94" t="s">
        <v>186</v>
      </c>
      <c r="B59" s="95">
        <v>7361</v>
      </c>
      <c r="C59" s="96">
        <v>13</v>
      </c>
      <c r="D59" s="96">
        <v>3</v>
      </c>
      <c r="E59" s="96">
        <v>4421</v>
      </c>
      <c r="F59" s="96">
        <v>801</v>
      </c>
      <c r="G59" s="96">
        <v>171</v>
      </c>
      <c r="H59" s="96">
        <v>2</v>
      </c>
      <c r="I59" s="96">
        <v>930</v>
      </c>
      <c r="J59" s="96">
        <v>566</v>
      </c>
      <c r="K59" s="96">
        <v>6</v>
      </c>
      <c r="L59" s="96">
        <v>58</v>
      </c>
      <c r="M59" s="96">
        <v>39</v>
      </c>
      <c r="N59" s="96">
        <v>34</v>
      </c>
      <c r="O59" s="96">
        <v>287</v>
      </c>
      <c r="P59" s="96">
        <v>30</v>
      </c>
      <c r="Q59" s="96">
        <v>0</v>
      </c>
      <c r="R59" s="96">
        <v>0</v>
      </c>
      <c r="S59" s="97">
        <v>0</v>
      </c>
      <c r="T59" s="97"/>
      <c r="U59" s="98"/>
      <c r="V59" s="98"/>
      <c r="W59" s="80"/>
      <c r="X59" s="80"/>
    </row>
    <row r="60" spans="1:24" ht="12" customHeight="1">
      <c r="A60" s="94" t="s">
        <v>187</v>
      </c>
      <c r="B60" s="95">
        <v>2369</v>
      </c>
      <c r="C60" s="96">
        <v>12</v>
      </c>
      <c r="D60" s="96">
        <v>1</v>
      </c>
      <c r="E60" s="96">
        <v>1434</v>
      </c>
      <c r="F60" s="96">
        <v>238</v>
      </c>
      <c r="G60" s="96">
        <v>71</v>
      </c>
      <c r="H60" s="96">
        <v>6</v>
      </c>
      <c r="I60" s="96">
        <v>341</v>
      </c>
      <c r="J60" s="96">
        <v>151</v>
      </c>
      <c r="K60" s="96">
        <v>0</v>
      </c>
      <c r="L60" s="96">
        <v>7</v>
      </c>
      <c r="M60" s="96">
        <v>13</v>
      </c>
      <c r="N60" s="96">
        <v>11</v>
      </c>
      <c r="O60" s="96">
        <v>79</v>
      </c>
      <c r="P60" s="96">
        <v>5</v>
      </c>
      <c r="Q60" s="96">
        <v>0</v>
      </c>
      <c r="R60" s="96">
        <v>0</v>
      </c>
      <c r="S60" s="97">
        <v>0</v>
      </c>
      <c r="T60" s="97"/>
      <c r="U60" s="98"/>
      <c r="V60" s="98"/>
      <c r="W60" s="80"/>
      <c r="X60" s="80"/>
    </row>
    <row r="61" spans="1:24" ht="12" customHeight="1">
      <c r="A61" s="94" t="s">
        <v>188</v>
      </c>
      <c r="B61" s="95">
        <v>487</v>
      </c>
      <c r="C61" s="96">
        <v>7</v>
      </c>
      <c r="D61" s="96">
        <v>0</v>
      </c>
      <c r="E61" s="96">
        <v>295</v>
      </c>
      <c r="F61" s="96">
        <v>34</v>
      </c>
      <c r="G61" s="96">
        <v>11</v>
      </c>
      <c r="H61" s="96">
        <v>0</v>
      </c>
      <c r="I61" s="96">
        <v>56</v>
      </c>
      <c r="J61" s="96">
        <v>39</v>
      </c>
      <c r="K61" s="96">
        <v>1</v>
      </c>
      <c r="L61" s="96">
        <v>2</v>
      </c>
      <c r="M61" s="96">
        <v>2</v>
      </c>
      <c r="N61" s="96">
        <v>2</v>
      </c>
      <c r="O61" s="96">
        <v>25</v>
      </c>
      <c r="P61" s="96">
        <v>13</v>
      </c>
      <c r="Q61" s="96">
        <v>0</v>
      </c>
      <c r="R61" s="96">
        <v>0</v>
      </c>
      <c r="S61" s="97">
        <v>0</v>
      </c>
      <c r="T61" s="97"/>
      <c r="U61" s="98"/>
      <c r="V61" s="98"/>
      <c r="W61" s="80"/>
      <c r="X61" s="80"/>
    </row>
    <row r="62" spans="1:24" ht="12" customHeight="1">
      <c r="A62" s="94" t="s">
        <v>189</v>
      </c>
      <c r="B62" s="95">
        <v>148</v>
      </c>
      <c r="C62" s="96">
        <v>1</v>
      </c>
      <c r="D62" s="96">
        <v>0</v>
      </c>
      <c r="E62" s="96">
        <v>76</v>
      </c>
      <c r="F62" s="96">
        <v>16</v>
      </c>
      <c r="G62" s="96">
        <v>4</v>
      </c>
      <c r="H62" s="96">
        <v>0</v>
      </c>
      <c r="I62" s="96">
        <v>15</v>
      </c>
      <c r="J62" s="96">
        <v>16</v>
      </c>
      <c r="K62" s="96">
        <v>0</v>
      </c>
      <c r="L62" s="96">
        <v>4</v>
      </c>
      <c r="M62" s="96">
        <v>1</v>
      </c>
      <c r="N62" s="96">
        <v>1</v>
      </c>
      <c r="O62" s="96">
        <v>13</v>
      </c>
      <c r="P62" s="96">
        <v>1</v>
      </c>
      <c r="Q62" s="96">
        <v>0</v>
      </c>
      <c r="R62" s="96">
        <v>0</v>
      </c>
      <c r="S62" s="97">
        <v>0</v>
      </c>
      <c r="T62" s="97"/>
      <c r="U62" s="98"/>
      <c r="V62" s="98"/>
      <c r="W62" s="80"/>
      <c r="X62" s="80"/>
    </row>
    <row r="63" spans="1:24" ht="12" customHeight="1">
      <c r="A63" s="94" t="s">
        <v>159</v>
      </c>
      <c r="B63" s="95">
        <v>150</v>
      </c>
      <c r="C63" s="96">
        <v>0</v>
      </c>
      <c r="D63" s="96">
        <v>1</v>
      </c>
      <c r="E63" s="96">
        <v>81</v>
      </c>
      <c r="F63" s="96">
        <v>15</v>
      </c>
      <c r="G63" s="96">
        <v>4</v>
      </c>
      <c r="H63" s="96">
        <v>0</v>
      </c>
      <c r="I63" s="96">
        <v>15</v>
      </c>
      <c r="J63" s="96">
        <v>10</v>
      </c>
      <c r="K63" s="96">
        <v>0</v>
      </c>
      <c r="L63" s="96">
        <v>1</v>
      </c>
      <c r="M63" s="96">
        <v>4</v>
      </c>
      <c r="N63" s="96">
        <v>3</v>
      </c>
      <c r="O63" s="96">
        <v>12</v>
      </c>
      <c r="P63" s="96">
        <v>4</v>
      </c>
      <c r="Q63" s="96">
        <v>0</v>
      </c>
      <c r="R63" s="96">
        <v>0</v>
      </c>
      <c r="S63" s="97">
        <v>0</v>
      </c>
      <c r="T63" s="97"/>
      <c r="U63" s="98"/>
      <c r="V63" s="98"/>
      <c r="W63" s="80"/>
      <c r="X63" s="80"/>
    </row>
    <row r="64" spans="1:24" ht="12" customHeight="1">
      <c r="A64" s="94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7"/>
      <c r="T64" s="97"/>
      <c r="U64" s="98"/>
      <c r="V64" s="98"/>
      <c r="W64" s="80"/>
      <c r="X64" s="80"/>
    </row>
    <row r="65" spans="1:24" ht="12" customHeight="1">
      <c r="A65" s="94" t="s">
        <v>190</v>
      </c>
      <c r="B65" s="95">
        <v>409</v>
      </c>
      <c r="C65" s="96">
        <v>10</v>
      </c>
      <c r="D65" s="96">
        <v>0</v>
      </c>
      <c r="E65" s="96">
        <v>248</v>
      </c>
      <c r="F65" s="96">
        <v>24</v>
      </c>
      <c r="G65" s="96">
        <v>2</v>
      </c>
      <c r="H65" s="96">
        <v>0</v>
      </c>
      <c r="I65" s="96">
        <v>64</v>
      </c>
      <c r="J65" s="96">
        <v>61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7">
        <v>0</v>
      </c>
      <c r="T65" s="97"/>
      <c r="U65" s="98"/>
      <c r="V65" s="98"/>
      <c r="W65" s="80"/>
      <c r="X65" s="80"/>
    </row>
    <row r="66" spans="1:24" ht="12" customHeight="1">
      <c r="A66" s="94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7"/>
      <c r="T66" s="97"/>
      <c r="U66" s="98"/>
      <c r="V66" s="98"/>
      <c r="W66" s="80"/>
      <c r="X66" s="80"/>
    </row>
    <row r="67" spans="1:24" ht="12" customHeight="1">
      <c r="A67" s="94" t="s">
        <v>99</v>
      </c>
      <c r="B67" s="95">
        <v>117</v>
      </c>
      <c r="C67" s="96">
        <v>11</v>
      </c>
      <c r="D67" s="96">
        <v>0</v>
      </c>
      <c r="E67" s="96">
        <v>45</v>
      </c>
      <c r="F67" s="96">
        <v>8</v>
      </c>
      <c r="G67" s="96">
        <v>4</v>
      </c>
      <c r="H67" s="96">
        <v>0</v>
      </c>
      <c r="I67" s="96">
        <v>16</v>
      </c>
      <c r="J67" s="96">
        <v>11</v>
      </c>
      <c r="K67" s="96">
        <v>2</v>
      </c>
      <c r="L67" s="96">
        <v>1</v>
      </c>
      <c r="M67" s="96">
        <v>1</v>
      </c>
      <c r="N67" s="96">
        <v>1</v>
      </c>
      <c r="O67" s="96">
        <v>9</v>
      </c>
      <c r="P67" s="96">
        <v>8</v>
      </c>
      <c r="Q67" s="96">
        <v>0</v>
      </c>
      <c r="R67" s="96">
        <v>0</v>
      </c>
      <c r="S67" s="97">
        <v>0</v>
      </c>
      <c r="T67" s="97"/>
      <c r="U67" s="98"/>
      <c r="V67" s="98"/>
      <c r="W67" s="80"/>
      <c r="X67" s="80"/>
    </row>
    <row r="68" spans="1:24" ht="12" customHeight="1">
      <c r="A68" s="94"/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7"/>
      <c r="T68" s="97"/>
      <c r="U68" s="98"/>
      <c r="V68" s="98"/>
      <c r="W68" s="80"/>
      <c r="X68" s="80"/>
    </row>
    <row r="69" spans="1:24" ht="12" customHeight="1">
      <c r="A69" s="94" t="s">
        <v>191</v>
      </c>
      <c r="B69" s="95">
        <v>856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856</v>
      </c>
      <c r="S69" s="97">
        <v>0</v>
      </c>
      <c r="T69" s="97"/>
      <c r="U69" s="98"/>
      <c r="V69" s="98"/>
      <c r="W69" s="80"/>
      <c r="X69" s="80"/>
    </row>
    <row r="70" spans="1:24" ht="12" customHeight="1">
      <c r="A70" s="94"/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7"/>
      <c r="T70" s="97"/>
      <c r="U70" s="98"/>
      <c r="V70" s="98"/>
      <c r="W70" s="80"/>
      <c r="X70" s="80"/>
    </row>
    <row r="71" spans="1:24" ht="12" customHeight="1">
      <c r="A71" s="99" t="s">
        <v>192</v>
      </c>
      <c r="B71" s="92">
        <v>4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1">
        <v>4</v>
      </c>
      <c r="T71" s="97"/>
      <c r="U71" s="98"/>
      <c r="V71" s="98"/>
      <c r="W71" s="80"/>
      <c r="X71" s="80"/>
    </row>
    <row r="72" spans="1:24" ht="12" customHeight="1">
      <c r="A72" s="102" t="s">
        <v>193</v>
      </c>
      <c r="B72" s="80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  <c r="V72" s="98"/>
      <c r="W72" s="80"/>
      <c r="X72" s="80"/>
    </row>
    <row r="73" spans="1:24" ht="12" customHeight="1">
      <c r="A73" s="80" t="s">
        <v>129</v>
      </c>
      <c r="B73" s="80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98"/>
      <c r="W73" s="80"/>
      <c r="X73" s="80"/>
    </row>
    <row r="74" spans="1:24" ht="12" customHeight="1">
      <c r="A74" s="80" t="s">
        <v>194</v>
      </c>
      <c r="B74" s="80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8"/>
      <c r="V74" s="98"/>
      <c r="W74" s="80"/>
      <c r="X74" s="80"/>
    </row>
    <row r="75" spans="1:24" ht="12" customHeight="1">
      <c r="A75" s="80"/>
      <c r="B75" s="80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8"/>
      <c r="V75" s="98"/>
      <c r="W75" s="80"/>
      <c r="X75" s="80"/>
    </row>
    <row r="76" spans="1:24" ht="12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97"/>
      <c r="U76" s="98"/>
      <c r="V76" s="98"/>
      <c r="W76" s="80"/>
      <c r="X76" s="80"/>
    </row>
    <row r="77" spans="2:24" ht="12" customHeight="1">
      <c r="B77" s="103"/>
      <c r="C77" s="80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8"/>
      <c r="V77" s="98"/>
      <c r="W77" s="80"/>
      <c r="X77" s="80"/>
    </row>
    <row r="78" spans="1:24" ht="12" customHeight="1">
      <c r="A78" s="80"/>
      <c r="B78" s="80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  <c r="V78" s="98"/>
      <c r="W78" s="80"/>
      <c r="X78" s="80"/>
    </row>
    <row r="79" spans="1:24" ht="12" customHeight="1">
      <c r="A79" s="80"/>
      <c r="B79" s="80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8"/>
      <c r="V79" s="98"/>
      <c r="W79" s="80"/>
      <c r="X79" s="80"/>
    </row>
    <row r="80" spans="3:22" s="80" customFormat="1" ht="12" customHeight="1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8"/>
      <c r="V80" s="98"/>
    </row>
    <row r="81" spans="1:24" ht="12" customHeight="1">
      <c r="A81" s="80"/>
      <c r="B81" s="80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8"/>
      <c r="V81" s="98"/>
      <c r="W81" s="80"/>
      <c r="X81" s="80"/>
    </row>
    <row r="82" spans="1:24" ht="12" customHeight="1">
      <c r="A82" s="80"/>
      <c r="B82" s="80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8"/>
      <c r="V82" s="98"/>
      <c r="W82" s="80"/>
      <c r="X82" s="80"/>
    </row>
    <row r="83" spans="1:24" ht="12" customHeight="1">
      <c r="A83" s="80"/>
      <c r="B83" s="80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8"/>
      <c r="V83" s="98"/>
      <c r="W83" s="80"/>
      <c r="X83" s="80"/>
    </row>
    <row r="84" spans="1:24" ht="12" customHeight="1">
      <c r="A84" s="80"/>
      <c r="B84" s="80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8"/>
      <c r="V84" s="98"/>
      <c r="W84" s="80"/>
      <c r="X84" s="80"/>
    </row>
    <row r="85" spans="1:24" ht="12" customHeight="1">
      <c r="A85" s="80"/>
      <c r="B85" s="80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98"/>
      <c r="W85" s="80"/>
      <c r="X85" s="80"/>
    </row>
    <row r="86" spans="1:24" ht="12" customHeight="1">
      <c r="A86" s="82"/>
      <c r="B86" s="80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8"/>
      <c r="V86" s="98"/>
      <c r="W86" s="80"/>
      <c r="X86" s="80"/>
    </row>
    <row r="87" spans="1:24" ht="12" customHeight="1">
      <c r="A87" s="82"/>
      <c r="B87" s="80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8"/>
      <c r="V87" s="98"/>
      <c r="W87" s="80"/>
      <c r="X87" s="80"/>
    </row>
    <row r="88" spans="1:24" ht="12" customHeight="1">
      <c r="A88" s="80"/>
      <c r="B88" s="80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8"/>
      <c r="V88" s="98"/>
      <c r="W88" s="80"/>
      <c r="X88" s="80"/>
    </row>
    <row r="89" spans="1:24" ht="12" customHeight="1">
      <c r="A89" s="80"/>
      <c r="B89" s="80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/>
      <c r="V89" s="98"/>
      <c r="W89" s="80"/>
      <c r="X89" s="80"/>
    </row>
    <row r="90" spans="1:24" ht="12" customHeight="1">
      <c r="A90" s="82"/>
      <c r="B90" s="80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  <c r="V90" s="98"/>
      <c r="W90" s="80"/>
      <c r="X90" s="80"/>
    </row>
    <row r="91" spans="1:24" ht="12" customHeight="1">
      <c r="A91" s="82"/>
      <c r="B91" s="80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8"/>
      <c r="V91" s="98"/>
      <c r="W91" s="80"/>
      <c r="X91" s="80"/>
    </row>
    <row r="92" spans="1:24" ht="12" customHeight="1">
      <c r="A92" s="80"/>
      <c r="B92" s="80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98"/>
      <c r="W92" s="80"/>
      <c r="X92" s="80"/>
    </row>
    <row r="93" spans="1:24" ht="12" customHeight="1">
      <c r="A93" s="80"/>
      <c r="B93" s="80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8"/>
      <c r="V93" s="98"/>
      <c r="W93" s="80"/>
      <c r="X93" s="80"/>
    </row>
    <row r="94" spans="1:24" ht="12" customHeight="1">
      <c r="A94" s="82"/>
      <c r="B94" s="80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  <c r="V94" s="98"/>
      <c r="W94" s="80"/>
      <c r="X94" s="80"/>
    </row>
    <row r="95" spans="1:24" ht="12" customHeight="1">
      <c r="A95" s="82"/>
      <c r="B95" s="80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8"/>
      <c r="V95" s="98"/>
      <c r="W95" s="80"/>
      <c r="X95" s="80"/>
    </row>
    <row r="96" spans="1:24" ht="12" customHeight="1">
      <c r="A96" s="80"/>
      <c r="B96" s="80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8"/>
      <c r="V96" s="98"/>
      <c r="W96" s="80"/>
      <c r="X96" s="80"/>
    </row>
    <row r="97" spans="1:24" ht="12" customHeight="1">
      <c r="A97" s="80"/>
      <c r="B97" s="80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8"/>
      <c r="V97" s="98"/>
      <c r="W97" s="80"/>
      <c r="X97" s="80"/>
    </row>
    <row r="98" spans="1:24" ht="12" customHeight="1">
      <c r="A98" s="82"/>
      <c r="B98" s="80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8"/>
      <c r="V98" s="98"/>
      <c r="W98" s="80"/>
      <c r="X98" s="80"/>
    </row>
    <row r="99" spans="1:24" ht="12" customHeight="1">
      <c r="A99" s="82"/>
      <c r="B99" s="80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8"/>
      <c r="V99" s="98"/>
      <c r="W99" s="80"/>
      <c r="X99" s="80"/>
    </row>
    <row r="100" spans="1:24" ht="12" customHeight="1">
      <c r="A100" s="80"/>
      <c r="B100" s="80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80"/>
      <c r="X100" s="80"/>
    </row>
    <row r="101" spans="1:24" ht="12" customHeight="1">
      <c r="A101" s="80"/>
      <c r="B101" s="80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80"/>
      <c r="X101" s="80"/>
    </row>
    <row r="102" spans="1:24" ht="12" customHeight="1">
      <c r="A102" s="80"/>
      <c r="B102" s="80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80"/>
      <c r="X102" s="80"/>
    </row>
    <row r="103" spans="1:24" ht="12" customHeight="1">
      <c r="A103" s="80"/>
      <c r="B103" s="8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80"/>
      <c r="X103" s="80"/>
    </row>
    <row r="104" spans="1:24" ht="12" customHeight="1">
      <c r="A104" s="80"/>
      <c r="B104" s="8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80"/>
      <c r="X104" s="80"/>
    </row>
    <row r="105" spans="1:24" ht="12" customHeight="1">
      <c r="A105" s="80"/>
      <c r="B105" s="80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80"/>
      <c r="X105" s="80"/>
    </row>
    <row r="106" spans="1:24" ht="12" customHeight="1">
      <c r="A106" s="80"/>
      <c r="B106" s="80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80"/>
      <c r="X106" s="80"/>
    </row>
    <row r="107" spans="1:24" ht="12" customHeight="1">
      <c r="A107" s="80"/>
      <c r="B107" s="80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80"/>
      <c r="X107" s="80"/>
    </row>
    <row r="108" spans="1:24" ht="12" customHeight="1">
      <c r="A108" s="80"/>
      <c r="B108" s="80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80"/>
      <c r="X108" s="80"/>
    </row>
    <row r="109" spans="1:24" ht="12" customHeight="1">
      <c r="A109" s="80"/>
      <c r="B109" s="80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80"/>
      <c r="X109" s="80"/>
    </row>
    <row r="110" spans="1:24" ht="12" customHeight="1">
      <c r="A110" s="80"/>
      <c r="B110" s="80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80"/>
      <c r="X110" s="80"/>
    </row>
    <row r="111" spans="1:24" ht="12" customHeight="1">
      <c r="A111" s="80"/>
      <c r="B111" s="80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80"/>
      <c r="X111" s="80"/>
    </row>
    <row r="112" spans="1:24" ht="12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ht="12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ht="12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ht="12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ht="12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ht="12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ht="12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</row>
    <row r="119" spans="1:24" ht="12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</row>
    <row r="120" spans="1:24" ht="12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</row>
    <row r="121" spans="1:24" ht="12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</row>
    <row r="122" spans="1:24" ht="12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</row>
    <row r="123" spans="1:24" ht="12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ht="12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ht="12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</sheetData>
  <printOptions/>
  <pageMargins left="0.52" right="0.75" top="0.74" bottom="0.72" header="0.5" footer="0.5"/>
  <pageSetup horizontalDpi="300" verticalDpi="300" orientation="landscape" paperSize="12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9"/>
  <sheetViews>
    <sheetView workbookViewId="0" topLeftCell="A1">
      <selection activeCell="A4" sqref="A4"/>
    </sheetView>
  </sheetViews>
  <sheetFormatPr defaultColWidth="9.00390625" defaultRowHeight="12" customHeight="1"/>
  <cols>
    <col min="1" max="1" width="13.25390625" style="54" customWidth="1"/>
    <col min="2" max="4" width="7.625" style="52" hidden="1" customWidth="1"/>
    <col min="5" max="5" width="7.625" style="53" hidden="1" customWidth="1"/>
    <col min="6" max="6" width="7.625" style="52" hidden="1" customWidth="1"/>
    <col min="7" max="10" width="7.625" style="52" customWidth="1"/>
    <col min="11" max="11" width="11.00390625" style="52" bestFit="1" customWidth="1"/>
    <col min="12" max="15" width="7.625" style="52" customWidth="1"/>
    <col min="16" max="16" width="11.00390625" style="52" bestFit="1" customWidth="1"/>
    <col min="17" max="16384" width="8.875" style="54" customWidth="1"/>
  </cols>
  <sheetData>
    <row r="1" ht="15" customHeight="1">
      <c r="A1" s="51" t="s">
        <v>131</v>
      </c>
    </row>
    <row r="2" spans="5:16" ht="12" customHeight="1" thickBot="1">
      <c r="E2" s="55"/>
      <c r="K2" s="56"/>
      <c r="P2" s="56"/>
    </row>
    <row r="3" spans="1:16" ht="12" customHeight="1">
      <c r="A3" s="57" t="s">
        <v>19</v>
      </c>
      <c r="B3" s="58" t="s">
        <v>132</v>
      </c>
      <c r="C3" s="59"/>
      <c r="D3" s="59"/>
      <c r="E3" s="60"/>
      <c r="F3" s="59"/>
      <c r="G3" s="58" t="s">
        <v>133</v>
      </c>
      <c r="H3" s="59"/>
      <c r="I3" s="59"/>
      <c r="J3" s="59"/>
      <c r="K3" s="59"/>
      <c r="L3" s="58" t="s">
        <v>134</v>
      </c>
      <c r="M3" s="59"/>
      <c r="N3" s="59"/>
      <c r="O3" s="59"/>
      <c r="P3" s="59"/>
    </row>
    <row r="4" spans="1:16" s="65" customFormat="1" ht="12" customHeight="1">
      <c r="A4" s="61"/>
      <c r="B4" s="62" t="s">
        <v>135</v>
      </c>
      <c r="C4" s="62" t="s">
        <v>136</v>
      </c>
      <c r="D4" s="62" t="s">
        <v>137</v>
      </c>
      <c r="E4" s="63" t="s">
        <v>138</v>
      </c>
      <c r="F4" s="62" t="s">
        <v>139</v>
      </c>
      <c r="G4" s="64" t="s">
        <v>135</v>
      </c>
      <c r="H4" s="62" t="s">
        <v>136</v>
      </c>
      <c r="I4" s="62" t="s">
        <v>137</v>
      </c>
      <c r="J4" s="62" t="s">
        <v>138</v>
      </c>
      <c r="K4" s="62" t="s">
        <v>139</v>
      </c>
      <c r="L4" s="64" t="s">
        <v>135</v>
      </c>
      <c r="M4" s="62" t="s">
        <v>136</v>
      </c>
      <c r="N4" s="62" t="s">
        <v>137</v>
      </c>
      <c r="O4" s="62" t="s">
        <v>138</v>
      </c>
      <c r="P4" s="62" t="s">
        <v>139</v>
      </c>
    </row>
    <row r="5" spans="1:17" ht="12" customHeight="1">
      <c r="A5" s="66" t="s">
        <v>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9" ht="12" customHeight="1">
      <c r="A6" s="54" t="s">
        <v>140</v>
      </c>
      <c r="B6" s="52">
        <v>38014</v>
      </c>
      <c r="C6" s="52">
        <v>9042</v>
      </c>
      <c r="D6" s="52">
        <v>8384</v>
      </c>
      <c r="E6" s="52">
        <v>20248</v>
      </c>
      <c r="F6" s="52">
        <v>340</v>
      </c>
      <c r="G6" s="52">
        <v>37471</v>
      </c>
      <c r="H6" s="52">
        <v>9135</v>
      </c>
      <c r="I6" s="52">
        <v>8372</v>
      </c>
      <c r="J6" s="52">
        <v>19513</v>
      </c>
      <c r="K6" s="52">
        <v>451</v>
      </c>
      <c r="L6" s="52">
        <v>37194</v>
      </c>
      <c r="M6" s="52">
        <v>8999</v>
      </c>
      <c r="N6" s="52">
        <v>8666</v>
      </c>
      <c r="O6" s="52">
        <v>19030</v>
      </c>
      <c r="P6" s="52">
        <v>499</v>
      </c>
      <c r="Q6" s="53"/>
      <c r="R6" s="69"/>
      <c r="S6" s="69"/>
    </row>
    <row r="7" spans="1:19" ht="12" customHeight="1">
      <c r="A7" s="54" t="s">
        <v>141</v>
      </c>
      <c r="B7" s="52">
        <v>497</v>
      </c>
      <c r="C7" s="52">
        <v>192</v>
      </c>
      <c r="D7" s="52">
        <v>149</v>
      </c>
      <c r="E7" s="52">
        <v>152</v>
      </c>
      <c r="F7" s="52">
        <v>4</v>
      </c>
      <c r="G7" s="52">
        <v>324</v>
      </c>
      <c r="H7" s="52">
        <v>115</v>
      </c>
      <c r="I7" s="52">
        <v>93</v>
      </c>
      <c r="J7" s="52">
        <v>112</v>
      </c>
      <c r="K7" s="52">
        <v>4</v>
      </c>
      <c r="L7" s="52">
        <v>309</v>
      </c>
      <c r="M7" s="52">
        <v>111</v>
      </c>
      <c r="N7" s="52">
        <v>108</v>
      </c>
      <c r="O7" s="52">
        <v>90</v>
      </c>
      <c r="P7" s="70">
        <v>0</v>
      </c>
      <c r="Q7" s="53"/>
      <c r="R7" s="69"/>
      <c r="S7" s="69"/>
    </row>
    <row r="8" spans="1:19" ht="12" customHeight="1">
      <c r="A8" s="54" t="s">
        <v>142</v>
      </c>
      <c r="B8" s="52">
        <v>46196</v>
      </c>
      <c r="C8" s="52">
        <v>11976</v>
      </c>
      <c r="D8" s="52">
        <v>10388</v>
      </c>
      <c r="E8" s="52">
        <v>23456</v>
      </c>
      <c r="F8" s="52">
        <v>376</v>
      </c>
      <c r="G8" s="52">
        <v>45613</v>
      </c>
      <c r="H8" s="52">
        <v>11974</v>
      </c>
      <c r="I8" s="52">
        <v>10519</v>
      </c>
      <c r="J8" s="52">
        <v>22609</v>
      </c>
      <c r="K8" s="52">
        <v>511</v>
      </c>
      <c r="L8" s="52">
        <v>45639</v>
      </c>
      <c r="M8" s="52">
        <v>11987</v>
      </c>
      <c r="N8" s="52">
        <v>10826</v>
      </c>
      <c r="O8" s="52">
        <v>22247</v>
      </c>
      <c r="P8" s="52">
        <v>579</v>
      </c>
      <c r="Q8" s="53"/>
      <c r="R8" s="69"/>
      <c r="S8" s="69"/>
    </row>
    <row r="9" spans="5:19" ht="12" customHeight="1">
      <c r="E9" s="52"/>
      <c r="Q9" s="53"/>
      <c r="R9" s="69"/>
      <c r="S9" s="69"/>
    </row>
    <row r="10" spans="1:19" ht="12" customHeight="1">
      <c r="A10" s="54" t="s">
        <v>143</v>
      </c>
      <c r="E10" s="52"/>
      <c r="Q10" s="53"/>
      <c r="R10" s="69"/>
      <c r="S10" s="69"/>
    </row>
    <row r="11" spans="1:19" ht="12" customHeight="1">
      <c r="A11" s="54" t="s">
        <v>140</v>
      </c>
      <c r="B11" s="52">
        <v>9804</v>
      </c>
      <c r="C11" s="52">
        <v>1529</v>
      </c>
      <c r="D11" s="52">
        <v>1496</v>
      </c>
      <c r="E11" s="52">
        <v>6706</v>
      </c>
      <c r="F11" s="52">
        <v>73</v>
      </c>
      <c r="G11" s="52">
        <v>9572</v>
      </c>
      <c r="H11" s="52">
        <v>1597</v>
      </c>
      <c r="I11" s="52">
        <v>1464</v>
      </c>
      <c r="J11" s="52">
        <v>6409</v>
      </c>
      <c r="K11" s="52">
        <v>102</v>
      </c>
      <c r="L11" s="52">
        <v>9420</v>
      </c>
      <c r="M11" s="52">
        <v>1533</v>
      </c>
      <c r="N11" s="52">
        <v>1538</v>
      </c>
      <c r="O11" s="52">
        <v>6236</v>
      </c>
      <c r="P11" s="52">
        <v>113</v>
      </c>
      <c r="Q11" s="53"/>
      <c r="R11" s="69"/>
      <c r="S11" s="69"/>
    </row>
    <row r="12" spans="1:19" ht="12" customHeight="1">
      <c r="A12" s="54" t="s">
        <v>141</v>
      </c>
      <c r="B12" s="52">
        <v>101</v>
      </c>
      <c r="C12" s="52">
        <v>27</v>
      </c>
      <c r="D12" s="52">
        <v>25</v>
      </c>
      <c r="E12" s="52">
        <v>49</v>
      </c>
      <c r="F12" s="52" t="s">
        <v>144</v>
      </c>
      <c r="G12" s="52">
        <v>60</v>
      </c>
      <c r="H12" s="52">
        <v>6</v>
      </c>
      <c r="I12" s="52">
        <v>9</v>
      </c>
      <c r="J12" s="52">
        <v>43</v>
      </c>
      <c r="K12" s="52">
        <v>2</v>
      </c>
      <c r="L12" s="52">
        <v>61</v>
      </c>
      <c r="M12" s="52">
        <v>17</v>
      </c>
      <c r="N12" s="52">
        <v>16</v>
      </c>
      <c r="O12" s="52">
        <v>28</v>
      </c>
      <c r="P12" s="70">
        <v>0</v>
      </c>
      <c r="Q12" s="53"/>
      <c r="R12" s="69"/>
      <c r="S12" s="69"/>
    </row>
    <row r="13" spans="1:19" ht="12" customHeight="1">
      <c r="A13" s="54" t="s">
        <v>142</v>
      </c>
      <c r="B13" s="52">
        <v>11716</v>
      </c>
      <c r="C13" s="52">
        <v>1890</v>
      </c>
      <c r="D13" s="52">
        <v>1890</v>
      </c>
      <c r="E13" s="52">
        <v>7852</v>
      </c>
      <c r="F13" s="52">
        <v>84</v>
      </c>
      <c r="G13" s="52">
        <v>11424</v>
      </c>
      <c r="H13" s="52">
        <v>2004</v>
      </c>
      <c r="I13" s="52">
        <v>1848</v>
      </c>
      <c r="J13" s="52">
        <v>7458</v>
      </c>
      <c r="K13" s="52">
        <v>114</v>
      </c>
      <c r="L13" s="52">
        <v>11302</v>
      </c>
      <c r="M13" s="52">
        <v>1913</v>
      </c>
      <c r="N13" s="52">
        <v>1917</v>
      </c>
      <c r="O13" s="52">
        <v>7341</v>
      </c>
      <c r="P13" s="52">
        <v>131</v>
      </c>
      <c r="Q13" s="53"/>
      <c r="R13" s="69"/>
      <c r="S13" s="69"/>
    </row>
    <row r="14" spans="5:19" ht="12" customHeight="1">
      <c r="E14" s="52"/>
      <c r="Q14" s="53"/>
      <c r="R14" s="69"/>
      <c r="S14" s="69"/>
    </row>
    <row r="15" spans="1:19" ht="12" customHeight="1">
      <c r="A15" s="54" t="s">
        <v>145</v>
      </c>
      <c r="E15" s="52"/>
      <c r="Q15" s="53"/>
      <c r="R15" s="69"/>
      <c r="S15" s="69"/>
    </row>
    <row r="16" spans="1:19" ht="12" customHeight="1">
      <c r="A16" s="54" t="s">
        <v>140</v>
      </c>
      <c r="B16" s="52">
        <v>10930</v>
      </c>
      <c r="C16" s="52">
        <v>2274</v>
      </c>
      <c r="D16" s="52">
        <v>2369</v>
      </c>
      <c r="E16" s="52">
        <v>6206</v>
      </c>
      <c r="F16" s="52">
        <v>81</v>
      </c>
      <c r="G16" s="52">
        <v>10137</v>
      </c>
      <c r="H16" s="52">
        <v>2252</v>
      </c>
      <c r="I16" s="52">
        <v>2324</v>
      </c>
      <c r="J16" s="52">
        <v>5462</v>
      </c>
      <c r="K16" s="52">
        <v>99</v>
      </c>
      <c r="L16" s="52">
        <v>9780</v>
      </c>
      <c r="M16" s="52">
        <v>2173</v>
      </c>
      <c r="N16" s="52">
        <v>2357</v>
      </c>
      <c r="O16" s="52">
        <v>5156</v>
      </c>
      <c r="P16" s="52">
        <v>94</v>
      </c>
      <c r="Q16" s="53"/>
      <c r="R16" s="69"/>
      <c r="S16" s="69"/>
    </row>
    <row r="17" spans="1:19" ht="12" customHeight="1">
      <c r="A17" s="54" t="s">
        <v>141</v>
      </c>
      <c r="B17" s="52">
        <v>103</v>
      </c>
      <c r="C17" s="52">
        <v>35</v>
      </c>
      <c r="D17" s="52">
        <v>24</v>
      </c>
      <c r="E17" s="52">
        <v>42</v>
      </c>
      <c r="F17" s="52">
        <v>2</v>
      </c>
      <c r="G17" s="52">
        <v>83</v>
      </c>
      <c r="H17" s="52">
        <v>24</v>
      </c>
      <c r="I17" s="52">
        <v>33</v>
      </c>
      <c r="J17" s="52">
        <v>26</v>
      </c>
      <c r="K17" s="70">
        <v>0</v>
      </c>
      <c r="L17" s="52">
        <v>67</v>
      </c>
      <c r="M17" s="52">
        <v>15</v>
      </c>
      <c r="N17" s="52">
        <v>26</v>
      </c>
      <c r="O17" s="52">
        <v>26</v>
      </c>
      <c r="P17" s="70">
        <v>0</v>
      </c>
      <c r="Q17" s="53"/>
      <c r="R17" s="69"/>
      <c r="S17" s="69"/>
    </row>
    <row r="18" spans="1:19" ht="12" customHeight="1">
      <c r="A18" s="54" t="s">
        <v>142</v>
      </c>
      <c r="B18" s="52">
        <v>12770</v>
      </c>
      <c r="C18" s="52">
        <v>2872</v>
      </c>
      <c r="D18" s="52">
        <v>2840</v>
      </c>
      <c r="E18" s="52">
        <v>6963</v>
      </c>
      <c r="F18" s="52">
        <v>95</v>
      </c>
      <c r="G18" s="52">
        <v>11938</v>
      </c>
      <c r="H18" s="52">
        <v>2826</v>
      </c>
      <c r="I18" s="52">
        <v>2825</v>
      </c>
      <c r="J18" s="52">
        <v>6181</v>
      </c>
      <c r="K18" s="52">
        <v>106</v>
      </c>
      <c r="L18" s="52">
        <v>11629</v>
      </c>
      <c r="M18" s="52">
        <v>2717</v>
      </c>
      <c r="N18" s="52">
        <v>2891</v>
      </c>
      <c r="O18" s="52">
        <v>5905</v>
      </c>
      <c r="P18" s="52">
        <v>116</v>
      </c>
      <c r="Q18" s="53"/>
      <c r="R18" s="69"/>
      <c r="S18" s="69"/>
    </row>
    <row r="19" spans="5:19" ht="12" customHeight="1">
      <c r="E19" s="52"/>
      <c r="Q19" s="53"/>
      <c r="R19" s="69"/>
      <c r="S19" s="69"/>
    </row>
    <row r="20" spans="1:19" ht="12" customHeight="1">
      <c r="A20" s="54" t="s">
        <v>256</v>
      </c>
      <c r="E20" s="52"/>
      <c r="Q20" s="53"/>
      <c r="R20" s="69"/>
      <c r="S20" s="69"/>
    </row>
    <row r="21" spans="1:19" ht="12" customHeight="1">
      <c r="A21" s="54" t="s">
        <v>140</v>
      </c>
      <c r="B21" s="52">
        <v>7184</v>
      </c>
      <c r="C21" s="52">
        <v>1844</v>
      </c>
      <c r="D21" s="52">
        <v>2081</v>
      </c>
      <c r="E21" s="52">
        <v>3199</v>
      </c>
      <c r="F21" s="52">
        <v>60</v>
      </c>
      <c r="G21" s="52">
        <v>7532</v>
      </c>
      <c r="H21" s="52">
        <v>1882</v>
      </c>
      <c r="I21" s="52">
        <v>2159</v>
      </c>
      <c r="J21" s="52">
        <v>3390</v>
      </c>
      <c r="K21" s="52">
        <v>101</v>
      </c>
      <c r="L21" s="52">
        <v>7690</v>
      </c>
      <c r="M21" s="52">
        <v>1760</v>
      </c>
      <c r="N21" s="52">
        <v>2325</v>
      </c>
      <c r="O21" s="52">
        <v>3480</v>
      </c>
      <c r="P21" s="52">
        <v>125</v>
      </c>
      <c r="Q21" s="53"/>
      <c r="R21" s="69"/>
      <c r="S21" s="69"/>
    </row>
    <row r="22" spans="1:19" ht="12" customHeight="1">
      <c r="A22" s="54" t="s">
        <v>141</v>
      </c>
      <c r="B22" s="52">
        <v>103</v>
      </c>
      <c r="C22" s="52">
        <v>20</v>
      </c>
      <c r="D22" s="52">
        <v>49</v>
      </c>
      <c r="E22" s="52">
        <v>33</v>
      </c>
      <c r="F22" s="52">
        <v>1</v>
      </c>
      <c r="G22" s="52">
        <v>51</v>
      </c>
      <c r="H22" s="52">
        <v>14</v>
      </c>
      <c r="I22" s="52">
        <v>24</v>
      </c>
      <c r="J22" s="52">
        <v>13</v>
      </c>
      <c r="K22" s="70">
        <v>0</v>
      </c>
      <c r="L22" s="52">
        <v>52</v>
      </c>
      <c r="M22" s="52">
        <v>11</v>
      </c>
      <c r="N22" s="52">
        <v>29</v>
      </c>
      <c r="O22" s="52">
        <v>12</v>
      </c>
      <c r="P22" s="70">
        <v>0</v>
      </c>
      <c r="Q22" s="53"/>
      <c r="R22" s="69"/>
      <c r="S22" s="69"/>
    </row>
    <row r="23" spans="1:19" ht="12" customHeight="1">
      <c r="A23" s="54" t="s">
        <v>142</v>
      </c>
      <c r="B23" s="52">
        <v>8660</v>
      </c>
      <c r="C23" s="52">
        <v>2362</v>
      </c>
      <c r="D23" s="52">
        <v>2519</v>
      </c>
      <c r="E23" s="52">
        <v>3718</v>
      </c>
      <c r="F23" s="52">
        <v>61</v>
      </c>
      <c r="G23" s="52">
        <v>9194</v>
      </c>
      <c r="H23" s="52">
        <v>2411</v>
      </c>
      <c r="I23" s="52">
        <v>2714</v>
      </c>
      <c r="J23" s="52">
        <v>3941</v>
      </c>
      <c r="K23" s="52">
        <v>128</v>
      </c>
      <c r="L23" s="52">
        <v>9420</v>
      </c>
      <c r="M23" s="52">
        <v>2317</v>
      </c>
      <c r="N23" s="52">
        <v>2879</v>
      </c>
      <c r="O23" s="52">
        <v>4078</v>
      </c>
      <c r="P23" s="52">
        <v>146</v>
      </c>
      <c r="Q23" s="53"/>
      <c r="R23" s="69"/>
      <c r="S23" s="69"/>
    </row>
    <row r="24" spans="5:19" ht="12" customHeight="1">
      <c r="E24" s="52"/>
      <c r="Q24" s="53"/>
      <c r="R24" s="69"/>
      <c r="S24" s="69"/>
    </row>
    <row r="25" spans="1:19" ht="12" customHeight="1">
      <c r="A25" s="54" t="s">
        <v>257</v>
      </c>
      <c r="E25" s="52"/>
      <c r="Q25" s="53"/>
      <c r="R25" s="69"/>
      <c r="S25" s="69"/>
    </row>
    <row r="26" spans="1:19" ht="12" customHeight="1">
      <c r="A26" s="54" t="s">
        <v>140</v>
      </c>
      <c r="B26" s="52">
        <v>7033</v>
      </c>
      <c r="C26" s="52">
        <v>1777</v>
      </c>
      <c r="D26" s="52">
        <v>1662</v>
      </c>
      <c r="E26" s="52">
        <v>3501</v>
      </c>
      <c r="F26" s="52">
        <v>93</v>
      </c>
      <c r="G26" s="52">
        <v>6973</v>
      </c>
      <c r="H26" s="52">
        <v>1739</v>
      </c>
      <c r="I26" s="52">
        <v>1560</v>
      </c>
      <c r="J26" s="52">
        <v>3572</v>
      </c>
      <c r="K26" s="52">
        <v>102</v>
      </c>
      <c r="L26" s="52">
        <v>7026</v>
      </c>
      <c r="M26" s="52">
        <v>1800</v>
      </c>
      <c r="N26" s="52">
        <v>1608</v>
      </c>
      <c r="O26" s="52">
        <v>3496</v>
      </c>
      <c r="P26" s="52">
        <v>122</v>
      </c>
      <c r="Q26" s="53"/>
      <c r="R26" s="69"/>
      <c r="S26" s="69"/>
    </row>
    <row r="27" spans="1:19" ht="12" customHeight="1">
      <c r="A27" s="54" t="s">
        <v>141</v>
      </c>
      <c r="B27" s="52">
        <v>88</v>
      </c>
      <c r="C27" s="52">
        <v>34</v>
      </c>
      <c r="D27" s="52">
        <v>31</v>
      </c>
      <c r="E27" s="52">
        <v>23</v>
      </c>
      <c r="F27" s="52" t="s">
        <v>144</v>
      </c>
      <c r="G27" s="52">
        <v>61</v>
      </c>
      <c r="H27" s="52">
        <v>26</v>
      </c>
      <c r="I27" s="52">
        <v>16</v>
      </c>
      <c r="J27" s="52">
        <v>18</v>
      </c>
      <c r="K27" s="52">
        <v>1</v>
      </c>
      <c r="L27" s="52">
        <v>63</v>
      </c>
      <c r="M27" s="52">
        <v>25</v>
      </c>
      <c r="N27" s="52">
        <v>18</v>
      </c>
      <c r="O27" s="52">
        <v>20</v>
      </c>
      <c r="P27" s="70">
        <v>0</v>
      </c>
      <c r="Q27" s="53"/>
      <c r="R27" s="69"/>
      <c r="S27" s="69"/>
    </row>
    <row r="28" spans="1:19" ht="12" customHeight="1">
      <c r="A28" s="54" t="s">
        <v>142</v>
      </c>
      <c r="B28" s="52">
        <v>8716</v>
      </c>
      <c r="C28" s="52">
        <v>2332</v>
      </c>
      <c r="D28" s="52">
        <v>2097</v>
      </c>
      <c r="E28" s="52">
        <v>4183</v>
      </c>
      <c r="F28" s="52">
        <v>104</v>
      </c>
      <c r="G28" s="52">
        <v>8453</v>
      </c>
      <c r="H28" s="52">
        <v>2237</v>
      </c>
      <c r="I28" s="52">
        <v>1887</v>
      </c>
      <c r="J28" s="52">
        <v>4213</v>
      </c>
      <c r="K28" s="52">
        <v>116</v>
      </c>
      <c r="L28" s="52">
        <v>8532</v>
      </c>
      <c r="M28" s="52">
        <v>2302</v>
      </c>
      <c r="N28" s="52">
        <v>1958</v>
      </c>
      <c r="O28" s="52">
        <v>4136</v>
      </c>
      <c r="P28" s="52">
        <v>136</v>
      </c>
      <c r="Q28" s="53"/>
      <c r="R28" s="69"/>
      <c r="S28" s="69"/>
    </row>
    <row r="29" spans="5:19" ht="12" customHeight="1">
      <c r="E29" s="52"/>
      <c r="Q29" s="53"/>
      <c r="R29" s="69"/>
      <c r="S29" s="69"/>
    </row>
    <row r="30" spans="1:19" ht="12" customHeight="1">
      <c r="A30" s="54" t="s">
        <v>146</v>
      </c>
      <c r="E30" s="52"/>
      <c r="Q30" s="53"/>
      <c r="R30" s="69"/>
      <c r="S30" s="69"/>
    </row>
    <row r="31" spans="1:19" ht="12" customHeight="1">
      <c r="A31" s="54" t="s">
        <v>140</v>
      </c>
      <c r="B31" s="52">
        <v>1063</v>
      </c>
      <c r="C31" s="52">
        <v>506</v>
      </c>
      <c r="D31" s="52">
        <v>225</v>
      </c>
      <c r="E31" s="52">
        <v>310</v>
      </c>
      <c r="F31" s="52">
        <v>22</v>
      </c>
      <c r="G31" s="52">
        <v>1222</v>
      </c>
      <c r="H31" s="52">
        <v>587</v>
      </c>
      <c r="I31" s="52">
        <v>236</v>
      </c>
      <c r="J31" s="52">
        <v>373</v>
      </c>
      <c r="K31" s="52">
        <v>26</v>
      </c>
      <c r="L31" s="52">
        <v>1180</v>
      </c>
      <c r="M31" s="52">
        <v>592</v>
      </c>
      <c r="N31" s="52">
        <v>221</v>
      </c>
      <c r="O31" s="52">
        <v>339</v>
      </c>
      <c r="P31" s="52">
        <v>28</v>
      </c>
      <c r="Q31" s="53"/>
      <c r="R31" s="69"/>
      <c r="S31" s="69"/>
    </row>
    <row r="32" spans="1:19" ht="12" customHeight="1">
      <c r="A32" s="54" t="s">
        <v>141</v>
      </c>
      <c r="B32" s="52">
        <v>36</v>
      </c>
      <c r="C32" s="52">
        <v>25</v>
      </c>
      <c r="D32" s="52">
        <v>8</v>
      </c>
      <c r="E32" s="52">
        <v>3</v>
      </c>
      <c r="F32" s="52" t="s">
        <v>144</v>
      </c>
      <c r="G32" s="52">
        <v>27</v>
      </c>
      <c r="H32" s="52">
        <v>16</v>
      </c>
      <c r="I32" s="52">
        <v>2</v>
      </c>
      <c r="J32" s="52">
        <v>8</v>
      </c>
      <c r="K32" s="52">
        <v>1</v>
      </c>
      <c r="L32" s="52">
        <v>22</v>
      </c>
      <c r="M32" s="52">
        <v>13</v>
      </c>
      <c r="N32" s="52">
        <v>7</v>
      </c>
      <c r="O32" s="52">
        <v>2</v>
      </c>
      <c r="P32" s="70">
        <v>0</v>
      </c>
      <c r="Q32" s="53"/>
      <c r="R32" s="69"/>
      <c r="S32" s="69"/>
    </row>
    <row r="33" spans="1:19" ht="12" customHeight="1">
      <c r="A33" s="54" t="s">
        <v>142</v>
      </c>
      <c r="B33" s="52">
        <v>1429</v>
      </c>
      <c r="C33" s="52">
        <v>757</v>
      </c>
      <c r="D33" s="52">
        <v>289</v>
      </c>
      <c r="E33" s="52">
        <v>361</v>
      </c>
      <c r="F33" s="52">
        <v>22</v>
      </c>
      <c r="G33" s="52">
        <v>1638</v>
      </c>
      <c r="H33" s="52">
        <v>852</v>
      </c>
      <c r="I33" s="52">
        <v>314</v>
      </c>
      <c r="J33" s="52">
        <v>447</v>
      </c>
      <c r="K33" s="52">
        <v>25</v>
      </c>
      <c r="L33" s="52">
        <v>1602</v>
      </c>
      <c r="M33" s="52">
        <v>905</v>
      </c>
      <c r="N33" s="52">
        <v>269</v>
      </c>
      <c r="O33" s="52">
        <v>399</v>
      </c>
      <c r="P33" s="52">
        <v>29</v>
      </c>
      <c r="Q33" s="53"/>
      <c r="R33" s="69"/>
      <c r="S33" s="69"/>
    </row>
    <row r="34" spans="5:19" ht="12" customHeight="1">
      <c r="E34" s="52"/>
      <c r="Q34" s="53"/>
      <c r="R34" s="69"/>
      <c r="S34" s="69"/>
    </row>
    <row r="35" spans="1:19" ht="12" customHeight="1">
      <c r="A35" s="54" t="s">
        <v>147</v>
      </c>
      <c r="E35" s="52"/>
      <c r="Q35" s="53"/>
      <c r="R35" s="69"/>
      <c r="S35" s="69"/>
    </row>
    <row r="36" spans="1:19" ht="12" customHeight="1">
      <c r="A36" s="54" t="s">
        <v>140</v>
      </c>
      <c r="B36" s="52">
        <v>989</v>
      </c>
      <c r="C36" s="52">
        <v>284</v>
      </c>
      <c r="D36" s="52">
        <v>368</v>
      </c>
      <c r="E36" s="52">
        <v>326</v>
      </c>
      <c r="F36" s="52">
        <v>11</v>
      </c>
      <c r="G36" s="52">
        <v>896</v>
      </c>
      <c r="H36" s="52">
        <v>245</v>
      </c>
      <c r="I36" s="52">
        <v>341</v>
      </c>
      <c r="J36" s="52">
        <v>289</v>
      </c>
      <c r="K36" s="52">
        <v>21</v>
      </c>
      <c r="L36" s="52">
        <v>922</v>
      </c>
      <c r="M36" s="52">
        <v>279</v>
      </c>
      <c r="N36" s="52">
        <v>321</v>
      </c>
      <c r="O36" s="52">
        <v>305</v>
      </c>
      <c r="P36" s="52">
        <v>17</v>
      </c>
      <c r="Q36" s="53"/>
      <c r="R36" s="69"/>
      <c r="S36" s="69"/>
    </row>
    <row r="37" spans="1:19" ht="12" customHeight="1">
      <c r="A37" s="54" t="s">
        <v>141</v>
      </c>
      <c r="B37" s="52">
        <v>20</v>
      </c>
      <c r="C37" s="52">
        <v>9</v>
      </c>
      <c r="D37" s="52">
        <v>8</v>
      </c>
      <c r="E37" s="52">
        <v>2</v>
      </c>
      <c r="F37" s="52">
        <v>1</v>
      </c>
      <c r="G37" s="52">
        <v>18</v>
      </c>
      <c r="H37" s="52">
        <v>7</v>
      </c>
      <c r="I37" s="52">
        <v>7</v>
      </c>
      <c r="J37" s="52">
        <v>4</v>
      </c>
      <c r="K37" s="70">
        <v>0</v>
      </c>
      <c r="L37" s="52">
        <v>14</v>
      </c>
      <c r="M37" s="52">
        <v>5</v>
      </c>
      <c r="N37" s="52">
        <v>8</v>
      </c>
      <c r="O37" s="52">
        <v>1</v>
      </c>
      <c r="P37" s="70">
        <v>0</v>
      </c>
      <c r="Q37" s="53"/>
      <c r="R37" s="69"/>
      <c r="S37" s="69"/>
    </row>
    <row r="38" spans="1:19" s="71" customFormat="1" ht="12" customHeight="1">
      <c r="A38" s="71" t="s">
        <v>142</v>
      </c>
      <c r="B38" s="53">
        <v>1212</v>
      </c>
      <c r="C38" s="53">
        <v>365</v>
      </c>
      <c r="D38" s="53">
        <v>458</v>
      </c>
      <c r="E38" s="53">
        <v>379</v>
      </c>
      <c r="F38" s="53">
        <v>10</v>
      </c>
      <c r="G38" s="53">
        <v>1135</v>
      </c>
      <c r="H38" s="53">
        <v>323</v>
      </c>
      <c r="I38" s="53">
        <v>449</v>
      </c>
      <c r="J38" s="53">
        <v>341</v>
      </c>
      <c r="K38" s="53">
        <v>22</v>
      </c>
      <c r="L38" s="53">
        <v>1195</v>
      </c>
      <c r="M38" s="53">
        <v>390</v>
      </c>
      <c r="N38" s="53">
        <v>418</v>
      </c>
      <c r="O38" s="53">
        <v>366</v>
      </c>
      <c r="P38" s="53">
        <v>21</v>
      </c>
      <c r="Q38" s="53"/>
      <c r="R38" s="69"/>
      <c r="S38" s="72"/>
    </row>
    <row r="39" spans="5:19" ht="12" customHeight="1">
      <c r="E39" s="52"/>
      <c r="Q39" s="53"/>
      <c r="R39" s="69"/>
      <c r="S39" s="69"/>
    </row>
    <row r="40" spans="1:19" ht="12" customHeight="1">
      <c r="A40" s="54" t="s">
        <v>148</v>
      </c>
      <c r="E40" s="52"/>
      <c r="Q40" s="53"/>
      <c r="R40" s="69"/>
      <c r="S40" s="69"/>
    </row>
    <row r="41" spans="1:19" ht="12" customHeight="1">
      <c r="A41" s="54" t="s">
        <v>140</v>
      </c>
      <c r="B41" s="52">
        <v>1011</v>
      </c>
      <c r="C41" s="52">
        <v>828</v>
      </c>
      <c r="D41" s="52">
        <v>183</v>
      </c>
      <c r="E41" s="52" t="s">
        <v>144</v>
      </c>
      <c r="F41" s="52" t="s">
        <v>144</v>
      </c>
      <c r="G41" s="52">
        <v>1139</v>
      </c>
      <c r="H41" s="52">
        <v>833</v>
      </c>
      <c r="I41" s="52">
        <v>288</v>
      </c>
      <c r="J41" s="52">
        <v>18</v>
      </c>
      <c r="K41" s="70">
        <v>0</v>
      </c>
      <c r="L41" s="52">
        <v>1176</v>
      </c>
      <c r="M41" s="52">
        <v>862</v>
      </c>
      <c r="N41" s="52">
        <v>296</v>
      </c>
      <c r="O41" s="52">
        <v>18</v>
      </c>
      <c r="P41" s="70">
        <v>0</v>
      </c>
      <c r="Q41" s="53"/>
      <c r="R41" s="69"/>
      <c r="S41" s="69"/>
    </row>
    <row r="42" spans="1:19" ht="12" customHeight="1">
      <c r="A42" s="54" t="s">
        <v>141</v>
      </c>
      <c r="B42" s="52">
        <v>46</v>
      </c>
      <c r="C42" s="52">
        <v>42</v>
      </c>
      <c r="D42" s="52">
        <v>4</v>
      </c>
      <c r="E42" s="52" t="s">
        <v>144</v>
      </c>
      <c r="F42" s="52" t="s">
        <v>144</v>
      </c>
      <c r="G42" s="52">
        <v>24</v>
      </c>
      <c r="H42" s="52">
        <v>22</v>
      </c>
      <c r="I42" s="52">
        <v>2</v>
      </c>
      <c r="J42" s="70">
        <v>0</v>
      </c>
      <c r="K42" s="70">
        <v>0</v>
      </c>
      <c r="L42" s="52">
        <v>30</v>
      </c>
      <c r="M42" s="52">
        <v>25</v>
      </c>
      <c r="N42" s="52">
        <v>4</v>
      </c>
      <c r="O42" s="70">
        <v>1</v>
      </c>
      <c r="P42" s="70">
        <v>0</v>
      </c>
      <c r="Q42" s="53"/>
      <c r="R42" s="69"/>
      <c r="S42" s="69"/>
    </row>
    <row r="43" spans="1:19" ht="12" customHeight="1">
      <c r="A43" s="54" t="s">
        <v>142</v>
      </c>
      <c r="B43" s="52">
        <v>1693</v>
      </c>
      <c r="C43" s="52">
        <v>1398</v>
      </c>
      <c r="D43" s="52">
        <v>295</v>
      </c>
      <c r="E43" s="52" t="s">
        <v>144</v>
      </c>
      <c r="F43" s="52" t="s">
        <v>144</v>
      </c>
      <c r="G43" s="52">
        <v>1831</v>
      </c>
      <c r="H43" s="52">
        <v>1321</v>
      </c>
      <c r="I43" s="52">
        <v>482</v>
      </c>
      <c r="J43" s="52">
        <v>28</v>
      </c>
      <c r="K43" s="70">
        <v>0</v>
      </c>
      <c r="L43" s="52">
        <v>1959</v>
      </c>
      <c r="M43" s="52">
        <v>1443</v>
      </c>
      <c r="N43" s="52">
        <v>494</v>
      </c>
      <c r="O43" s="52">
        <v>22</v>
      </c>
      <c r="P43" s="70">
        <v>0</v>
      </c>
      <c r="Q43" s="53"/>
      <c r="R43" s="69"/>
      <c r="S43" s="69"/>
    </row>
    <row r="44" spans="1:19" ht="12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68"/>
      <c r="R44" s="69"/>
      <c r="S44" s="69"/>
    </row>
    <row r="45" spans="1:19" ht="12" customHeight="1">
      <c r="A45" s="75" t="s">
        <v>149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69"/>
      <c r="S45" s="69"/>
    </row>
    <row r="46" spans="1:5" ht="12" customHeight="1">
      <c r="A46" s="76" t="s">
        <v>129</v>
      </c>
      <c r="E46" s="52"/>
    </row>
    <row r="47" spans="1:5" ht="12" customHeight="1" hidden="1">
      <c r="A47" s="76" t="s">
        <v>150</v>
      </c>
      <c r="E47" s="52"/>
    </row>
    <row r="48" spans="2:6" ht="12" customHeight="1">
      <c r="B48" s="52">
        <f aca="true" t="shared" si="0" ref="B48:F50">B6-SUM(B11,B16,B21,B26,B31,B36,B41)</f>
        <v>0</v>
      </c>
      <c r="C48" s="52">
        <f t="shared" si="0"/>
        <v>0</v>
      </c>
      <c r="D48" s="52">
        <f t="shared" si="0"/>
        <v>0</v>
      </c>
      <c r="E48" s="52">
        <f t="shared" si="0"/>
        <v>0</v>
      </c>
      <c r="F48" s="52">
        <f t="shared" si="0"/>
        <v>0</v>
      </c>
    </row>
    <row r="49" spans="2:6" ht="12" customHeight="1">
      <c r="B49" s="52">
        <f t="shared" si="0"/>
        <v>0</v>
      </c>
      <c r="C49" s="52">
        <f t="shared" si="0"/>
        <v>0</v>
      </c>
      <c r="D49" s="52">
        <f t="shared" si="0"/>
        <v>0</v>
      </c>
      <c r="E49" s="52">
        <f t="shared" si="0"/>
        <v>0</v>
      </c>
      <c r="F49" s="52">
        <f t="shared" si="0"/>
        <v>0</v>
      </c>
    </row>
    <row r="50" spans="2:6" ht="12" customHeight="1">
      <c r="B50" s="52">
        <f t="shared" si="0"/>
        <v>0</v>
      </c>
      <c r="C50" s="52">
        <f t="shared" si="0"/>
        <v>0</v>
      </c>
      <c r="D50" s="52">
        <f t="shared" si="0"/>
        <v>0</v>
      </c>
      <c r="E50" s="52">
        <f t="shared" si="0"/>
        <v>0</v>
      </c>
      <c r="F50" s="52">
        <f t="shared" si="0"/>
        <v>0</v>
      </c>
    </row>
    <row r="51" spans="5:15" ht="12" customHeight="1">
      <c r="E51" s="52"/>
      <c r="K51" s="77"/>
      <c r="L51" s="77"/>
      <c r="M51" s="54"/>
      <c r="N51" s="54"/>
      <c r="O51" s="54"/>
    </row>
    <row r="52" ht="12" customHeight="1">
      <c r="E52" s="52"/>
    </row>
    <row r="53" ht="12" customHeight="1">
      <c r="E53" s="52"/>
    </row>
    <row r="54" ht="12" customHeight="1">
      <c r="E54" s="52"/>
    </row>
    <row r="55" ht="12" customHeight="1">
      <c r="E55" s="52"/>
    </row>
    <row r="56" ht="12" customHeight="1">
      <c r="E56" s="52"/>
    </row>
    <row r="57" ht="12" customHeight="1">
      <c r="E57" s="52"/>
    </row>
    <row r="58" ht="12" customHeight="1">
      <c r="E58" s="52"/>
    </row>
    <row r="59" ht="12" customHeight="1">
      <c r="E59" s="52"/>
    </row>
  </sheetData>
  <printOptions/>
  <pageMargins left="0.75" right="0.75" top="0.74" bottom="0.72" header="0.5" footer="0.5"/>
  <pageSetup horizontalDpi="300" verticalDpi="300" orientation="landscape" paperSize="12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48"/>
  <sheetViews>
    <sheetView workbookViewId="0" topLeftCell="A1">
      <selection activeCell="A3" sqref="A3"/>
    </sheetView>
  </sheetViews>
  <sheetFormatPr defaultColWidth="9.00390625" defaultRowHeight="12" customHeight="1"/>
  <cols>
    <col min="1" max="1" width="21.50390625" style="34" customWidth="1"/>
    <col min="2" max="16384" width="8.875" style="34" customWidth="1"/>
  </cols>
  <sheetData>
    <row r="1" ht="15" customHeight="1">
      <c r="A1" s="33" t="s">
        <v>195</v>
      </c>
    </row>
    <row r="2" ht="15" customHeight="1"/>
    <row r="3" ht="15" customHeight="1">
      <c r="A3" s="35"/>
    </row>
    <row r="4" spans="7:9" ht="12" customHeight="1" thickBot="1">
      <c r="G4" s="36"/>
      <c r="I4" s="37"/>
    </row>
    <row r="5" spans="1:9" ht="12" customHeight="1">
      <c r="A5" s="38" t="s">
        <v>19</v>
      </c>
      <c r="B5" s="39" t="s">
        <v>196</v>
      </c>
      <c r="C5" s="38"/>
      <c r="D5" s="39" t="s">
        <v>197</v>
      </c>
      <c r="E5" s="38"/>
      <c r="F5" s="39" t="s">
        <v>198</v>
      </c>
      <c r="G5" s="38"/>
      <c r="H5" s="39" t="s">
        <v>199</v>
      </c>
      <c r="I5" s="38"/>
    </row>
    <row r="6" spans="2:9" ht="12" customHeight="1">
      <c r="B6" s="40"/>
      <c r="C6" s="41"/>
      <c r="D6" s="40"/>
      <c r="E6" s="41"/>
      <c r="F6" s="40"/>
      <c r="G6" s="41"/>
      <c r="H6" s="40"/>
      <c r="I6" s="41"/>
    </row>
    <row r="7" spans="2:9" ht="12" customHeight="1">
      <c r="B7" s="42" t="s">
        <v>135</v>
      </c>
      <c r="C7" s="41"/>
      <c r="D7" s="42" t="s">
        <v>135</v>
      </c>
      <c r="E7" s="41"/>
      <c r="F7" s="42" t="s">
        <v>135</v>
      </c>
      <c r="G7" s="41"/>
      <c r="H7" s="42" t="s">
        <v>135</v>
      </c>
      <c r="I7" s="41"/>
    </row>
    <row r="8" spans="1:9" ht="12" customHeight="1">
      <c r="A8" s="41"/>
      <c r="B8" s="40"/>
      <c r="C8" s="40" t="s">
        <v>200</v>
      </c>
      <c r="D8" s="40"/>
      <c r="E8" s="40" t="s">
        <v>200</v>
      </c>
      <c r="F8" s="40"/>
      <c r="G8" s="40" t="s">
        <v>200</v>
      </c>
      <c r="H8" s="40"/>
      <c r="I8" s="40" t="s">
        <v>200</v>
      </c>
    </row>
    <row r="9" spans="1:9" ht="12" customHeight="1">
      <c r="A9" s="43"/>
      <c r="B9" s="42"/>
      <c r="C9" s="44"/>
      <c r="D9" s="44"/>
      <c r="E9" s="43"/>
      <c r="F9" s="43"/>
      <c r="G9" s="43"/>
      <c r="H9" s="43"/>
      <c r="I9" s="43"/>
    </row>
    <row r="10" spans="1:9" ht="12" customHeight="1">
      <c r="A10" s="45" t="s">
        <v>201</v>
      </c>
      <c r="B10" s="42">
        <v>6038</v>
      </c>
      <c r="C10" s="43">
        <v>84</v>
      </c>
      <c r="D10" s="43">
        <v>1927</v>
      </c>
      <c r="E10" s="34">
        <v>15</v>
      </c>
      <c r="F10" s="34">
        <v>21</v>
      </c>
      <c r="G10" s="34">
        <v>0</v>
      </c>
      <c r="H10" s="34">
        <v>1389</v>
      </c>
      <c r="I10" s="34">
        <v>36</v>
      </c>
    </row>
    <row r="11" spans="1:4" ht="12" customHeight="1">
      <c r="A11" s="45"/>
      <c r="B11" s="42"/>
      <c r="C11" s="43"/>
      <c r="D11" s="43"/>
    </row>
    <row r="12" spans="1:9" ht="12" customHeight="1">
      <c r="A12" s="46" t="s">
        <v>202</v>
      </c>
      <c r="B12" s="42">
        <v>396</v>
      </c>
      <c r="C12" s="43">
        <v>3</v>
      </c>
      <c r="D12" s="43">
        <v>45</v>
      </c>
      <c r="E12" s="34">
        <v>0</v>
      </c>
      <c r="F12" s="34">
        <v>0</v>
      </c>
      <c r="G12" s="34">
        <v>0</v>
      </c>
      <c r="H12" s="34">
        <v>72</v>
      </c>
      <c r="I12" s="34">
        <v>1</v>
      </c>
    </row>
    <row r="13" spans="1:9" ht="12" customHeight="1">
      <c r="A13" s="45" t="s">
        <v>203</v>
      </c>
      <c r="B13" s="42">
        <v>884</v>
      </c>
      <c r="C13" s="43">
        <v>11</v>
      </c>
      <c r="D13" s="43">
        <v>250</v>
      </c>
      <c r="E13" s="34">
        <v>1</v>
      </c>
      <c r="F13" s="34">
        <v>2</v>
      </c>
      <c r="G13" s="34">
        <v>0</v>
      </c>
      <c r="H13" s="34">
        <v>229</v>
      </c>
      <c r="I13" s="34">
        <v>6</v>
      </c>
    </row>
    <row r="14" spans="1:9" ht="12" customHeight="1">
      <c r="A14" s="45" t="s">
        <v>204</v>
      </c>
      <c r="B14" s="42">
        <v>534</v>
      </c>
      <c r="C14" s="43">
        <v>9</v>
      </c>
      <c r="D14" s="43">
        <v>207</v>
      </c>
      <c r="E14" s="34">
        <v>5</v>
      </c>
      <c r="F14" s="34">
        <v>0</v>
      </c>
      <c r="G14" s="34">
        <v>0</v>
      </c>
      <c r="H14" s="34">
        <v>83</v>
      </c>
      <c r="I14" s="34">
        <v>1</v>
      </c>
    </row>
    <row r="15" spans="1:9" ht="12" customHeight="1">
      <c r="A15" s="46" t="s">
        <v>205</v>
      </c>
      <c r="B15" s="42">
        <v>997</v>
      </c>
      <c r="C15" s="43">
        <v>19</v>
      </c>
      <c r="D15" s="43">
        <v>371</v>
      </c>
      <c r="E15" s="34">
        <v>3</v>
      </c>
      <c r="F15" s="34">
        <v>9</v>
      </c>
      <c r="G15" s="34">
        <v>0</v>
      </c>
      <c r="H15" s="34">
        <v>235</v>
      </c>
      <c r="I15" s="34">
        <v>7</v>
      </c>
    </row>
    <row r="16" spans="1:9" ht="12" customHeight="1">
      <c r="A16" s="46" t="s">
        <v>206</v>
      </c>
      <c r="B16" s="42">
        <v>451</v>
      </c>
      <c r="C16" s="43">
        <v>6</v>
      </c>
      <c r="D16" s="43">
        <v>136</v>
      </c>
      <c r="E16" s="34">
        <v>1</v>
      </c>
      <c r="F16" s="34">
        <v>0</v>
      </c>
      <c r="G16" s="34">
        <v>0</v>
      </c>
      <c r="H16" s="34">
        <v>130</v>
      </c>
      <c r="I16" s="34">
        <v>3</v>
      </c>
    </row>
    <row r="17" spans="1:9" ht="12" customHeight="1">
      <c r="A17" s="46" t="s">
        <v>207</v>
      </c>
      <c r="B17" s="42">
        <v>737</v>
      </c>
      <c r="C17" s="43">
        <v>7</v>
      </c>
      <c r="D17" s="43">
        <v>138</v>
      </c>
      <c r="E17" s="34">
        <v>1</v>
      </c>
      <c r="F17" s="34">
        <v>0</v>
      </c>
      <c r="G17" s="34">
        <v>0</v>
      </c>
      <c r="H17" s="34">
        <v>147</v>
      </c>
      <c r="I17" s="34">
        <v>5</v>
      </c>
    </row>
    <row r="18" spans="1:9" ht="12" customHeight="1">
      <c r="A18" s="46" t="s">
        <v>208</v>
      </c>
      <c r="B18" s="42">
        <v>888</v>
      </c>
      <c r="C18" s="43">
        <v>11</v>
      </c>
      <c r="D18" s="43">
        <v>364</v>
      </c>
      <c r="E18" s="34">
        <v>2</v>
      </c>
      <c r="F18" s="34">
        <v>4</v>
      </c>
      <c r="G18" s="34">
        <v>0</v>
      </c>
      <c r="H18" s="34">
        <v>160</v>
      </c>
      <c r="I18" s="34">
        <v>2</v>
      </c>
    </row>
    <row r="19" spans="1:9" ht="12" customHeight="1">
      <c r="A19" s="46" t="s">
        <v>209</v>
      </c>
      <c r="B19" s="42">
        <v>367</v>
      </c>
      <c r="C19" s="43">
        <v>3</v>
      </c>
      <c r="D19" s="43">
        <v>173</v>
      </c>
      <c r="E19" s="34">
        <v>1</v>
      </c>
      <c r="F19" s="34">
        <v>1</v>
      </c>
      <c r="G19" s="34">
        <v>0</v>
      </c>
      <c r="H19" s="34">
        <v>67</v>
      </c>
      <c r="I19" s="34">
        <v>1</v>
      </c>
    </row>
    <row r="20" spans="1:9" ht="12" customHeight="1">
      <c r="A20" s="46" t="s">
        <v>210</v>
      </c>
      <c r="B20" s="42">
        <v>390</v>
      </c>
      <c r="C20" s="43">
        <v>8</v>
      </c>
      <c r="D20" s="43">
        <v>108</v>
      </c>
      <c r="E20" s="34">
        <v>0</v>
      </c>
      <c r="F20" s="34">
        <v>2</v>
      </c>
      <c r="G20" s="34">
        <v>0</v>
      </c>
      <c r="H20" s="34">
        <v>140</v>
      </c>
      <c r="I20" s="34">
        <v>5</v>
      </c>
    </row>
    <row r="21" spans="1:9" ht="12" customHeight="1">
      <c r="A21" s="46" t="s">
        <v>211</v>
      </c>
      <c r="B21" s="42">
        <v>182</v>
      </c>
      <c r="C21" s="43">
        <v>1</v>
      </c>
      <c r="D21" s="43">
        <v>67</v>
      </c>
      <c r="E21" s="34">
        <v>1</v>
      </c>
      <c r="F21" s="34">
        <v>1</v>
      </c>
      <c r="G21" s="34">
        <v>0</v>
      </c>
      <c r="H21" s="34">
        <v>52</v>
      </c>
      <c r="I21" s="34">
        <v>0</v>
      </c>
    </row>
    <row r="22" spans="1:9" ht="12" customHeight="1">
      <c r="A22" s="47" t="s">
        <v>212</v>
      </c>
      <c r="B22" s="40">
        <v>212</v>
      </c>
      <c r="C22" s="41">
        <v>6</v>
      </c>
      <c r="D22" s="41">
        <v>68</v>
      </c>
      <c r="E22" s="41">
        <v>0</v>
      </c>
      <c r="F22" s="41">
        <v>2</v>
      </c>
      <c r="G22" s="41">
        <v>0</v>
      </c>
      <c r="H22" s="41">
        <v>74</v>
      </c>
      <c r="I22" s="41">
        <v>5</v>
      </c>
    </row>
    <row r="24" s="48" customFormat="1" ht="12" customHeight="1"/>
    <row r="25" ht="12" customHeight="1" thickBot="1"/>
    <row r="26" spans="1:7" ht="12" customHeight="1">
      <c r="A26" s="38" t="s">
        <v>19</v>
      </c>
      <c r="B26" s="39" t="s">
        <v>254</v>
      </c>
      <c r="C26" s="38"/>
      <c r="D26" s="39" t="s">
        <v>213</v>
      </c>
      <c r="E26" s="38"/>
      <c r="F26" s="39" t="s">
        <v>214</v>
      </c>
      <c r="G26" s="38"/>
    </row>
    <row r="27" spans="2:7" ht="12" customHeight="1">
      <c r="B27" s="40"/>
      <c r="C27" s="41"/>
      <c r="D27" s="40"/>
      <c r="E27" s="41"/>
      <c r="F27" s="40"/>
      <c r="G27" s="41"/>
    </row>
    <row r="28" spans="2:7" ht="12" customHeight="1">
      <c r="B28" s="42" t="s">
        <v>135</v>
      </c>
      <c r="C28" s="41"/>
      <c r="D28" s="42" t="s">
        <v>135</v>
      </c>
      <c r="E28" s="41"/>
      <c r="F28" s="42" t="s">
        <v>135</v>
      </c>
      <c r="G28" s="41"/>
    </row>
    <row r="29" spans="1:7" ht="12" customHeight="1">
      <c r="A29" s="41"/>
      <c r="B29" s="40"/>
      <c r="C29" s="40" t="s">
        <v>200</v>
      </c>
      <c r="D29" s="40"/>
      <c r="E29" s="40" t="s">
        <v>200</v>
      </c>
      <c r="F29" s="40"/>
      <c r="G29" s="40" t="s">
        <v>200</v>
      </c>
    </row>
    <row r="30" spans="1:7" ht="12" customHeight="1">
      <c r="A30" s="43"/>
      <c r="B30" s="43"/>
      <c r="C30" s="43"/>
      <c r="D30" s="43"/>
      <c r="E30" s="43"/>
      <c r="F30" s="43"/>
      <c r="G30" s="43"/>
    </row>
    <row r="31" spans="1:7" ht="12" customHeight="1">
      <c r="A31" s="45" t="s">
        <v>201</v>
      </c>
      <c r="B31" s="34">
        <v>762</v>
      </c>
      <c r="C31" s="34">
        <v>14</v>
      </c>
      <c r="D31" s="34">
        <v>69</v>
      </c>
      <c r="E31" s="34">
        <v>1</v>
      </c>
      <c r="F31" s="34">
        <v>1870</v>
      </c>
      <c r="G31" s="34">
        <v>18</v>
      </c>
    </row>
    <row r="32" ht="12" customHeight="1">
      <c r="A32" s="45"/>
    </row>
    <row r="33" spans="1:7" ht="12" customHeight="1">
      <c r="A33" s="45" t="s">
        <v>202</v>
      </c>
      <c r="B33" s="34">
        <v>49</v>
      </c>
      <c r="C33" s="34">
        <v>1</v>
      </c>
      <c r="D33" s="34">
        <v>0</v>
      </c>
      <c r="E33" s="34">
        <v>0</v>
      </c>
      <c r="F33" s="34">
        <v>230</v>
      </c>
      <c r="G33" s="34">
        <v>1</v>
      </c>
    </row>
    <row r="34" spans="1:7" ht="12" customHeight="1">
      <c r="A34" s="45" t="s">
        <v>203</v>
      </c>
      <c r="B34" s="34">
        <v>124</v>
      </c>
      <c r="C34" s="34">
        <v>2</v>
      </c>
      <c r="D34" s="34">
        <v>0</v>
      </c>
      <c r="E34" s="34">
        <v>0</v>
      </c>
      <c r="F34" s="34">
        <v>279</v>
      </c>
      <c r="G34" s="34">
        <v>2</v>
      </c>
    </row>
    <row r="35" spans="1:7" ht="12" customHeight="1">
      <c r="A35" s="45" t="s">
        <v>204</v>
      </c>
      <c r="B35" s="34">
        <v>88</v>
      </c>
      <c r="C35" s="34">
        <v>2</v>
      </c>
      <c r="D35" s="34">
        <v>0</v>
      </c>
      <c r="E35" s="34">
        <v>0</v>
      </c>
      <c r="F35" s="34">
        <v>156</v>
      </c>
      <c r="G35" s="34">
        <v>1</v>
      </c>
    </row>
    <row r="36" spans="1:7" ht="12" customHeight="1">
      <c r="A36" s="46" t="s">
        <v>205</v>
      </c>
      <c r="B36" s="34">
        <v>118</v>
      </c>
      <c r="C36" s="34">
        <v>4</v>
      </c>
      <c r="D36" s="34">
        <v>21</v>
      </c>
      <c r="E36" s="34">
        <v>1</v>
      </c>
      <c r="F36" s="34">
        <v>243</v>
      </c>
      <c r="G36" s="34">
        <v>4</v>
      </c>
    </row>
    <row r="37" spans="1:7" ht="12" customHeight="1">
      <c r="A37" s="46" t="s">
        <v>206</v>
      </c>
      <c r="B37" s="34">
        <v>46</v>
      </c>
      <c r="C37" s="34">
        <v>0</v>
      </c>
      <c r="D37" s="34">
        <v>0</v>
      </c>
      <c r="E37" s="34">
        <v>0</v>
      </c>
      <c r="F37" s="34">
        <v>139</v>
      </c>
      <c r="G37" s="34">
        <v>2</v>
      </c>
    </row>
    <row r="38" spans="1:7" ht="12" customHeight="1">
      <c r="A38" s="46" t="s">
        <v>207</v>
      </c>
      <c r="B38" s="34">
        <v>153</v>
      </c>
      <c r="C38" s="34">
        <v>0</v>
      </c>
      <c r="D38" s="34">
        <v>0</v>
      </c>
      <c r="E38" s="34">
        <v>0</v>
      </c>
      <c r="F38" s="34">
        <v>299</v>
      </c>
      <c r="G38" s="34">
        <v>1</v>
      </c>
    </row>
    <row r="39" spans="1:7" ht="12" customHeight="1">
      <c r="A39" s="46" t="s">
        <v>208</v>
      </c>
      <c r="B39" s="34">
        <v>103</v>
      </c>
      <c r="C39" s="34">
        <v>4</v>
      </c>
      <c r="D39" s="34">
        <v>3</v>
      </c>
      <c r="E39" s="34">
        <v>0</v>
      </c>
      <c r="F39" s="34">
        <v>254</v>
      </c>
      <c r="G39" s="34">
        <v>3</v>
      </c>
    </row>
    <row r="40" spans="1:7" ht="12" customHeight="1">
      <c r="A40" s="46" t="s">
        <v>209</v>
      </c>
      <c r="B40" s="34">
        <v>38</v>
      </c>
      <c r="C40" s="34">
        <v>0</v>
      </c>
      <c r="D40" s="34">
        <v>8</v>
      </c>
      <c r="E40" s="34">
        <v>0</v>
      </c>
      <c r="F40" s="34">
        <v>80</v>
      </c>
      <c r="G40" s="34">
        <v>1</v>
      </c>
    </row>
    <row r="41" spans="1:7" ht="12" customHeight="1">
      <c r="A41" s="46" t="s">
        <v>210</v>
      </c>
      <c r="B41" s="34">
        <v>27</v>
      </c>
      <c r="C41" s="34">
        <v>1</v>
      </c>
      <c r="D41" s="34">
        <v>31</v>
      </c>
      <c r="E41" s="34">
        <v>0</v>
      </c>
      <c r="F41" s="34">
        <v>82</v>
      </c>
      <c r="G41" s="34">
        <v>2</v>
      </c>
    </row>
    <row r="42" spans="1:7" ht="12" customHeight="1">
      <c r="A42" s="46" t="s">
        <v>211</v>
      </c>
      <c r="B42" s="34">
        <v>8</v>
      </c>
      <c r="C42" s="34">
        <v>0</v>
      </c>
      <c r="D42" s="34">
        <v>3</v>
      </c>
      <c r="E42" s="34">
        <v>0</v>
      </c>
      <c r="F42" s="34">
        <v>51</v>
      </c>
      <c r="G42" s="34">
        <v>0</v>
      </c>
    </row>
    <row r="43" spans="1:7" ht="12" customHeight="1">
      <c r="A43" s="47" t="s">
        <v>212</v>
      </c>
      <c r="B43" s="41">
        <v>8</v>
      </c>
      <c r="C43" s="41">
        <v>0</v>
      </c>
      <c r="D43" s="41">
        <v>3</v>
      </c>
      <c r="E43" s="41">
        <v>0</v>
      </c>
      <c r="F43" s="41">
        <v>57</v>
      </c>
      <c r="G43" s="41">
        <v>1</v>
      </c>
    </row>
    <row r="44" spans="1:7" ht="12" customHeight="1">
      <c r="A44" s="45" t="s">
        <v>215</v>
      </c>
      <c r="B44" s="48"/>
      <c r="C44" s="48"/>
      <c r="D44" s="43"/>
      <c r="E44" s="43"/>
      <c r="F44" s="43"/>
      <c r="G44" s="43"/>
    </row>
    <row r="45" ht="12" customHeight="1">
      <c r="A45" s="45" t="s">
        <v>216</v>
      </c>
    </row>
    <row r="46" ht="12" customHeight="1">
      <c r="A46" s="45" t="s">
        <v>217</v>
      </c>
    </row>
    <row r="47" ht="12" customHeight="1">
      <c r="A47" s="49" t="s">
        <v>255</v>
      </c>
    </row>
    <row r="48" spans="6:7" s="48" customFormat="1" ht="12" customHeight="1">
      <c r="F48" s="50"/>
      <c r="G48" s="46"/>
    </row>
  </sheetData>
  <printOptions/>
  <pageMargins left="0.75" right="0.75" top="1" bottom="0.68" header="0.5" footer="0.5"/>
  <pageSetup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55"/>
  <sheetViews>
    <sheetView workbookViewId="0" topLeftCell="A1">
      <selection activeCell="A4" sqref="A4"/>
    </sheetView>
  </sheetViews>
  <sheetFormatPr defaultColWidth="9.00390625" defaultRowHeight="12" customHeight="1"/>
  <cols>
    <col min="1" max="1" width="18.875" style="6" customWidth="1"/>
    <col min="2" max="8" width="10.625" style="6" customWidth="1"/>
    <col min="9" max="9" width="9.75390625" style="6" customWidth="1"/>
    <col min="10" max="10" width="8.25390625" style="6" customWidth="1"/>
    <col min="11" max="11" width="9.125" style="6" customWidth="1"/>
    <col min="12" max="18" width="10.625" style="6" customWidth="1"/>
    <col min="19" max="16384" width="8.875" style="6" customWidth="1"/>
  </cols>
  <sheetData>
    <row r="1" ht="15" customHeight="1">
      <c r="A1" s="5" t="s">
        <v>218</v>
      </c>
    </row>
    <row r="2" spans="7:18" ht="12" customHeight="1" thickBot="1">
      <c r="G2" s="7"/>
      <c r="H2" s="8"/>
      <c r="J2" s="7"/>
      <c r="K2" s="7"/>
      <c r="L2" s="7"/>
      <c r="M2" s="7"/>
      <c r="N2" s="7"/>
      <c r="O2" s="7"/>
      <c r="P2" s="7"/>
      <c r="Q2" s="7"/>
      <c r="R2" s="7"/>
    </row>
    <row r="3" spans="1:18" ht="12" customHeight="1">
      <c r="A3" s="9" t="s">
        <v>19</v>
      </c>
      <c r="B3" s="10" t="s">
        <v>105</v>
      </c>
      <c r="C3" s="11"/>
      <c r="D3" s="11"/>
      <c r="E3" s="10" t="s">
        <v>219</v>
      </c>
      <c r="F3" s="11"/>
      <c r="G3" s="10" t="s">
        <v>220</v>
      </c>
      <c r="H3" s="11"/>
      <c r="J3" s="7"/>
      <c r="K3" s="7"/>
      <c r="L3" s="7"/>
      <c r="M3" s="7"/>
      <c r="N3" s="7"/>
      <c r="O3" s="7"/>
      <c r="P3" s="7"/>
      <c r="Q3" s="7"/>
      <c r="R3" s="7"/>
    </row>
    <row r="4" spans="2:18" ht="12" customHeight="1">
      <c r="B4" s="12" t="s">
        <v>122</v>
      </c>
      <c r="C4" s="12" t="s">
        <v>221</v>
      </c>
      <c r="D4" s="13" t="s">
        <v>222</v>
      </c>
      <c r="E4" s="12" t="s">
        <v>122</v>
      </c>
      <c r="F4" s="13" t="s">
        <v>222</v>
      </c>
      <c r="G4" s="12" t="s">
        <v>122</v>
      </c>
      <c r="H4" s="13" t="s">
        <v>222</v>
      </c>
      <c r="J4" s="7"/>
      <c r="K4" s="7"/>
      <c r="L4" s="7"/>
      <c r="M4" s="7"/>
      <c r="N4" s="7"/>
      <c r="O4" s="7"/>
      <c r="P4" s="7"/>
      <c r="Q4" s="7"/>
      <c r="R4" s="7"/>
    </row>
    <row r="5" spans="1:18" ht="12" customHeight="1">
      <c r="A5" s="14"/>
      <c r="B5" s="15"/>
      <c r="C5" s="15" t="s">
        <v>223</v>
      </c>
      <c r="D5" s="15"/>
      <c r="E5" s="15"/>
      <c r="F5" s="15"/>
      <c r="G5" s="15"/>
      <c r="H5" s="15"/>
      <c r="J5" s="7"/>
      <c r="K5" s="7"/>
      <c r="L5" s="7"/>
      <c r="M5" s="7"/>
      <c r="N5" s="7"/>
      <c r="O5" s="7"/>
      <c r="P5" s="7"/>
      <c r="Q5" s="7"/>
      <c r="R5" s="7"/>
    </row>
    <row r="6" spans="1:18" ht="12" customHeight="1" hidden="1">
      <c r="A6" s="16" t="s">
        <v>224</v>
      </c>
      <c r="B6" s="17">
        <v>220338</v>
      </c>
      <c r="C6" s="18">
        <v>29489</v>
      </c>
      <c r="D6" s="18">
        <v>38771481</v>
      </c>
      <c r="E6" s="18">
        <v>134822</v>
      </c>
      <c r="F6" s="18">
        <v>10441514</v>
      </c>
      <c r="G6" s="18">
        <v>35276</v>
      </c>
      <c r="H6" s="18">
        <v>6863594</v>
      </c>
      <c r="J6" s="7"/>
      <c r="K6" s="7"/>
      <c r="L6" s="7"/>
      <c r="M6" s="7"/>
      <c r="N6" s="7"/>
      <c r="O6" s="7"/>
      <c r="P6" s="7"/>
      <c r="Q6" s="7"/>
      <c r="R6" s="7"/>
    </row>
    <row r="7" spans="1:18" ht="12" customHeight="1" hidden="1">
      <c r="A7" s="16" t="s">
        <v>225</v>
      </c>
      <c r="B7" s="17">
        <v>211964</v>
      </c>
      <c r="C7" s="18">
        <v>27588</v>
      </c>
      <c r="D7" s="18">
        <v>38638727</v>
      </c>
      <c r="E7" s="18">
        <v>129039</v>
      </c>
      <c r="F7" s="18">
        <v>10491658</v>
      </c>
      <c r="G7" s="18">
        <v>32905</v>
      </c>
      <c r="H7" s="18">
        <v>6407801</v>
      </c>
      <c r="J7" s="19"/>
      <c r="K7" s="7"/>
      <c r="L7" s="7"/>
      <c r="M7" s="7"/>
      <c r="N7" s="7"/>
      <c r="O7" s="7"/>
      <c r="P7" s="7"/>
      <c r="Q7" s="7"/>
      <c r="R7" s="7"/>
    </row>
    <row r="8" spans="1:18" ht="12" customHeight="1">
      <c r="A8" s="16" t="s">
        <v>226</v>
      </c>
      <c r="B8" s="17">
        <v>211610</v>
      </c>
      <c r="C8" s="18">
        <v>26676</v>
      </c>
      <c r="D8" s="20">
        <v>41471452951</v>
      </c>
      <c r="E8" s="18">
        <v>128413</v>
      </c>
      <c r="F8" s="20">
        <v>11414073740</v>
      </c>
      <c r="G8" s="18">
        <v>33248</v>
      </c>
      <c r="H8" s="20">
        <v>7035908937</v>
      </c>
      <c r="J8" s="19"/>
      <c r="K8" s="7"/>
      <c r="L8" s="7"/>
      <c r="M8" s="7"/>
      <c r="N8" s="7"/>
      <c r="O8" s="7"/>
      <c r="P8" s="7"/>
      <c r="Q8" s="7"/>
      <c r="R8" s="7"/>
    </row>
    <row r="9" spans="1:18" ht="12" customHeight="1">
      <c r="A9" s="16" t="s">
        <v>227</v>
      </c>
      <c r="B9" s="17">
        <v>224983</v>
      </c>
      <c r="C9" s="18">
        <v>25748</v>
      </c>
      <c r="D9" s="20">
        <v>42355428186</v>
      </c>
      <c r="E9" s="18">
        <v>131237</v>
      </c>
      <c r="F9" s="20">
        <v>11415680125</v>
      </c>
      <c r="G9" s="18">
        <v>32657</v>
      </c>
      <c r="H9" s="20">
        <v>7091137705</v>
      </c>
      <c r="J9" s="19"/>
      <c r="K9" s="7"/>
      <c r="L9" s="7"/>
      <c r="M9" s="7"/>
      <c r="N9" s="7"/>
      <c r="O9" s="7"/>
      <c r="P9" s="7"/>
      <c r="Q9" s="7"/>
      <c r="R9" s="7"/>
    </row>
    <row r="10" spans="1:18" ht="12" customHeight="1">
      <c r="A10" s="16" t="s">
        <v>228</v>
      </c>
      <c r="B10" s="17">
        <v>237622</v>
      </c>
      <c r="C10" s="18">
        <v>25443</v>
      </c>
      <c r="D10" s="18">
        <v>42303254</v>
      </c>
      <c r="E10" s="18">
        <v>133710</v>
      </c>
      <c r="F10" s="18">
        <v>11103540</v>
      </c>
      <c r="G10" s="18">
        <v>31855</v>
      </c>
      <c r="H10" s="18">
        <v>6945045</v>
      </c>
      <c r="J10" s="19"/>
      <c r="K10" s="7"/>
      <c r="L10" s="7"/>
      <c r="M10" s="7"/>
      <c r="N10" s="7"/>
      <c r="O10" s="7"/>
      <c r="P10" s="7"/>
      <c r="Q10" s="7"/>
      <c r="R10" s="7"/>
    </row>
    <row r="11" spans="1:18" ht="12" customHeight="1">
      <c r="A11" s="16" t="s">
        <v>229</v>
      </c>
      <c r="B11" s="17">
        <v>229232</v>
      </c>
      <c r="C11" s="18">
        <v>23611</v>
      </c>
      <c r="D11" s="20">
        <v>40473872050</v>
      </c>
      <c r="E11" s="18">
        <v>127218</v>
      </c>
      <c r="F11" s="20">
        <v>10393733020</v>
      </c>
      <c r="G11" s="18">
        <v>29697</v>
      </c>
      <c r="H11" s="20">
        <v>6327387543</v>
      </c>
      <c r="J11" s="19"/>
      <c r="K11" s="7"/>
      <c r="L11" s="7"/>
      <c r="M11" s="7"/>
      <c r="N11" s="7"/>
      <c r="O11" s="7"/>
      <c r="P11" s="7"/>
      <c r="Q11" s="7"/>
      <c r="R11" s="7"/>
    </row>
    <row r="12" spans="1:18" ht="12" customHeight="1">
      <c r="A12" s="16" t="s">
        <v>230</v>
      </c>
      <c r="B12" s="17">
        <v>220050</v>
      </c>
      <c r="C12" s="18">
        <v>21637</v>
      </c>
      <c r="D12" s="20">
        <v>39053871265</v>
      </c>
      <c r="E12" s="18">
        <v>119912</v>
      </c>
      <c r="F12" s="20">
        <v>9601064446</v>
      </c>
      <c r="G12" s="18">
        <v>27914</v>
      </c>
      <c r="H12" s="20">
        <v>5840562781</v>
      </c>
      <c r="J12" s="19"/>
      <c r="K12" s="7"/>
      <c r="L12" s="7"/>
      <c r="M12" s="7"/>
      <c r="N12" s="7"/>
      <c r="O12" s="7"/>
      <c r="P12" s="7"/>
      <c r="Q12" s="7"/>
      <c r="R12" s="7"/>
    </row>
    <row r="13" spans="2:18" ht="12" customHeight="1">
      <c r="B13" s="17"/>
      <c r="C13" s="18"/>
      <c r="D13" s="20"/>
      <c r="E13" s="18"/>
      <c r="F13" s="18"/>
      <c r="G13" s="18"/>
      <c r="H13" s="18"/>
      <c r="J13" s="19"/>
      <c r="K13" s="7"/>
      <c r="L13" s="7"/>
      <c r="M13" s="7"/>
      <c r="N13" s="7"/>
      <c r="O13" s="7"/>
      <c r="P13" s="7"/>
      <c r="Q13" s="7"/>
      <c r="R13" s="7"/>
    </row>
    <row r="14" spans="1:18" ht="12" customHeight="1">
      <c r="A14" s="16" t="s">
        <v>231</v>
      </c>
      <c r="B14" s="17"/>
      <c r="C14" s="18"/>
      <c r="D14" s="20"/>
      <c r="E14" s="18"/>
      <c r="F14" s="18"/>
      <c r="G14" s="18"/>
      <c r="H14" s="18"/>
      <c r="J14" s="19"/>
      <c r="K14" s="7"/>
      <c r="L14" s="7"/>
      <c r="M14" s="7"/>
      <c r="N14" s="7"/>
      <c r="O14" s="7"/>
      <c r="P14" s="7"/>
      <c r="Q14" s="7"/>
      <c r="R14" s="7"/>
    </row>
    <row r="15" spans="1:18" ht="12" customHeight="1">
      <c r="A15" s="6" t="s">
        <v>232</v>
      </c>
      <c r="B15" s="17"/>
      <c r="C15" s="21"/>
      <c r="D15" s="20"/>
      <c r="E15" s="18"/>
      <c r="F15" s="20"/>
      <c r="G15" s="21"/>
      <c r="H15" s="21"/>
      <c r="J15" s="19"/>
      <c r="K15" s="7"/>
      <c r="L15" s="7"/>
      <c r="M15" s="7"/>
      <c r="N15" s="7"/>
      <c r="O15" s="7"/>
      <c r="P15" s="7"/>
      <c r="Q15" s="7"/>
      <c r="R15" s="7"/>
    </row>
    <row r="16" spans="1:18" ht="12" customHeight="1">
      <c r="A16" s="6" t="s">
        <v>233</v>
      </c>
      <c r="B16" s="17">
        <v>22523</v>
      </c>
      <c r="C16" s="18">
        <v>2193</v>
      </c>
      <c r="D16" s="20">
        <v>4310360661</v>
      </c>
      <c r="E16" s="18">
        <v>11681</v>
      </c>
      <c r="F16" s="20">
        <v>849027368</v>
      </c>
      <c r="G16" s="18">
        <v>2442</v>
      </c>
      <c r="H16" s="20">
        <v>549148562</v>
      </c>
      <c r="J16" s="19"/>
      <c r="K16" s="7"/>
      <c r="L16" s="7"/>
      <c r="M16" s="7"/>
      <c r="N16" s="7"/>
      <c r="O16" s="7"/>
      <c r="P16" s="7"/>
      <c r="Q16" s="7"/>
      <c r="R16" s="7"/>
    </row>
    <row r="17" spans="1:18" ht="12" customHeight="1">
      <c r="A17" s="6" t="s">
        <v>234</v>
      </c>
      <c r="B17" s="17">
        <v>33412</v>
      </c>
      <c r="C17" s="18">
        <v>3473</v>
      </c>
      <c r="D17" s="20">
        <v>5745642683</v>
      </c>
      <c r="E17" s="18">
        <v>19416</v>
      </c>
      <c r="F17" s="20">
        <v>1314175711</v>
      </c>
      <c r="G17" s="18">
        <v>4529</v>
      </c>
      <c r="H17" s="20">
        <v>1014130007</v>
      </c>
      <c r="J17" s="19"/>
      <c r="K17" s="7"/>
      <c r="L17" s="7"/>
      <c r="M17" s="7"/>
      <c r="N17" s="7"/>
      <c r="O17" s="7"/>
      <c r="P17" s="7"/>
      <c r="Q17" s="7"/>
      <c r="R17" s="7"/>
    </row>
    <row r="18" spans="1:18" ht="12" customHeight="1">
      <c r="A18" s="6" t="s">
        <v>235</v>
      </c>
      <c r="B18" s="17">
        <v>22922</v>
      </c>
      <c r="C18" s="18">
        <v>2260</v>
      </c>
      <c r="D18" s="20">
        <v>4203906110</v>
      </c>
      <c r="E18" s="18">
        <v>12795</v>
      </c>
      <c r="F18" s="20">
        <v>1025917484</v>
      </c>
      <c r="G18" s="18">
        <v>2645</v>
      </c>
      <c r="H18" s="20">
        <v>574752779</v>
      </c>
      <c r="J18" s="19"/>
      <c r="K18" s="7"/>
      <c r="L18" s="7"/>
      <c r="M18" s="7"/>
      <c r="N18" s="7"/>
      <c r="O18" s="7"/>
      <c r="P18" s="7"/>
      <c r="Q18" s="7"/>
      <c r="R18" s="7"/>
    </row>
    <row r="19" spans="1:18" ht="12" customHeight="1">
      <c r="A19" s="6" t="s">
        <v>236</v>
      </c>
      <c r="B19" s="17">
        <v>34001</v>
      </c>
      <c r="C19" s="18">
        <v>3172</v>
      </c>
      <c r="D19" s="20">
        <v>6412847976</v>
      </c>
      <c r="E19" s="18">
        <v>17670</v>
      </c>
      <c r="F19" s="20">
        <v>1733978286</v>
      </c>
      <c r="G19" s="18">
        <v>4168</v>
      </c>
      <c r="H19" s="20">
        <v>825953852</v>
      </c>
      <c r="J19" s="19"/>
      <c r="K19" s="7"/>
      <c r="L19" s="7"/>
      <c r="M19" s="7"/>
      <c r="N19" s="7"/>
      <c r="O19" s="7"/>
      <c r="P19" s="7"/>
      <c r="Q19" s="7"/>
      <c r="R19" s="7"/>
    </row>
    <row r="20" spans="1:18" ht="12" customHeight="1">
      <c r="A20" s="6" t="s">
        <v>237</v>
      </c>
      <c r="B20" s="17">
        <v>14049</v>
      </c>
      <c r="C20" s="18">
        <v>1697</v>
      </c>
      <c r="D20" s="20">
        <v>2315083787</v>
      </c>
      <c r="E20" s="18">
        <v>8402</v>
      </c>
      <c r="F20" s="20">
        <v>635946413</v>
      </c>
      <c r="G20" s="18">
        <v>1590</v>
      </c>
      <c r="H20" s="20">
        <v>342692888</v>
      </c>
      <c r="J20" s="19"/>
      <c r="K20" s="7"/>
      <c r="L20" s="7"/>
      <c r="M20" s="7"/>
      <c r="N20" s="7"/>
      <c r="O20" s="7"/>
      <c r="P20" s="7"/>
      <c r="Q20" s="7"/>
      <c r="R20" s="7"/>
    </row>
    <row r="21" spans="1:18" ht="12" customHeight="1">
      <c r="A21" s="6" t="s">
        <v>238</v>
      </c>
      <c r="B21" s="17">
        <v>24533</v>
      </c>
      <c r="C21" s="18">
        <v>2876</v>
      </c>
      <c r="D21" s="20">
        <v>3884032449</v>
      </c>
      <c r="E21" s="18">
        <v>15296</v>
      </c>
      <c r="F21" s="20">
        <v>1128614668</v>
      </c>
      <c r="G21" s="18">
        <v>2964</v>
      </c>
      <c r="H21" s="20">
        <v>615469215</v>
      </c>
      <c r="J21" s="19"/>
      <c r="K21" s="7"/>
      <c r="L21" s="7"/>
      <c r="M21" s="7"/>
      <c r="N21" s="7"/>
      <c r="O21" s="7"/>
      <c r="P21" s="7"/>
      <c r="Q21" s="7"/>
      <c r="R21" s="7"/>
    </row>
    <row r="22" spans="1:18" ht="12" customHeight="1">
      <c r="A22" s="6" t="s">
        <v>239</v>
      </c>
      <c r="B22" s="17">
        <v>27483</v>
      </c>
      <c r="C22" s="18">
        <v>3021</v>
      </c>
      <c r="D22" s="20">
        <v>4618534888</v>
      </c>
      <c r="E22" s="18">
        <v>15963</v>
      </c>
      <c r="F22" s="20">
        <v>1217131633</v>
      </c>
      <c r="G22" s="18">
        <v>3368</v>
      </c>
      <c r="H22" s="20">
        <v>649726652</v>
      </c>
      <c r="J22" s="19"/>
      <c r="K22" s="7"/>
      <c r="L22" s="7"/>
      <c r="M22" s="7"/>
      <c r="N22" s="7"/>
      <c r="O22" s="7"/>
      <c r="P22" s="7"/>
      <c r="Q22" s="7"/>
      <c r="R22" s="7"/>
    </row>
    <row r="23" spans="1:18" ht="12" customHeight="1">
      <c r="A23" s="6" t="s">
        <v>240</v>
      </c>
      <c r="B23" s="17">
        <v>10701</v>
      </c>
      <c r="C23" s="18">
        <v>992</v>
      </c>
      <c r="D23" s="20">
        <v>1837871640</v>
      </c>
      <c r="E23" s="18">
        <v>5343</v>
      </c>
      <c r="F23" s="20">
        <v>466744521</v>
      </c>
      <c r="G23" s="18">
        <v>1368</v>
      </c>
      <c r="H23" s="20">
        <v>264749655</v>
      </c>
      <c r="J23" s="19"/>
      <c r="K23" s="7"/>
      <c r="L23" s="7"/>
      <c r="M23" s="7"/>
      <c r="N23" s="7"/>
      <c r="O23" s="7"/>
      <c r="P23" s="7"/>
      <c r="Q23" s="7"/>
      <c r="R23" s="7"/>
    </row>
    <row r="24" spans="1:18" ht="12" customHeight="1">
      <c r="A24" s="6" t="s">
        <v>241</v>
      </c>
      <c r="B24" s="17">
        <v>14686</v>
      </c>
      <c r="C24" s="18">
        <v>1067</v>
      </c>
      <c r="D24" s="20">
        <v>2748652805</v>
      </c>
      <c r="E24" s="18">
        <v>6460</v>
      </c>
      <c r="F24" s="20">
        <v>576134289</v>
      </c>
      <c r="G24" s="18">
        <v>2384</v>
      </c>
      <c r="H24" s="20">
        <v>492679667</v>
      </c>
      <c r="J24" s="19"/>
      <c r="K24" s="7"/>
      <c r="L24" s="7"/>
      <c r="M24" s="7"/>
      <c r="N24" s="7"/>
      <c r="O24" s="7"/>
      <c r="P24" s="7"/>
      <c r="Q24" s="7"/>
      <c r="R24" s="7"/>
    </row>
    <row r="25" spans="1:18" ht="12" customHeight="1">
      <c r="A25" s="6" t="s">
        <v>242</v>
      </c>
      <c r="B25" s="17">
        <v>9263</v>
      </c>
      <c r="C25" s="18">
        <v>412</v>
      </c>
      <c r="D25" s="20">
        <v>1840190724</v>
      </c>
      <c r="E25" s="18">
        <v>3886</v>
      </c>
      <c r="F25" s="20">
        <v>415414856</v>
      </c>
      <c r="G25" s="18">
        <v>1583</v>
      </c>
      <c r="H25" s="20">
        <v>335498180</v>
      </c>
      <c r="J25" s="19"/>
      <c r="K25" s="7"/>
      <c r="L25" s="7"/>
      <c r="M25" s="7"/>
      <c r="N25" s="7"/>
      <c r="O25" s="7"/>
      <c r="P25" s="7"/>
      <c r="Q25" s="7"/>
      <c r="R25" s="7"/>
    </row>
    <row r="26" spans="1:18" ht="12" customHeight="1">
      <c r="A26" s="14" t="s">
        <v>243</v>
      </c>
      <c r="B26" s="22">
        <v>6477</v>
      </c>
      <c r="C26" s="23">
        <v>474</v>
      </c>
      <c r="D26" s="24">
        <v>1136747542</v>
      </c>
      <c r="E26" s="23">
        <v>3000</v>
      </c>
      <c r="F26" s="24">
        <v>237979217</v>
      </c>
      <c r="G26" s="23">
        <v>873</v>
      </c>
      <c r="H26" s="24">
        <v>175761324</v>
      </c>
      <c r="J26" s="19"/>
      <c r="K26" s="7"/>
      <c r="L26" s="7"/>
      <c r="M26" s="7"/>
      <c r="N26" s="7"/>
      <c r="O26" s="7"/>
      <c r="P26" s="7"/>
      <c r="Q26" s="7"/>
      <c r="R26" s="7"/>
    </row>
    <row r="27" spans="10:18" ht="13.5" customHeight="1">
      <c r="J27" s="7"/>
      <c r="K27" s="7"/>
      <c r="L27" s="7"/>
      <c r="M27" s="7"/>
      <c r="N27" s="7"/>
      <c r="O27" s="7"/>
      <c r="P27" s="7"/>
      <c r="Q27" s="7"/>
      <c r="R27" s="7"/>
    </row>
    <row r="28" spans="10:18" ht="12" customHeight="1" thickBot="1">
      <c r="J28" s="7"/>
      <c r="K28" s="7"/>
      <c r="L28" s="7"/>
      <c r="M28" s="7"/>
      <c r="N28" s="7"/>
      <c r="O28" s="7"/>
      <c r="P28" s="7"/>
      <c r="Q28" s="7"/>
      <c r="R28" s="7"/>
    </row>
    <row r="29" spans="1:9" ht="12" customHeight="1">
      <c r="A29" s="9" t="s">
        <v>19</v>
      </c>
      <c r="B29" s="25" t="s">
        <v>244</v>
      </c>
      <c r="C29" s="11"/>
      <c r="D29" s="25" t="s">
        <v>245</v>
      </c>
      <c r="E29" s="11"/>
      <c r="F29" s="25" t="s">
        <v>246</v>
      </c>
      <c r="G29" s="11"/>
      <c r="H29" s="25" t="s">
        <v>247</v>
      </c>
      <c r="I29" s="11"/>
    </row>
    <row r="30" spans="1:9" ht="12" customHeight="1">
      <c r="A30" s="14"/>
      <c r="B30" s="15" t="s">
        <v>122</v>
      </c>
      <c r="C30" s="26" t="s">
        <v>222</v>
      </c>
      <c r="D30" s="15" t="s">
        <v>122</v>
      </c>
      <c r="E30" s="26" t="s">
        <v>222</v>
      </c>
      <c r="F30" s="15" t="s">
        <v>122</v>
      </c>
      <c r="G30" s="26" t="s">
        <v>222</v>
      </c>
      <c r="H30" s="15" t="s">
        <v>122</v>
      </c>
      <c r="I30" s="15" t="s">
        <v>248</v>
      </c>
    </row>
    <row r="31" spans="1:9" ht="12" customHeight="1" hidden="1">
      <c r="A31" s="16" t="s">
        <v>224</v>
      </c>
      <c r="B31" s="17">
        <v>2268</v>
      </c>
      <c r="C31" s="18">
        <v>3968621</v>
      </c>
      <c r="D31" s="18">
        <v>34</v>
      </c>
      <c r="E31" s="18">
        <v>280840</v>
      </c>
      <c r="F31" s="18">
        <v>158</v>
      </c>
      <c r="G31" s="18">
        <v>104235</v>
      </c>
      <c r="H31" s="18">
        <v>47780</v>
      </c>
      <c r="I31" s="18">
        <v>17112675</v>
      </c>
    </row>
    <row r="32" spans="1:9" ht="12" customHeight="1" hidden="1">
      <c r="A32" s="16" t="s">
        <v>225</v>
      </c>
      <c r="B32" s="17">
        <v>2101</v>
      </c>
      <c r="C32" s="18">
        <v>3759439</v>
      </c>
      <c r="D32" s="18">
        <v>50</v>
      </c>
      <c r="E32" s="18">
        <v>408850</v>
      </c>
      <c r="F32" s="18">
        <v>140</v>
      </c>
      <c r="G32" s="18">
        <v>98872</v>
      </c>
      <c r="H32" s="18">
        <v>47729</v>
      </c>
      <c r="I32" s="18">
        <v>17472157</v>
      </c>
    </row>
    <row r="33" spans="1:9" ht="12" customHeight="1">
      <c r="A33" s="16" t="s">
        <v>226</v>
      </c>
      <c r="B33" s="17">
        <v>2008</v>
      </c>
      <c r="C33" s="20">
        <v>3894637419</v>
      </c>
      <c r="D33" s="18">
        <v>63</v>
      </c>
      <c r="E33" s="20">
        <v>579684140</v>
      </c>
      <c r="F33" s="18">
        <v>241</v>
      </c>
      <c r="G33" s="20">
        <v>172834002</v>
      </c>
      <c r="H33" s="18">
        <v>47637</v>
      </c>
      <c r="I33" s="20">
        <v>18374314713</v>
      </c>
    </row>
    <row r="34" spans="1:9" ht="12" customHeight="1">
      <c r="A34" s="16" t="s">
        <v>227</v>
      </c>
      <c r="B34" s="17">
        <v>2101</v>
      </c>
      <c r="C34" s="20">
        <v>4097003654</v>
      </c>
      <c r="D34" s="18">
        <v>48</v>
      </c>
      <c r="E34" s="20">
        <v>383081491</v>
      </c>
      <c r="F34" s="18">
        <v>204</v>
      </c>
      <c r="G34" s="20">
        <v>138142875</v>
      </c>
      <c r="H34" s="18">
        <v>58736</v>
      </c>
      <c r="I34" s="20">
        <v>19230382336</v>
      </c>
    </row>
    <row r="35" spans="1:9" ht="12" customHeight="1">
      <c r="A35" s="16" t="s">
        <v>228</v>
      </c>
      <c r="B35" s="17">
        <v>2006</v>
      </c>
      <c r="C35" s="18">
        <v>3988686</v>
      </c>
      <c r="D35" s="18">
        <v>50</v>
      </c>
      <c r="E35" s="18">
        <v>498509</v>
      </c>
      <c r="F35" s="18">
        <v>182</v>
      </c>
      <c r="G35" s="18">
        <v>133317</v>
      </c>
      <c r="H35" s="18">
        <v>69819</v>
      </c>
      <c r="I35" s="18">
        <v>19634159</v>
      </c>
    </row>
    <row r="36" spans="1:9" ht="12" customHeight="1">
      <c r="A36" s="16" t="s">
        <v>229</v>
      </c>
      <c r="B36" s="17">
        <v>1807</v>
      </c>
      <c r="C36" s="20">
        <v>3452166044</v>
      </c>
      <c r="D36" s="18">
        <v>30</v>
      </c>
      <c r="E36" s="20">
        <v>280710960</v>
      </c>
      <c r="F36" s="18">
        <v>157</v>
      </c>
      <c r="G36" s="20">
        <v>118324640</v>
      </c>
      <c r="H36" s="18">
        <v>70323</v>
      </c>
      <c r="I36" s="20">
        <v>19901549843</v>
      </c>
    </row>
    <row r="37" spans="1:9" ht="12" customHeight="1">
      <c r="A37" s="16" t="s">
        <v>230</v>
      </c>
      <c r="B37" s="17">
        <v>1761</v>
      </c>
      <c r="C37" s="20">
        <v>3421550944</v>
      </c>
      <c r="D37" s="18">
        <v>25</v>
      </c>
      <c r="E37" s="20">
        <v>219889238</v>
      </c>
      <c r="F37" s="18">
        <v>128</v>
      </c>
      <c r="G37" s="20">
        <v>98918630</v>
      </c>
      <c r="H37" s="18">
        <v>70310</v>
      </c>
      <c r="I37" s="20">
        <v>19871885226</v>
      </c>
    </row>
    <row r="38" spans="1:9" ht="12" customHeight="1">
      <c r="A38" s="16"/>
      <c r="B38" s="17"/>
      <c r="C38" s="20"/>
      <c r="D38" s="18"/>
      <c r="E38" s="20"/>
      <c r="F38" s="18"/>
      <c r="G38" s="20"/>
      <c r="H38" s="18"/>
      <c r="I38" s="20"/>
    </row>
    <row r="39" spans="1:9" ht="12" customHeight="1">
      <c r="A39" s="16" t="s">
        <v>231</v>
      </c>
      <c r="B39" s="17"/>
      <c r="C39" s="20"/>
      <c r="D39" s="18"/>
      <c r="E39" s="20"/>
      <c r="F39" s="18"/>
      <c r="G39" s="20"/>
      <c r="H39" s="18"/>
      <c r="I39" s="20"/>
    </row>
    <row r="40" spans="1:9" ht="12" customHeight="1">
      <c r="A40" s="6" t="s">
        <v>232</v>
      </c>
      <c r="B40" s="27"/>
      <c r="C40" s="28"/>
      <c r="D40" s="28"/>
      <c r="E40" s="28"/>
      <c r="F40" s="28"/>
      <c r="G40" s="28"/>
      <c r="H40" s="28"/>
      <c r="I40" s="20"/>
    </row>
    <row r="41" spans="1:9" ht="12" customHeight="1">
      <c r="A41" s="6" t="s">
        <v>233</v>
      </c>
      <c r="B41" s="17">
        <v>168</v>
      </c>
      <c r="C41" s="20">
        <v>327275380</v>
      </c>
      <c r="D41" s="18">
        <v>1</v>
      </c>
      <c r="E41" s="20">
        <v>20660000</v>
      </c>
      <c r="F41" s="18">
        <v>15</v>
      </c>
      <c r="G41" s="20">
        <v>12060700</v>
      </c>
      <c r="H41" s="18">
        <v>8216</v>
      </c>
      <c r="I41" s="20">
        <v>2552188651</v>
      </c>
    </row>
    <row r="42" spans="1:9" ht="12" customHeight="1">
      <c r="A42" s="6" t="s">
        <v>234</v>
      </c>
      <c r="B42" s="17">
        <v>297</v>
      </c>
      <c r="C42" s="20">
        <v>651389691</v>
      </c>
      <c r="D42" s="18">
        <v>3</v>
      </c>
      <c r="E42" s="20">
        <v>25724000</v>
      </c>
      <c r="F42" s="18">
        <v>15</v>
      </c>
      <c r="G42" s="20">
        <v>11813040</v>
      </c>
      <c r="H42" s="18">
        <v>9152</v>
      </c>
      <c r="I42" s="20">
        <v>2728410234</v>
      </c>
    </row>
    <row r="43" spans="1:9" ht="12" customHeight="1">
      <c r="A43" s="6" t="s">
        <v>235</v>
      </c>
      <c r="B43" s="17">
        <v>214</v>
      </c>
      <c r="C43" s="20">
        <v>437652766</v>
      </c>
      <c r="D43" s="18">
        <v>3</v>
      </c>
      <c r="E43" s="20">
        <v>22783000</v>
      </c>
      <c r="F43" s="18">
        <v>16</v>
      </c>
      <c r="G43" s="20">
        <v>12341510</v>
      </c>
      <c r="H43" s="18">
        <v>7249</v>
      </c>
      <c r="I43" s="20">
        <v>2130458571</v>
      </c>
    </row>
    <row r="44" spans="1:9" ht="12" customHeight="1">
      <c r="A44" s="6" t="s">
        <v>236</v>
      </c>
      <c r="B44" s="17">
        <v>281</v>
      </c>
      <c r="C44" s="20">
        <v>521096032</v>
      </c>
      <c r="D44" s="18">
        <v>7</v>
      </c>
      <c r="E44" s="20">
        <v>58193638</v>
      </c>
      <c r="F44" s="18">
        <v>26</v>
      </c>
      <c r="G44" s="20">
        <v>19831360</v>
      </c>
      <c r="H44" s="18">
        <v>11849</v>
      </c>
      <c r="I44" s="20">
        <v>3253794808</v>
      </c>
    </row>
    <row r="45" spans="1:9" ht="12" customHeight="1">
      <c r="A45" s="6" t="s">
        <v>237</v>
      </c>
      <c r="B45" s="17">
        <v>128</v>
      </c>
      <c r="C45" s="20">
        <v>245289297</v>
      </c>
      <c r="D45" s="18">
        <v>2</v>
      </c>
      <c r="E45" s="20">
        <v>11472261</v>
      </c>
      <c r="F45" s="18">
        <v>9</v>
      </c>
      <c r="G45" s="20">
        <v>6499810</v>
      </c>
      <c r="H45" s="18">
        <v>3918</v>
      </c>
      <c r="I45" s="20">
        <v>1073183118</v>
      </c>
    </row>
    <row r="46" spans="1:9" ht="12" customHeight="1">
      <c r="A46" s="6" t="s">
        <v>238</v>
      </c>
      <c r="B46" s="17">
        <v>179</v>
      </c>
      <c r="C46" s="20">
        <v>304683419</v>
      </c>
      <c r="D46" s="18">
        <v>1</v>
      </c>
      <c r="E46" s="20">
        <v>10435000</v>
      </c>
      <c r="F46" s="18">
        <v>7</v>
      </c>
      <c r="G46" s="20">
        <v>6177000</v>
      </c>
      <c r="H46" s="18">
        <v>6086</v>
      </c>
      <c r="I46" s="20">
        <v>1818653147</v>
      </c>
    </row>
    <row r="47" spans="1:9" ht="12" customHeight="1">
      <c r="A47" s="6" t="s">
        <v>239</v>
      </c>
      <c r="B47" s="17">
        <v>256</v>
      </c>
      <c r="C47" s="20">
        <v>457666622</v>
      </c>
      <c r="D47" s="18">
        <v>4</v>
      </c>
      <c r="E47" s="20">
        <v>41601903</v>
      </c>
      <c r="F47" s="18">
        <v>15</v>
      </c>
      <c r="G47" s="20">
        <v>10559870</v>
      </c>
      <c r="H47" s="18">
        <v>7877</v>
      </c>
      <c r="I47" s="20">
        <v>2241848208</v>
      </c>
    </row>
    <row r="48" spans="1:9" ht="12" customHeight="1">
      <c r="A48" s="6" t="s">
        <v>240</v>
      </c>
      <c r="B48" s="17">
        <v>87</v>
      </c>
      <c r="C48" s="20">
        <v>143514399</v>
      </c>
      <c r="D48" s="18">
        <v>1</v>
      </c>
      <c r="E48" s="20">
        <v>280650</v>
      </c>
      <c r="F48" s="18">
        <v>3</v>
      </c>
      <c r="G48" s="20">
        <v>2471090</v>
      </c>
      <c r="H48" s="18">
        <v>3899</v>
      </c>
      <c r="I48" s="20">
        <v>960111325</v>
      </c>
    </row>
    <row r="49" spans="1:9" ht="12" customHeight="1">
      <c r="A49" s="6" t="s">
        <v>241</v>
      </c>
      <c r="B49" s="17">
        <v>79</v>
      </c>
      <c r="C49" s="20">
        <v>176396781</v>
      </c>
      <c r="D49" s="18">
        <v>3</v>
      </c>
      <c r="E49" s="20">
        <v>28738786</v>
      </c>
      <c r="F49" s="18">
        <v>11</v>
      </c>
      <c r="G49" s="20">
        <v>7638450</v>
      </c>
      <c r="H49" s="18">
        <v>5749</v>
      </c>
      <c r="I49" s="20">
        <v>1467064832</v>
      </c>
    </row>
    <row r="50" spans="1:9" ht="12.75" customHeight="1">
      <c r="A50" s="6" t="s">
        <v>242</v>
      </c>
      <c r="B50" s="17">
        <v>42</v>
      </c>
      <c r="C50" s="20">
        <v>87732908</v>
      </c>
      <c r="D50" s="18" t="s">
        <v>252</v>
      </c>
      <c r="E50" s="18" t="s">
        <v>252</v>
      </c>
      <c r="F50" s="18">
        <v>6</v>
      </c>
      <c r="G50" s="20">
        <v>5672360</v>
      </c>
      <c r="H50" s="18">
        <v>3746</v>
      </c>
      <c r="I50" s="20">
        <v>995872420</v>
      </c>
    </row>
    <row r="51" spans="1:9" ht="12" customHeight="1">
      <c r="A51" s="14" t="s">
        <v>243</v>
      </c>
      <c r="B51" s="22">
        <v>30</v>
      </c>
      <c r="C51" s="24">
        <v>68853649</v>
      </c>
      <c r="D51" s="23" t="s">
        <v>252</v>
      </c>
      <c r="E51" s="23" t="s">
        <v>252</v>
      </c>
      <c r="F51" s="23">
        <v>5</v>
      </c>
      <c r="G51" s="24">
        <v>3853440</v>
      </c>
      <c r="H51" s="23">
        <v>2569</v>
      </c>
      <c r="I51" s="24">
        <v>650299912</v>
      </c>
    </row>
    <row r="52" spans="1:9" ht="12" customHeight="1">
      <c r="A52" s="29" t="s">
        <v>253</v>
      </c>
      <c r="B52" s="30"/>
      <c r="C52" s="31"/>
      <c r="D52" s="30"/>
      <c r="E52" s="31"/>
      <c r="F52" s="30"/>
      <c r="G52" s="31"/>
      <c r="H52" s="30"/>
      <c r="I52" s="31"/>
    </row>
    <row r="53" ht="12" customHeight="1">
      <c r="A53" s="16" t="s">
        <v>249</v>
      </c>
    </row>
    <row r="54" ht="12" customHeight="1">
      <c r="A54" s="16" t="s">
        <v>250</v>
      </c>
    </row>
    <row r="55" ht="12" customHeight="1">
      <c r="A55" s="7" t="s">
        <v>251</v>
      </c>
    </row>
    <row r="57" s="32" customFormat="1" ht="12" customHeight="1"/>
  </sheetData>
  <printOptions/>
  <pageMargins left="0.48" right="0.28" top="1" bottom="1" header="0.5" footer="0.5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dcterms:created xsi:type="dcterms:W3CDTF">2001-03-14T08:23:52Z</dcterms:created>
  <dcterms:modified xsi:type="dcterms:W3CDTF">2001-03-16T01:18:03Z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