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文化・スポーツ" sheetId="1" r:id="rId1"/>
    <sheet name="居住" sheetId="2" r:id="rId2"/>
    <sheet name="健康・医療" sheetId="3" r:id="rId3"/>
  </sheets>
  <externalReferences>
    <externalReference r:id="rId6"/>
  </externalReferences>
  <definedNames>
    <definedName name="_xlnm.Print_Area" localSheetId="1">'居住'!$A$1:$BH$58</definedName>
    <definedName name="_xlnm.Print_Area" localSheetId="2">'健康・医療'!$A$1:$BE$58</definedName>
    <definedName name="_xlnm.Print_Area" localSheetId="0">'文化・スポーツ'!$A$1:$N$58</definedName>
    <definedName name="_xlnm.Print_Titles" localSheetId="1">'居住'!$A:$B</definedName>
    <definedName name="_xlnm.Print_Titles" localSheetId="2">'健康・医療'!$A:$B</definedName>
    <definedName name="_xlnm.Print_Titles" localSheetId="0">'文化・スポーツ'!$A:$B</definedName>
  </definedNames>
  <calcPr fullCalcOnLoad="1"/>
</workbook>
</file>

<file path=xl/sharedStrings.xml><?xml version="1.0" encoding="utf-8"?>
<sst xmlns="http://schemas.openxmlformats.org/spreadsheetml/2006/main" count="810" uniqueCount="296">
  <si>
    <t>区　分</t>
  </si>
  <si>
    <t>公民館数</t>
  </si>
  <si>
    <t>図書館数</t>
  </si>
  <si>
    <t>博物館数</t>
  </si>
  <si>
    <t>常設映画館数</t>
  </si>
  <si>
    <t>放送受信
契約数</t>
  </si>
  <si>
    <t>一般旅券発行件数</t>
  </si>
  <si>
    <t>調査時点</t>
  </si>
  <si>
    <t>単　位</t>
  </si>
  <si>
    <t>館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</si>
  <si>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</si>
  <si>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</si>
  <si>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</si>
  <si>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</si>
  <si>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</si>
  <si>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</si>
  <si>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</si>
  <si>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</si>
  <si>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</si>
  <si>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</si>
  <si>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</si>
  <si>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</si>
  <si>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</si>
  <si>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</si>
  <si>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</si>
  <si>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</si>
  <si>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</si>
  <si>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</si>
  <si>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</si>
  <si>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</si>
  <si>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</si>
  <si>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</si>
  <si>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</si>
  <si>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</si>
  <si>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</si>
  <si>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</si>
  <si>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</si>
  <si>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</si>
  <si>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</si>
  <si>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</si>
  <si>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</si>
  <si>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</si>
  <si>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</si>
  <si>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</si>
  <si>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</si>
  <si>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</si>
  <si>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</si>
  <si>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</si>
  <si>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</si>
  <si>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</si>
  <si>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</si>
  <si>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</si>
  <si>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</si>
  <si>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</si>
  <si>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</si>
  <si>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</si>
  <si>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</si>
  <si>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</si>
  <si>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</si>
  <si>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</si>
  <si>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</si>
  <si>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社会教育調査報告書</t>
  </si>
  <si>
    <t>－</t>
  </si>
  <si>
    <t>衛生行政業務報告</t>
  </si>
  <si>
    <t>放送受信契約数統計要覧</t>
  </si>
  <si>
    <t>旅券統計</t>
  </si>
  <si>
    <t>所　管</t>
  </si>
  <si>
    <t>都道府県調</t>
  </si>
  <si>
    <t>日本放送協会</t>
  </si>
  <si>
    <t>外務省</t>
  </si>
  <si>
    <t>人</t>
  </si>
  <si>
    <t>法務省</t>
  </si>
  <si>
    <t>日本人
出国者数</t>
  </si>
  <si>
    <t>社会体育施設数</t>
  </si>
  <si>
    <t>施設</t>
  </si>
  <si>
    <t>多目的運動場広場数</t>
  </si>
  <si>
    <t>体育館数</t>
  </si>
  <si>
    <t>水泳プール数（屋内、屋外）</t>
  </si>
  <si>
    <t>NPO法人認証数</t>
  </si>
  <si>
    <t>法人</t>
  </si>
  <si>
    <t>我が国のスポーツ・体育施設</t>
  </si>
  <si>
    <t>都道府県調</t>
  </si>
  <si>
    <t>文部
科学省</t>
  </si>
  <si>
    <t>厚生
労働省</t>
  </si>
  <si>
    <t>文部
科学省</t>
  </si>
  <si>
    <t>出入国
管理統計
年報</t>
  </si>
  <si>
    <t>注：214は全国値に外務省分を含む。215は全国値に住所地が外国分を含む。</t>
  </si>
  <si>
    <t xml:space="preserve"> 1世帯当たり住宅延面積</t>
  </si>
  <si>
    <t>住宅に住む一般世帯数</t>
  </si>
  <si>
    <t>浴室のある住宅数</t>
  </si>
  <si>
    <t>着工新設住宅戸数</t>
  </si>
  <si>
    <t>着工新設持ち家数</t>
  </si>
  <si>
    <t>着工新設貸家数</t>
  </si>
  <si>
    <t>着工新設持ち家床面積</t>
  </si>
  <si>
    <t>都市ガス供給区域内世帯数</t>
  </si>
  <si>
    <t>下水道排水区域人口</t>
  </si>
  <si>
    <t>下水道処理区域人口</t>
  </si>
  <si>
    <t>下水道によるトイレ水洗化人口</t>
  </si>
  <si>
    <t>理容・美容所数</t>
  </si>
  <si>
    <t>クリーニング所数</t>
  </si>
  <si>
    <t>公衆浴場数</t>
  </si>
  <si>
    <t>郵便局数</t>
  </si>
  <si>
    <t>電話加入数</t>
  </si>
  <si>
    <t>住宅用電話加入数</t>
  </si>
  <si>
    <t>道路実延長</t>
  </si>
  <si>
    <t>高速自動車国道実延長</t>
  </si>
  <si>
    <t>一般国道実延長</t>
  </si>
  <si>
    <t>都道府県道実延長</t>
  </si>
  <si>
    <t>市町村道実延長</t>
  </si>
  <si>
    <t>舗装道路実延長</t>
  </si>
  <si>
    <t>高速自動車国道舗装道路実延長</t>
  </si>
  <si>
    <t>一般国道舗装道路実延長</t>
  </si>
  <si>
    <t>都道府県道舗装道路実延長</t>
  </si>
  <si>
    <t>市町村道舗装道路実延長</t>
  </si>
  <si>
    <t>保有自動車数</t>
  </si>
  <si>
    <t>都市公園数</t>
  </si>
  <si>
    <t>街区公園数</t>
  </si>
  <si>
    <t>近隣公園数</t>
  </si>
  <si>
    <t>運動公園数</t>
  </si>
  <si>
    <t>㎡</t>
  </si>
  <si>
    <t>世帯</t>
  </si>
  <si>
    <t>戸</t>
  </si>
  <si>
    <t>百万kwh</t>
  </si>
  <si>
    <t>kl</t>
  </si>
  <si>
    <t>%</t>
  </si>
  <si>
    <t>千ｔ</t>
  </si>
  <si>
    <t>所</t>
  </si>
  <si>
    <t>局</t>
  </si>
  <si>
    <t>加入</t>
  </si>
  <si>
    <t>個</t>
  </si>
  <si>
    <t>㎞</t>
  </si>
  <si>
    <t>km</t>
  </si>
  <si>
    <t>台</t>
  </si>
  <si>
    <t>k㎡</t>
  </si>
  <si>
    <t>平成12年
国勢調査
報告</t>
  </si>
  <si>
    <t>電気事業便覧</t>
  </si>
  <si>
    <t>エネルギー生産・需給統計年報</t>
  </si>
  <si>
    <t>水道統計</t>
  </si>
  <si>
    <t>下水道統計</t>
  </si>
  <si>
    <t>日本の廃棄物処理</t>
  </si>
  <si>
    <t>業務資料</t>
  </si>
  <si>
    <t>電気事業連合会</t>
  </si>
  <si>
    <t>資源エネルギー庁</t>
  </si>
  <si>
    <t>経済産業省</t>
  </si>
  <si>
    <t>厚生労働省</t>
  </si>
  <si>
    <t>日本下水道協会</t>
  </si>
  <si>
    <t>国土交通省</t>
  </si>
  <si>
    <t>●道路実延長に関するデータについて</t>
  </si>
  <si>
    <t>道路実延長（合計）＝高速自動車国道実延長＋一般道路実延長</t>
  </si>
  <si>
    <t>舗装道路実延長（合計）＝高速自動車国道舗装道路実延長＋一般道路舗装道路実延長</t>
  </si>
  <si>
    <t>一般道路実延長＝一般国道実延長＋都道府県道実延長＋市町村道実延長</t>
  </si>
  <si>
    <t>一般道路舗装道路実延長＝一般国道舗装道路実延長＋都道府県道舗装道路実延長＋市町村道舗装道路実延長</t>
  </si>
  <si>
    <t>都道府県道実延長＝主要地方道実延長＋一般都道府県道実延長</t>
  </si>
  <si>
    <t>都道府県道舗装道路実延長＝主要地方道舗装道路実延長＋一般都道府県道舗装道路実延長</t>
  </si>
  <si>
    <t>＊四捨五入の関係により、それぞれの内訳と合計は必ずしも一致しない。</t>
  </si>
  <si>
    <t>持ち家
世帯数</t>
  </si>
  <si>
    <t>借家
世帯数</t>
  </si>
  <si>
    <t>一戸建
世帯数</t>
  </si>
  <si>
    <t>長屋建
世帯数</t>
  </si>
  <si>
    <t>共同住宅
世帯数</t>
  </si>
  <si>
    <t>ごみ処理量</t>
  </si>
  <si>
    <t>インターネット人口普及率</t>
  </si>
  <si>
    <t>個人の
パソコン
利用率</t>
  </si>
  <si>
    <t>千ｔ</t>
  </si>
  <si>
    <t>%</t>
  </si>
  <si>
    <t>資　料</t>
  </si>
  <si>
    <t>平成12年
国勢調査
報告</t>
  </si>
  <si>
    <t>ガス事業
統計年報</t>
  </si>
  <si>
    <t>下水道
整備状況</t>
  </si>
  <si>
    <t>社会生活基本調査報告</t>
  </si>
  <si>
    <t>道路統計
年報</t>
  </si>
  <si>
    <t>自動車
保有車両数</t>
  </si>
  <si>
    <t>都市公園等
整備現況
調査</t>
  </si>
  <si>
    <t>総務省
統計局</t>
  </si>
  <si>
    <t>国土
交通省</t>
  </si>
  <si>
    <t>厚生
労働省</t>
  </si>
  <si>
    <t>日本郵政公社</t>
  </si>
  <si>
    <t>東・西日本電信電話㈱</t>
  </si>
  <si>
    <t>総務省
統計局</t>
  </si>
  <si>
    <t>国土
交通省</t>
  </si>
  <si>
    <t>注：250は公営と私営の普通浴場の施設数。</t>
  </si>
  <si>
    <t>公立一般病院病床数</t>
  </si>
  <si>
    <t>一般診療所病床数</t>
  </si>
  <si>
    <t>人口10万人当たり医師数</t>
  </si>
  <si>
    <t>一般病院常勤医師数</t>
  </si>
  <si>
    <t>救急告示病院数</t>
  </si>
  <si>
    <t>救急自動車数</t>
  </si>
  <si>
    <t>救急出場件数</t>
  </si>
  <si>
    <t>薬局数</t>
  </si>
  <si>
    <t>一般病院外来患者延数</t>
  </si>
  <si>
    <t>一般病院退院患者数</t>
  </si>
  <si>
    <t>一般病院在院患者延数</t>
  </si>
  <si>
    <t>精神病院外来患者延数</t>
  </si>
  <si>
    <t>精神病院退院患者数</t>
  </si>
  <si>
    <t>精神病院在院患者延数</t>
  </si>
  <si>
    <t>平均寿命（男）</t>
  </si>
  <si>
    <t>平均寿命（女）</t>
  </si>
  <si>
    <t>脳血管疾患による死亡者数</t>
  </si>
  <si>
    <t>自殺者数</t>
  </si>
  <si>
    <t>死産数</t>
  </si>
  <si>
    <t>新生児死亡数</t>
  </si>
  <si>
    <t>歯科検診・保健指導延人員</t>
  </si>
  <si>
    <t>食品営業施設数</t>
  </si>
  <si>
    <t>12年</t>
  </si>
  <si>
    <t>施設</t>
  </si>
  <si>
    <t>床</t>
  </si>
  <si>
    <t>歳</t>
  </si>
  <si>
    <t>-</t>
  </si>
  <si>
    <t>医療施設調査・病院報告</t>
  </si>
  <si>
    <t>医師・歯科医師・薬剤師調査の概況</t>
  </si>
  <si>
    <t>救急・救助の現況</t>
  </si>
  <si>
    <t>都道府県生命表</t>
  </si>
  <si>
    <t>社会生活統計指標</t>
  </si>
  <si>
    <t>人口動態統計(確定数)の概況</t>
  </si>
  <si>
    <t>地域保健事業報告</t>
  </si>
  <si>
    <t>総務省</t>
  </si>
  <si>
    <t>看護師数［医療従事者］</t>
  </si>
  <si>
    <t>准看護師数［医療従事者］</t>
  </si>
  <si>
    <t>一般病院看護師数</t>
  </si>
  <si>
    <t>一般病院准看護師数</t>
  </si>
  <si>
    <t>100病床当たり一般病院看護師・准看護師数</t>
  </si>
  <si>
    <t>保健師数</t>
  </si>
  <si>
    <t>救急・
救助の
現況</t>
  </si>
  <si>
    <t>医療施設
調査・病院
報告</t>
  </si>
  <si>
    <t>厚生
労働省</t>
  </si>
  <si>
    <t>総務省
統計局</t>
  </si>
  <si>
    <t>注：309～317の全国値には住所が外国・不詳を含む。</t>
  </si>
  <si>
    <t>注：318～321の全国値には住所が外国・不詳を含む。</t>
  </si>
  <si>
    <t>35は、36～40の合計</t>
  </si>
  <si>
    <t>－</t>
  </si>
  <si>
    <t>15年</t>
  </si>
  <si>
    <t>万MJ</t>
  </si>
  <si>
    <t xml:space="preserve"> </t>
  </si>
  <si>
    <t>16年</t>
  </si>
  <si>
    <t>水洗便所のある住宅数</t>
  </si>
  <si>
    <t>高齢者等用設備住宅数</t>
  </si>
  <si>
    <t>着工新設住宅床面積</t>
  </si>
  <si>
    <t>着工新設貸家床面積</t>
  </si>
  <si>
    <t>16年</t>
  </si>
  <si>
    <t>平成15年住宅・土地統計調査報告</t>
  </si>
  <si>
    <t>平成15年住宅・土地統計調査報告</t>
  </si>
  <si>
    <t>建築統計年報</t>
  </si>
  <si>
    <t>総務省統計局</t>
  </si>
  <si>
    <t>　</t>
  </si>
  <si>
    <t>使用電力量</t>
  </si>
  <si>
    <t>ガス販売量</t>
  </si>
  <si>
    <t>ガソリン販売量</t>
  </si>
  <si>
    <t>上水道給水人口</t>
  </si>
  <si>
    <t>下水道処理人口普及率</t>
  </si>
  <si>
    <t>し尿処理人口</t>
  </si>
  <si>
    <t>ごみ総排出量</t>
  </si>
  <si>
    <t>ごみ最終処分量（埋立）</t>
  </si>
  <si>
    <t>ごみ処理人口</t>
  </si>
  <si>
    <t>15年度</t>
  </si>
  <si>
    <t>16年度</t>
  </si>
  <si>
    <t>14年度</t>
  </si>
  <si>
    <r>
      <t>最終処分場</t>
    </r>
    <r>
      <rPr>
        <sz val="8"/>
        <rFont val="ＭＳ Ｐゴシック"/>
        <family val="3"/>
      </rPr>
      <t>(埋立処分地)</t>
    </r>
    <r>
      <rPr>
        <sz val="9"/>
        <rFont val="ＭＳ Ｐゴシック"/>
        <family val="3"/>
      </rPr>
      <t>残余容量</t>
    </r>
  </si>
  <si>
    <t>公衆電話施設数</t>
  </si>
  <si>
    <t>日本郵政公社統計データ</t>
  </si>
  <si>
    <t>登録自動車台数</t>
  </si>
  <si>
    <t>自家用乗用車数</t>
  </si>
  <si>
    <t>都市公園面積</t>
  </si>
  <si>
    <t>一般病院数</t>
  </si>
  <si>
    <t>公立一般病院数</t>
  </si>
  <si>
    <t>一般診療所数</t>
  </si>
  <si>
    <t>精神病院数</t>
  </si>
  <si>
    <t>歯科診療所数</t>
  </si>
  <si>
    <t>一般病院病床数</t>
  </si>
  <si>
    <t>精神病床数</t>
  </si>
  <si>
    <t>精神病院病床数</t>
  </si>
  <si>
    <t>医師数［医療従事者］</t>
  </si>
  <si>
    <t>歯科医師数</t>
  </si>
  <si>
    <t>15年</t>
  </si>
  <si>
    <t>注：285～287は医療施設従事者</t>
  </si>
  <si>
    <t>生活習慣病による死亡者数</t>
  </si>
  <si>
    <t>悪性新生物による死亡者数</t>
  </si>
  <si>
    <t>糖尿病による死亡者数</t>
  </si>
  <si>
    <t>高血圧性疾患による死亡者数</t>
  </si>
  <si>
    <t>心疾患［高血圧性を除く］による死亡者数</t>
  </si>
  <si>
    <t>後期死産数</t>
  </si>
  <si>
    <t>早期新生児死亡数</t>
  </si>
  <si>
    <t>乳児死亡数</t>
  </si>
  <si>
    <t>2,500g未満の出生数</t>
  </si>
  <si>
    <t>16年</t>
  </si>
  <si>
    <t>16年</t>
  </si>
  <si>
    <t>医薬品販売業数</t>
  </si>
  <si>
    <t>一般病院新入院患者数</t>
  </si>
  <si>
    <t>精神病院新入院患者数</t>
  </si>
  <si>
    <t>保健所による生活習慣病健康診断受診者数</t>
  </si>
  <si>
    <t>保健所による妊産婦健康診断受診者数</t>
  </si>
  <si>
    <t>保健所による乳幼児健康診断受診者数</t>
  </si>
  <si>
    <t>妊産婦保健指導数</t>
  </si>
  <si>
    <t>食品営業施設処分件数</t>
  </si>
  <si>
    <t>15年度</t>
  </si>
  <si>
    <t>16年度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</si>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</sst>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##,###,###,##0;&quot;-&quot;##,###,###,##0"/>
    <numFmt numFmtId="181" formatCode="#,##0_);[Red]\(#,##0\)"/>
    <numFmt numFmtId="182" formatCode="mmm\-yyyy"/>
    <numFmt numFmtId="183" formatCode="#,##0_);[Red]&quot;\&quot;\!\(#,##0&quot;\&quot;\!\)"/>
    <numFmt numFmtId="184" formatCode="0.0_ "/>
    <numFmt numFmtId="185" formatCode="#,##0.0;[Red]\-#,##0.0"/>
    <numFmt numFmtId="186" formatCode="0_);[Red]\(0\)"/>
    <numFmt numFmtId="187" formatCode="#,##0.0_);[Red]\(#,##0.0\)"/>
    <numFmt numFmtId="188" formatCode="0.0_);[Red]\(0.0\)"/>
    <numFmt numFmtId="189" formatCode="#,##0.0"/>
    <numFmt numFmtId="190" formatCode="#&quot;\&quot;\!\ ###&quot;\&quot;\!\ ##0"/>
    <numFmt numFmtId="191" formatCode="#,###,###,###,###,##0;&quot; -&quot;###,###,###,###,##0"/>
  </numFmts>
  <fonts count="19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/>
      <protection/>
    </xf>
  </cellStyleXfs>
  <cellXfs count="135">
    <xf numFmtId="37" fontId="0" fillId="0" borderId="0" xfId="0" applyAlignment="1">
      <alignment/>
    </xf>
    <xf numFmtId="0" fontId="11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 horizontal="center"/>
      <protection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1" xfId="21" applyNumberFormat="1" applyFont="1" applyFill="1" applyBorder="1" applyAlignment="1">
      <alignment horizontal="left"/>
      <protection/>
    </xf>
    <xf numFmtId="180" fontId="13" fillId="0" borderId="0" xfId="29" applyNumberFormat="1" applyFont="1" applyFill="1" applyBorder="1" applyAlignment="1">
      <alignment/>
      <protection/>
    </xf>
    <xf numFmtId="0" fontId="8" fillId="0" borderId="0" xfId="21" applyNumberFormat="1" applyFont="1" applyFill="1" applyBorder="1">
      <alignment/>
      <protection/>
    </xf>
    <xf numFmtId="0" fontId="11" fillId="0" borderId="0" xfId="21" applyNumberFormat="1" applyFont="1" applyFill="1" applyBorder="1">
      <alignment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38" fontId="8" fillId="0" borderId="0" xfId="17" applyFont="1" applyFill="1" applyBorder="1" applyAlignment="1">
      <alignment/>
    </xf>
    <xf numFmtId="0" fontId="11" fillId="0" borderId="0" xfId="21" applyNumberFormat="1" applyFont="1" applyFill="1" applyBorder="1" applyAlignment="1">
      <alignment horizontal="center"/>
      <protection/>
    </xf>
    <xf numFmtId="0" fontId="11" fillId="0" borderId="0" xfId="30" applyFont="1" applyFill="1" applyBorder="1" applyAlignment="1">
      <alignment/>
    </xf>
    <xf numFmtId="0" fontId="11" fillId="0" borderId="0" xfId="30" applyFont="1" applyFill="1" applyBorder="1" applyAlignment="1">
      <alignment horizontal="right"/>
    </xf>
    <xf numFmtId="0" fontId="11" fillId="0" borderId="0" xfId="31" applyFont="1" applyFill="1" applyBorder="1" applyAlignment="1">
      <alignment/>
      <protection/>
    </xf>
    <xf numFmtId="3" fontId="11" fillId="0" borderId="0" xfId="30" applyNumberFormat="1" applyFont="1" applyFill="1" applyBorder="1" applyAlignment="1">
      <alignment/>
    </xf>
    <xf numFmtId="0" fontId="8" fillId="0" borderId="0" xfId="24" applyNumberFormat="1" applyFont="1" applyFill="1" applyBorder="1" applyAlignment="1" applyProtection="1">
      <alignment horizontal="center" vertical="center"/>
      <protection/>
    </xf>
    <xf numFmtId="0" fontId="8" fillId="0" borderId="0" xfId="30" applyFont="1" applyFill="1" applyBorder="1" applyAlignment="1">
      <alignment horizontal="center"/>
    </xf>
    <xf numFmtId="0" fontId="8" fillId="0" borderId="2" xfId="21" applyNumberFormat="1" applyFont="1" applyFill="1" applyBorder="1" applyAlignment="1">
      <alignment horizontal="center" vertical="center" wrapText="1"/>
      <protection/>
    </xf>
    <xf numFmtId="0" fontId="8" fillId="0" borderId="3" xfId="30" applyFont="1" applyFill="1" applyBorder="1" applyAlignment="1">
      <alignment horizontal="center" vertical="center" wrapText="1"/>
    </xf>
    <xf numFmtId="0" fontId="8" fillId="0" borderId="3" xfId="27" applyFont="1" applyFill="1" applyBorder="1" applyAlignment="1" applyProtection="1">
      <alignment horizontal="center" vertical="center" wrapText="1"/>
      <protection/>
    </xf>
    <xf numFmtId="0" fontId="8" fillId="0" borderId="4" xfId="30" applyFont="1" applyFill="1" applyBorder="1" applyAlignment="1">
      <alignment horizontal="center" vertical="center" wrapText="1"/>
    </xf>
    <xf numFmtId="0" fontId="8" fillId="0" borderId="4" xfId="24" applyFont="1" applyFill="1" applyBorder="1" applyAlignment="1" applyProtection="1">
      <alignment horizontal="center" vertical="center" wrapText="1"/>
      <protection/>
    </xf>
    <xf numFmtId="57" fontId="8" fillId="0" borderId="3" xfId="30" applyNumberFormat="1" applyFont="1" applyFill="1" applyBorder="1" applyAlignment="1">
      <alignment horizontal="center" vertical="center" wrapText="1" shrinkToFit="1"/>
    </xf>
    <xf numFmtId="57" fontId="8" fillId="0" borderId="3" xfId="31" applyNumberFormat="1" applyFont="1" applyFill="1" applyBorder="1" applyAlignment="1" applyProtection="1">
      <alignment horizontal="center" vertical="center" wrapText="1"/>
      <protection/>
    </xf>
    <xf numFmtId="0" fontId="8" fillId="0" borderId="4" xfId="30" applyFont="1" applyFill="1" applyBorder="1" applyAlignment="1">
      <alignment horizontal="center" vertical="center" wrapText="1" shrinkToFit="1"/>
    </xf>
    <xf numFmtId="57" fontId="8" fillId="0" borderId="4" xfId="24" applyNumberFormat="1" applyFont="1" applyFill="1" applyBorder="1" applyAlignment="1" applyProtection="1">
      <alignment horizontal="center" vertical="center" wrapText="1"/>
      <protection locked="0"/>
    </xf>
    <xf numFmtId="57" fontId="8" fillId="0" borderId="4" xfId="31" applyNumberFormat="1" applyFont="1" applyFill="1" applyBorder="1" applyAlignment="1" applyProtection="1">
      <alignment horizontal="center" vertical="center" wrapText="1"/>
      <protection/>
    </xf>
    <xf numFmtId="57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30" applyFont="1" applyFill="1" applyBorder="1" applyAlignment="1">
      <alignment horizontal="center" vertical="center"/>
    </xf>
    <xf numFmtId="49" fontId="8" fillId="0" borderId="3" xfId="31" applyNumberFormat="1" applyFont="1" applyFill="1" applyBorder="1" applyAlignment="1" applyProtection="1">
      <alignment horizontal="center"/>
      <protection/>
    </xf>
    <xf numFmtId="0" fontId="8" fillId="0" borderId="4" xfId="30" applyFont="1" applyFill="1" applyBorder="1" applyAlignment="1">
      <alignment horizontal="center" vertical="center"/>
    </xf>
    <xf numFmtId="0" fontId="8" fillId="0" borderId="4" xfId="24" applyFont="1" applyFill="1" applyBorder="1" applyAlignment="1">
      <alignment horizontal="center"/>
      <protection/>
    </xf>
    <xf numFmtId="0" fontId="8" fillId="0" borderId="4" xfId="21" applyNumberFormat="1" applyFont="1" applyFill="1" applyBorder="1" applyAlignment="1">
      <alignment horizontal="center"/>
      <protection/>
    </xf>
    <xf numFmtId="0" fontId="8" fillId="0" borderId="3" xfId="30" applyNumberFormat="1" applyFont="1" applyFill="1" applyBorder="1" applyAlignment="1">
      <alignment horizontal="center" vertical="center"/>
    </xf>
    <xf numFmtId="0" fontId="8" fillId="0" borderId="4" xfId="30" applyNumberFormat="1" applyFont="1" applyFill="1" applyBorder="1" applyAlignment="1">
      <alignment horizontal="center" vertical="center"/>
    </xf>
    <xf numFmtId="3" fontId="8" fillId="0" borderId="0" xfId="30" applyNumberFormat="1" applyFont="1" applyFill="1" applyBorder="1" applyAlignment="1">
      <alignment horizontal="right"/>
    </xf>
    <xf numFmtId="3" fontId="8" fillId="0" borderId="0" xfId="30" applyNumberFormat="1" applyFont="1" applyFill="1" applyBorder="1" applyAlignment="1">
      <alignment/>
    </xf>
    <xf numFmtId="181" fontId="8" fillId="0" borderId="0" xfId="31" applyNumberFormat="1" applyFont="1" applyFill="1" applyBorder="1" applyAlignment="1" applyProtection="1">
      <alignment/>
      <protection/>
    </xf>
    <xf numFmtId="179" fontId="8" fillId="0" borderId="0" xfId="33" applyNumberFormat="1" applyFont="1" applyFill="1" applyBorder="1" applyAlignment="1">
      <alignment horizontal="right"/>
      <protection/>
    </xf>
    <xf numFmtId="0" fontId="8" fillId="0" borderId="1" xfId="33" applyFont="1" applyFill="1" applyBorder="1" applyAlignment="1">
      <alignment horizontal="left"/>
      <protection/>
    </xf>
    <xf numFmtId="181" fontId="8" fillId="0" borderId="0" xfId="31" applyNumberFormat="1" applyFont="1" applyFill="1" applyBorder="1" applyAlignment="1" applyProtection="1">
      <alignment/>
      <protection locked="0"/>
    </xf>
    <xf numFmtId="179" fontId="11" fillId="0" borderId="0" xfId="33" applyNumberFormat="1" applyFont="1" applyFill="1" applyBorder="1" applyAlignment="1">
      <alignment horizontal="right"/>
      <protection/>
    </xf>
    <xf numFmtId="0" fontId="11" fillId="0" borderId="1" xfId="33" applyFont="1" applyFill="1" applyBorder="1" applyAlignment="1">
      <alignment horizontal="left"/>
      <protection/>
    </xf>
    <xf numFmtId="181" fontId="11" fillId="0" borderId="0" xfId="31" applyNumberFormat="1" applyFont="1" applyFill="1" applyBorder="1" applyAlignment="1" applyProtection="1">
      <alignment/>
      <protection locked="0"/>
    </xf>
    <xf numFmtId="180" fontId="14" fillId="0" borderId="0" xfId="29" applyNumberFormat="1" applyFont="1" applyFill="1" applyBorder="1" applyAlignment="1">
      <alignment/>
      <protection/>
    </xf>
    <xf numFmtId="38" fontId="11" fillId="0" borderId="0" xfId="17" applyFont="1" applyFill="1" applyBorder="1" applyAlignment="1">
      <alignment/>
    </xf>
    <xf numFmtId="178" fontId="8" fillId="0" borderId="0" xfId="31" applyNumberFormat="1" applyFont="1" applyFill="1" applyBorder="1" applyAlignment="1" applyProtection="1">
      <alignment/>
      <protection locked="0"/>
    </xf>
    <xf numFmtId="179" fontId="8" fillId="0" borderId="2" xfId="33" applyNumberFormat="1" applyFont="1" applyFill="1" applyBorder="1" applyAlignment="1">
      <alignment horizontal="center" vertical="center" wrapText="1"/>
      <protection/>
    </xf>
    <xf numFmtId="0" fontId="8" fillId="0" borderId="5" xfId="33" applyFont="1" applyFill="1" applyBorder="1" applyAlignment="1">
      <alignment horizontal="center" vertical="center" wrapText="1"/>
      <protection/>
    </xf>
    <xf numFmtId="49" fontId="8" fillId="0" borderId="2" xfId="30" applyNumberFormat="1" applyFont="1" applyFill="1" applyBorder="1" applyAlignment="1">
      <alignment horizontal="center" vertical="center" wrapText="1"/>
    </xf>
    <xf numFmtId="0" fontId="8" fillId="0" borderId="2" xfId="31" applyFont="1" applyFill="1" applyBorder="1" applyAlignment="1" applyProtection="1">
      <alignment horizontal="center" vertical="center" wrapText="1"/>
      <protection/>
    </xf>
    <xf numFmtId="58" fontId="8" fillId="0" borderId="2" xfId="31" applyNumberFormat="1" applyFont="1" applyFill="1" applyBorder="1" applyAlignment="1" applyProtection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center" vertical="center" wrapText="1"/>
      <protection/>
    </xf>
    <xf numFmtId="0" fontId="8" fillId="0" borderId="2" xfId="30" applyFont="1" applyFill="1" applyBorder="1" applyAlignment="1">
      <alignment horizontal="center" vertical="center" wrapText="1"/>
    </xf>
    <xf numFmtId="0" fontId="8" fillId="0" borderId="6" xfId="31" applyFont="1" applyFill="1" applyBorder="1" applyAlignment="1" applyProtection="1">
      <alignment horizontal="center" vertical="center" wrapText="1"/>
      <protection/>
    </xf>
    <xf numFmtId="0" fontId="8" fillId="0" borderId="0" xfId="21" applyNumberFormat="1" applyFont="1" applyFill="1" applyBorder="1" applyAlignment="1">
      <alignment horizontal="left" wrapText="1"/>
      <protection/>
    </xf>
    <xf numFmtId="0" fontId="8" fillId="0" borderId="0" xfId="21" applyNumberFormat="1" applyFont="1" applyFill="1" applyBorder="1" applyAlignment="1">
      <alignment horizontal="center" wrapText="1"/>
      <protection/>
    </xf>
    <xf numFmtId="0" fontId="8" fillId="0" borderId="0" xfId="30" applyFont="1" applyFill="1" applyAlignment="1">
      <alignment vertical="center"/>
    </xf>
    <xf numFmtId="0" fontId="8" fillId="0" borderId="0" xfId="31" applyFont="1" applyFill="1" applyBorder="1" applyAlignment="1">
      <alignment horizontal="left" wrapText="1"/>
      <protection/>
    </xf>
    <xf numFmtId="38" fontId="8" fillId="0" borderId="0" xfId="17" applyFont="1" applyFill="1" applyBorder="1" applyAlignment="1">
      <alignment horizontal="right"/>
    </xf>
    <xf numFmtId="0" fontId="8" fillId="0" borderId="0" xfId="21" applyNumberFormat="1" applyFont="1" applyFill="1" applyBorder="1" applyAlignment="1">
      <alignment horizontal="left"/>
      <protection/>
    </xf>
    <xf numFmtId="0" fontId="8" fillId="0" borderId="0" xfId="31" applyFont="1" applyFill="1" applyBorder="1" applyAlignment="1">
      <alignment horizontal="left"/>
      <protection/>
    </xf>
    <xf numFmtId="0" fontId="8" fillId="0" borderId="0" xfId="30" applyFont="1" applyFill="1" applyBorder="1" applyAlignment="1">
      <alignment vertical="center"/>
    </xf>
    <xf numFmtId="0" fontId="8" fillId="0" borderId="0" xfId="31" applyFont="1" applyFill="1" applyBorder="1" applyAlignment="1" applyProtection="1">
      <alignment horizontal="left"/>
      <protection/>
    </xf>
    <xf numFmtId="37" fontId="0" fillId="0" borderId="0" xfId="0" applyFill="1" applyAlignment="1">
      <alignment/>
    </xf>
    <xf numFmtId="0" fontId="8" fillId="0" borderId="0" xfId="31" applyFont="1" applyFill="1" applyBorder="1" applyAlignment="1">
      <alignment/>
      <protection/>
    </xf>
    <xf numFmtId="0" fontId="15" fillId="0" borderId="3" xfId="30" applyFont="1" applyFill="1" applyBorder="1" applyAlignment="1">
      <alignment horizontal="center" vertical="center" wrapText="1"/>
    </xf>
    <xf numFmtId="0" fontId="8" fillId="0" borderId="4" xfId="21" applyNumberFormat="1" applyFont="1" applyFill="1" applyBorder="1" applyAlignment="1">
      <alignment horizontal="center" vertical="center" wrapText="1"/>
      <protection/>
    </xf>
    <xf numFmtId="49" fontId="15" fillId="0" borderId="2" xfId="30" applyNumberFormat="1" applyFont="1" applyFill="1" applyBorder="1" applyAlignment="1">
      <alignment horizontal="center" vertical="center" wrapText="1"/>
    </xf>
    <xf numFmtId="180" fontId="11" fillId="0" borderId="0" xfId="21" applyNumberFormat="1" applyFont="1" applyFill="1" applyBorder="1" applyAlignment="1">
      <alignment horizontal="left"/>
      <protection/>
    </xf>
    <xf numFmtId="3" fontId="8" fillId="0" borderId="0" xfId="30" applyNumberFormat="1" applyFont="1" applyFill="1" applyBorder="1" applyAlignment="1">
      <alignment horizontal="center"/>
    </xf>
    <xf numFmtId="3" fontId="8" fillId="0" borderId="0" xfId="22" applyNumberFormat="1" applyFont="1" applyFill="1" applyBorder="1">
      <alignment/>
      <protection/>
    </xf>
    <xf numFmtId="189" fontId="8" fillId="0" borderId="0" xfId="30" applyNumberFormat="1" applyFont="1" applyFill="1" applyBorder="1" applyAlignment="1">
      <alignment horizontal="center"/>
    </xf>
    <xf numFmtId="185" fontId="8" fillId="0" borderId="0" xfId="30" applyNumberFormat="1" applyFont="1" applyFill="1" applyBorder="1" applyAlignment="1">
      <alignment horizontal="center"/>
    </xf>
    <xf numFmtId="0" fontId="8" fillId="0" borderId="7" xfId="26" applyFont="1" applyFill="1" applyBorder="1" applyAlignment="1" applyProtection="1">
      <alignment horizontal="center" vertical="center" wrapText="1"/>
      <protection/>
    </xf>
    <xf numFmtId="57" fontId="8" fillId="0" borderId="3" xfId="25" applyNumberFormat="1" applyFont="1" applyFill="1" applyBorder="1" applyAlignment="1" applyProtection="1">
      <alignment horizontal="center" vertical="center" wrapText="1"/>
      <protection/>
    </xf>
    <xf numFmtId="0" fontId="8" fillId="0" borderId="3" xfId="30" applyFont="1" applyFill="1" applyBorder="1" applyAlignment="1">
      <alignment horizontal="center" vertical="center" wrapText="1" shrinkToFit="1"/>
    </xf>
    <xf numFmtId="0" fontId="8" fillId="0" borderId="3" xfId="31" applyFont="1" applyFill="1" applyBorder="1" applyAlignment="1" applyProtection="1">
      <alignment horizontal="center"/>
      <protection/>
    </xf>
    <xf numFmtId="0" fontId="8" fillId="0" borderId="3" xfId="25" applyFont="1" applyFill="1" applyBorder="1" applyAlignment="1" applyProtection="1">
      <alignment horizontal="center"/>
      <protection/>
    </xf>
    <xf numFmtId="184" fontId="8" fillId="0" borderId="0" xfId="31" applyNumberFormat="1" applyFont="1" applyFill="1" applyBorder="1" applyAlignment="1" applyProtection="1">
      <alignment/>
      <protection locked="0"/>
    </xf>
    <xf numFmtId="188" fontId="8" fillId="0" borderId="0" xfId="31" applyNumberFormat="1" applyFont="1" applyFill="1" applyBorder="1" applyAlignment="1" applyProtection="1">
      <alignment/>
      <protection locked="0"/>
    </xf>
    <xf numFmtId="189" fontId="8" fillId="0" borderId="0" xfId="30" applyNumberFormat="1" applyFont="1" applyFill="1" applyBorder="1" applyAlignment="1">
      <alignment/>
    </xf>
    <xf numFmtId="185" fontId="8" fillId="0" borderId="0" xfId="30" applyNumberFormat="1" applyFont="1" applyFill="1" applyBorder="1" applyAlignment="1">
      <alignment/>
    </xf>
    <xf numFmtId="4" fontId="8" fillId="0" borderId="0" xfId="30" applyNumberFormat="1" applyFont="1" applyFill="1" applyBorder="1" applyAlignment="1">
      <alignment/>
    </xf>
    <xf numFmtId="184" fontId="11" fillId="0" borderId="0" xfId="31" applyNumberFormat="1" applyFont="1" applyFill="1" applyBorder="1" applyAlignment="1" applyProtection="1">
      <alignment/>
      <protection locked="0"/>
    </xf>
    <xf numFmtId="3" fontId="11" fillId="0" borderId="0" xfId="22" applyNumberFormat="1" applyFont="1" applyFill="1" applyBorder="1">
      <alignment/>
      <protection/>
    </xf>
    <xf numFmtId="188" fontId="11" fillId="0" borderId="0" xfId="31" applyNumberFormat="1" applyFont="1" applyFill="1" applyBorder="1" applyAlignment="1" applyProtection="1">
      <alignment/>
      <protection locked="0"/>
    </xf>
    <xf numFmtId="189" fontId="11" fillId="0" borderId="0" xfId="30" applyNumberFormat="1" applyFont="1" applyFill="1" applyBorder="1" applyAlignment="1">
      <alignment/>
    </xf>
    <xf numFmtId="185" fontId="11" fillId="0" borderId="0" xfId="30" applyNumberFormat="1" applyFont="1" applyFill="1" applyBorder="1" applyAlignment="1">
      <alignment/>
    </xf>
    <xf numFmtId="4" fontId="11" fillId="0" borderId="0" xfId="30" applyNumberFormat="1" applyFont="1" applyFill="1" applyBorder="1" applyAlignment="1">
      <alignment/>
    </xf>
    <xf numFmtId="186" fontId="8" fillId="0" borderId="0" xfId="31" applyNumberFormat="1" applyFont="1" applyFill="1" applyBorder="1" applyAlignment="1" applyProtection="1">
      <alignment/>
      <protection locked="0"/>
    </xf>
    <xf numFmtId="183" fontId="8" fillId="0" borderId="2" xfId="27" applyNumberFormat="1" applyFont="1" applyFill="1" applyBorder="1" applyAlignment="1" applyProtection="1">
      <alignment horizontal="center" vertical="center" wrapText="1"/>
      <protection locked="0"/>
    </xf>
    <xf numFmtId="38" fontId="8" fillId="0" borderId="2" xfId="17" applyFont="1" applyFill="1" applyBorder="1" applyAlignment="1">
      <alignment horizontal="center" vertical="center" wrapText="1"/>
    </xf>
    <xf numFmtId="0" fontId="8" fillId="0" borderId="0" xfId="21" applyNumberFormat="1" applyFont="1" applyFill="1" applyBorder="1" applyAlignment="1">
      <alignment horizontal="right" wrapText="1"/>
      <protection/>
    </xf>
    <xf numFmtId="0" fontId="8" fillId="0" borderId="3" xfId="31" applyFont="1" applyFill="1" applyBorder="1" applyAlignment="1" applyProtection="1">
      <alignment horizontal="center" vertical="center" wrapText="1"/>
      <protection locked="0"/>
    </xf>
    <xf numFmtId="0" fontId="18" fillId="0" borderId="3" xfId="30" applyFont="1" applyFill="1" applyBorder="1" applyAlignment="1">
      <alignment horizontal="center" vertical="center" wrapText="1"/>
    </xf>
    <xf numFmtId="57" fontId="8" fillId="0" borderId="3" xfId="30" applyNumberFormat="1" applyFont="1" applyFill="1" applyBorder="1" applyAlignment="1">
      <alignment horizontal="center" vertical="center" shrinkToFit="1"/>
    </xf>
    <xf numFmtId="57" fontId="8" fillId="0" borderId="3" xfId="26" applyNumberFormat="1" applyFont="1" applyFill="1" applyBorder="1" applyAlignment="1" applyProtection="1">
      <alignment horizontal="center" vertical="center" wrapText="1"/>
      <protection/>
    </xf>
    <xf numFmtId="57" fontId="8" fillId="0" borderId="3" xfId="24" applyNumberFormat="1" applyFont="1" applyFill="1" applyBorder="1" applyAlignment="1" applyProtection="1">
      <alignment horizontal="center" vertical="center" wrapText="1"/>
      <protection locked="0"/>
    </xf>
    <xf numFmtId="57" fontId="8" fillId="0" borderId="4" xfId="30" applyNumberFormat="1" applyFont="1" applyFill="1" applyBorder="1" applyAlignment="1">
      <alignment horizontal="center" vertical="center" shrinkToFit="1"/>
    </xf>
    <xf numFmtId="57" fontId="8" fillId="0" borderId="0" xfId="21" applyNumberFormat="1" applyFont="1" applyFill="1" applyBorder="1" applyAlignment="1">
      <alignment horizontal="center" vertical="center" wrapText="1"/>
      <protection/>
    </xf>
    <xf numFmtId="49" fontId="8" fillId="0" borderId="3" xfId="27" applyNumberFormat="1" applyFont="1" applyFill="1" applyBorder="1" applyAlignment="1" applyProtection="1">
      <alignment horizontal="center"/>
      <protection/>
    </xf>
    <xf numFmtId="0" fontId="8" fillId="0" borderId="3" xfId="24" applyFont="1" applyFill="1" applyBorder="1" applyAlignment="1" applyProtection="1">
      <alignment horizontal="center"/>
      <protection/>
    </xf>
    <xf numFmtId="184" fontId="8" fillId="0" borderId="0" xfId="26" applyNumberFormat="1" applyFont="1" applyFill="1" applyBorder="1" applyProtection="1">
      <alignment/>
      <protection locked="0"/>
    </xf>
    <xf numFmtId="40" fontId="13" fillId="0" borderId="0" xfId="28" applyNumberFormat="1" applyFont="1" applyFill="1" applyBorder="1" applyAlignment="1" quotePrefix="1">
      <alignment horizontal="right"/>
      <protection/>
    </xf>
    <xf numFmtId="184" fontId="11" fillId="0" borderId="0" xfId="26" applyNumberFormat="1" applyFont="1" applyFill="1" applyBorder="1" applyProtection="1">
      <alignment/>
      <protection locked="0"/>
    </xf>
    <xf numFmtId="40" fontId="14" fillId="0" borderId="0" xfId="28" applyNumberFormat="1" applyFont="1" applyFill="1" applyBorder="1" applyAlignment="1" quotePrefix="1">
      <alignment horizontal="right"/>
      <protection/>
    </xf>
    <xf numFmtId="3" fontId="11" fillId="0" borderId="0" xfId="30" applyNumberFormat="1" applyFont="1" applyFill="1" applyBorder="1" applyAlignment="1">
      <alignment horizontal="right"/>
    </xf>
    <xf numFmtId="191" fontId="8" fillId="0" borderId="0" xfId="23" applyNumberFormat="1" applyFont="1" applyFill="1" applyBorder="1" applyAlignment="1">
      <alignment horizontal="right"/>
      <protection/>
    </xf>
    <xf numFmtId="0" fontId="8" fillId="0" borderId="7" xfId="21" applyNumberFormat="1" applyFont="1" applyFill="1" applyBorder="1" applyAlignment="1">
      <alignment horizontal="center" vertical="center" wrapText="1"/>
      <protection/>
    </xf>
    <xf numFmtId="0" fontId="8" fillId="0" borderId="7" xfId="30" applyFont="1" applyFill="1" applyBorder="1" applyAlignment="1">
      <alignment horizontal="center" vertical="center" wrapText="1"/>
    </xf>
    <xf numFmtId="0" fontId="8" fillId="0" borderId="7" xfId="31" applyFont="1" applyFill="1" applyBorder="1" applyAlignment="1" applyProtection="1">
      <alignment horizontal="center" vertical="center" wrapText="1"/>
      <protection/>
    </xf>
    <xf numFmtId="0" fontId="8" fillId="0" borderId="7" xfId="30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8" fillId="0" borderId="7" xfId="30" applyFont="1" applyFill="1" applyBorder="1" applyAlignment="1">
      <alignment vertical="center"/>
    </xf>
    <xf numFmtId="40" fontId="8" fillId="0" borderId="0" xfId="17" applyNumberFormat="1" applyFont="1" applyFill="1" applyBorder="1" applyAlignment="1">
      <alignment horizontal="center" vertical="center"/>
    </xf>
    <xf numFmtId="190" fontId="8" fillId="0" borderId="0" xfId="32" applyNumberFormat="1" applyFont="1" applyFill="1" applyBorder="1" applyAlignment="1">
      <alignment horizontal="center" vertical="center" wrapText="1"/>
      <protection/>
    </xf>
    <xf numFmtId="49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NumberFormat="1" applyFont="1" applyFill="1" applyBorder="1" applyAlignment="1">
      <alignment wrapText="1"/>
      <protection/>
    </xf>
    <xf numFmtId="0" fontId="8" fillId="0" borderId="0" xfId="31" applyFont="1" applyFill="1" applyBorder="1" applyAlignment="1">
      <alignment horizontal="center" vertical="center" wrapText="1"/>
      <protection/>
    </xf>
    <xf numFmtId="0" fontId="8" fillId="0" borderId="0" xfId="24" applyFont="1" applyFill="1" applyBorder="1" applyAlignment="1" applyProtection="1">
      <alignment/>
      <protection/>
    </xf>
    <xf numFmtId="0" fontId="8" fillId="0" borderId="0" xfId="26" applyFont="1" applyFill="1" applyBorder="1" applyAlignment="1">
      <alignment/>
      <protection/>
    </xf>
    <xf numFmtId="0" fontId="8" fillId="0" borderId="0" xfId="26" applyFont="1" applyFill="1" applyBorder="1">
      <alignment/>
      <protection/>
    </xf>
    <xf numFmtId="0" fontId="8" fillId="0" borderId="3" xfId="26" applyFont="1" applyFill="1" applyBorder="1" applyAlignment="1" applyProtection="1">
      <alignment horizontal="center" vertical="center" wrapText="1"/>
      <protection/>
    </xf>
    <xf numFmtId="0" fontId="18" fillId="0" borderId="3" xfId="26" applyFont="1" applyFill="1" applyBorder="1" applyAlignment="1" applyProtection="1">
      <alignment horizontal="center" vertical="center" wrapText="1"/>
      <protection/>
    </xf>
    <xf numFmtId="0" fontId="8" fillId="0" borderId="2" xfId="21" applyNumberFormat="1" applyFont="1" applyFill="1" applyBorder="1" applyAlignment="1">
      <alignment horizontal="center" vertical="center" wrapText="1"/>
      <protection/>
    </xf>
    <xf numFmtId="37" fontId="0" fillId="0" borderId="5" xfId="0" applyFill="1" applyBorder="1" applyAlignment="1">
      <alignment horizontal="center" vertical="center" wrapText="1"/>
    </xf>
    <xf numFmtId="57" fontId="8" fillId="0" borderId="2" xfId="21" applyNumberFormat="1" applyFont="1" applyFill="1" applyBorder="1" applyAlignment="1">
      <alignment horizontal="center" vertical="center" wrapText="1"/>
      <protection/>
    </xf>
    <xf numFmtId="0" fontId="8" fillId="0" borderId="2" xfId="21" applyNumberFormat="1" applyFont="1" applyFill="1" applyBorder="1" applyAlignment="1">
      <alignment horizontal="center"/>
      <protection/>
    </xf>
    <xf numFmtId="37" fontId="0" fillId="0" borderId="5" xfId="0" applyFill="1" applyBorder="1" applyAlignment="1">
      <alignment horizontal="center"/>
    </xf>
    <xf numFmtId="0" fontId="8" fillId="0" borderId="7" xfId="30" applyFont="1" applyFill="1" applyBorder="1" applyAlignment="1">
      <alignment horizontal="left" vertical="center" wrapText="1"/>
    </xf>
    <xf numFmtId="0" fontId="8" fillId="0" borderId="5" xfId="21" applyNumberFormat="1" applyFont="1" applyFill="1" applyBorder="1" applyAlignment="1">
      <alignment horizontal="center" vertical="center" wrapText="1"/>
      <protection/>
    </xf>
    <xf numFmtId="57" fontId="8" fillId="0" borderId="5" xfId="21" applyNumberFormat="1" applyFont="1" applyFill="1" applyBorder="1" applyAlignment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center"/>
      <protection/>
    </xf>
  </cellXfs>
  <cellStyles count="2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2002" xfId="22"/>
    <cellStyle name="標準_a001" xfId="23"/>
    <cellStyle name="標準_cb1200a" xfId="24"/>
    <cellStyle name="標準_cb1200b" xfId="25"/>
    <cellStyle name="標準_cb1200d" xfId="26"/>
    <cellStyle name="標準_cb1200e" xfId="27"/>
    <cellStyle name="標準_JB16" xfId="28"/>
    <cellStyle name="標準_JB16_a051" xfId="29"/>
    <cellStyle name="標準_youyaku-kisodeta2001" xfId="30"/>
    <cellStyle name="標準_zenkoku" xfId="31"/>
    <cellStyle name="標準_市町C3" xfId="32"/>
    <cellStyle name="標準_都道府県ｺｰﾄﾞ" xfId="33"/>
    <cellStyle name="Followed Hyperlink" xfId="34"/>
    <cellStyle name="未定義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4" width="5.08203125" style="66" customWidth="1"/>
    <col min="5" max="5" width="5.08203125" style="58" customWidth="1"/>
    <col min="6" max="10" width="5.08203125" style="66" customWidth="1"/>
    <col min="11" max="11" width="6.5" style="58" customWidth="1"/>
    <col min="12" max="13" width="6.5" style="7" customWidth="1"/>
    <col min="14" max="14" width="5.41015625" style="65" customWidth="1"/>
    <col min="15" max="16384" width="8.83203125" style="65" customWidth="1"/>
  </cols>
  <sheetData>
    <row r="1" spans="2:13" s="1" customFormat="1" ht="12" customHeight="1">
      <c r="B1" s="11"/>
      <c r="C1" s="12"/>
      <c r="D1" s="12"/>
      <c r="E1" s="12"/>
      <c r="F1" s="13"/>
      <c r="G1" s="13"/>
      <c r="H1" s="13"/>
      <c r="I1" s="13"/>
      <c r="J1" s="13"/>
      <c r="K1" s="14"/>
      <c r="L1" s="15"/>
      <c r="M1" s="70"/>
    </row>
    <row r="2" spans="1:14" s="2" customFormat="1" ht="12" customHeight="1">
      <c r="A2" s="16"/>
      <c r="B2" s="16"/>
      <c r="C2" s="17">
        <v>205</v>
      </c>
      <c r="D2" s="17">
        <v>206</v>
      </c>
      <c r="E2" s="17">
        <v>207</v>
      </c>
      <c r="F2" s="17">
        <v>208</v>
      </c>
      <c r="G2" s="17">
        <v>209</v>
      </c>
      <c r="H2" s="17">
        <v>210</v>
      </c>
      <c r="I2" s="17">
        <v>211</v>
      </c>
      <c r="J2" s="17">
        <v>212</v>
      </c>
      <c r="K2" s="17">
        <v>213</v>
      </c>
      <c r="L2" s="17">
        <v>214</v>
      </c>
      <c r="M2" s="17">
        <v>215</v>
      </c>
      <c r="N2" s="17">
        <v>216</v>
      </c>
    </row>
    <row r="3" spans="1:14" s="3" customFormat="1" ht="43.5" customHeight="1">
      <c r="A3" s="126" t="s">
        <v>0</v>
      </c>
      <c r="B3" s="127"/>
      <c r="C3" s="19" t="s">
        <v>1</v>
      </c>
      <c r="D3" s="19" t="s">
        <v>2</v>
      </c>
      <c r="E3" s="19" t="s">
        <v>3</v>
      </c>
      <c r="F3" s="19" t="s">
        <v>4</v>
      </c>
      <c r="G3" s="19" t="s">
        <v>73</v>
      </c>
      <c r="H3" s="19" t="s">
        <v>75</v>
      </c>
      <c r="I3" s="19" t="s">
        <v>76</v>
      </c>
      <c r="J3" s="67" t="s">
        <v>77</v>
      </c>
      <c r="K3" s="20" t="s">
        <v>5</v>
      </c>
      <c r="L3" s="21" t="s">
        <v>6</v>
      </c>
      <c r="M3" s="22" t="s">
        <v>72</v>
      </c>
      <c r="N3" s="68" t="s">
        <v>78</v>
      </c>
    </row>
    <row r="4" spans="1:14" s="28" customFormat="1" ht="21" customHeight="1">
      <c r="A4" s="128" t="s">
        <v>7</v>
      </c>
      <c r="B4" s="127"/>
      <c r="C4" s="23">
        <v>37530</v>
      </c>
      <c r="D4" s="23">
        <v>37530</v>
      </c>
      <c r="E4" s="23">
        <v>37530</v>
      </c>
      <c r="F4" s="23">
        <v>38442</v>
      </c>
      <c r="G4" s="23">
        <v>37530</v>
      </c>
      <c r="H4" s="23">
        <v>37530</v>
      </c>
      <c r="I4" s="23">
        <v>37530</v>
      </c>
      <c r="J4" s="23">
        <v>37530</v>
      </c>
      <c r="K4" s="24">
        <v>38442</v>
      </c>
      <c r="L4" s="25" t="s">
        <v>233</v>
      </c>
      <c r="M4" s="26" t="s">
        <v>233</v>
      </c>
      <c r="N4" s="27">
        <v>38442</v>
      </c>
    </row>
    <row r="5" spans="1:14" s="2" customFormat="1" ht="12.75" customHeight="1">
      <c r="A5" s="129" t="s">
        <v>8</v>
      </c>
      <c r="B5" s="130"/>
      <c r="C5" s="29" t="s">
        <v>9</v>
      </c>
      <c r="D5" s="29" t="s">
        <v>9</v>
      </c>
      <c r="E5" s="29" t="s">
        <v>9</v>
      </c>
      <c r="F5" s="29" t="s">
        <v>9</v>
      </c>
      <c r="G5" s="29" t="s">
        <v>74</v>
      </c>
      <c r="H5" s="29" t="s">
        <v>74</v>
      </c>
      <c r="I5" s="29" t="s">
        <v>74</v>
      </c>
      <c r="J5" s="29" t="s">
        <v>74</v>
      </c>
      <c r="K5" s="30" t="s">
        <v>10</v>
      </c>
      <c r="L5" s="31" t="s">
        <v>10</v>
      </c>
      <c r="M5" s="32" t="s">
        <v>70</v>
      </c>
      <c r="N5" s="33" t="s">
        <v>79</v>
      </c>
    </row>
    <row r="6" spans="1:14" s="2" customFormat="1" ht="12.75" customHeight="1">
      <c r="A6" s="129" t="s">
        <v>11</v>
      </c>
      <c r="B6" s="130"/>
      <c r="C6" s="34" t="s">
        <v>229</v>
      </c>
      <c r="D6" s="34" t="s">
        <v>229</v>
      </c>
      <c r="E6" s="34">
        <f aca="true" t="shared" si="0" ref="E6:N6">RANK(E35,E8:E54,0)</f>
        <v>8</v>
      </c>
      <c r="F6" s="34">
        <f t="shared" si="0"/>
        <v>6</v>
      </c>
      <c r="G6" s="34">
        <f t="shared" si="0"/>
        <v>16</v>
      </c>
      <c r="H6" s="34">
        <f t="shared" si="0"/>
        <v>18</v>
      </c>
      <c r="I6" s="34">
        <f t="shared" si="0"/>
        <v>6</v>
      </c>
      <c r="J6" s="34">
        <f t="shared" si="0"/>
        <v>12</v>
      </c>
      <c r="K6" s="34">
        <f t="shared" si="0"/>
        <v>8</v>
      </c>
      <c r="L6" s="34">
        <f t="shared" si="0"/>
        <v>7</v>
      </c>
      <c r="M6" s="35">
        <f t="shared" si="0"/>
        <v>7</v>
      </c>
      <c r="N6" s="35">
        <f t="shared" si="0"/>
        <v>6</v>
      </c>
    </row>
    <row r="7" spans="1:14" s="7" customFormat="1" ht="18" customHeight="1">
      <c r="A7" s="4"/>
      <c r="B7" s="5" t="s">
        <v>12</v>
      </c>
      <c r="C7" s="36">
        <v>17947</v>
      </c>
      <c r="D7" s="36">
        <v>2742</v>
      </c>
      <c r="E7" s="37">
        <v>1120</v>
      </c>
      <c r="F7" s="37">
        <v>1860</v>
      </c>
      <c r="G7" s="37">
        <v>47321</v>
      </c>
      <c r="H7" s="37">
        <v>6700</v>
      </c>
      <c r="I7" s="37">
        <v>6391</v>
      </c>
      <c r="J7" s="37">
        <v>4182</v>
      </c>
      <c r="K7" s="38">
        <v>37921228</v>
      </c>
      <c r="L7" s="37">
        <v>3485325</v>
      </c>
      <c r="M7" s="6">
        <v>16861112</v>
      </c>
      <c r="N7" s="10">
        <v>19490</v>
      </c>
    </row>
    <row r="8" spans="1:14" s="7" customFormat="1" ht="18" customHeight="1">
      <c r="A8" s="39">
        <v>1</v>
      </c>
      <c r="B8" s="40" t="s">
        <v>13</v>
      </c>
      <c r="C8" s="37">
        <v>541</v>
      </c>
      <c r="D8" s="37">
        <v>132</v>
      </c>
      <c r="E8" s="37">
        <v>60</v>
      </c>
      <c r="F8" s="37">
        <v>94</v>
      </c>
      <c r="G8" s="37">
        <v>4055</v>
      </c>
      <c r="H8" s="37">
        <v>281</v>
      </c>
      <c r="I8" s="37">
        <v>406</v>
      </c>
      <c r="J8" s="37">
        <v>359</v>
      </c>
      <c r="K8" s="41">
        <v>1639752</v>
      </c>
      <c r="L8" s="37">
        <v>107067</v>
      </c>
      <c r="M8" s="6">
        <v>342996</v>
      </c>
      <c r="N8" s="10">
        <v>789</v>
      </c>
    </row>
    <row r="9" spans="1:14" s="7" customFormat="1" ht="12.75" customHeight="1">
      <c r="A9" s="39">
        <v>2</v>
      </c>
      <c r="B9" s="40" t="s">
        <v>14</v>
      </c>
      <c r="C9" s="37">
        <v>307</v>
      </c>
      <c r="D9" s="37">
        <v>25</v>
      </c>
      <c r="E9" s="37">
        <v>8</v>
      </c>
      <c r="F9" s="37">
        <v>22</v>
      </c>
      <c r="G9" s="37">
        <v>772</v>
      </c>
      <c r="H9" s="37">
        <v>66</v>
      </c>
      <c r="I9" s="37">
        <v>103</v>
      </c>
      <c r="J9" s="37">
        <v>67</v>
      </c>
      <c r="K9" s="41">
        <v>467612</v>
      </c>
      <c r="L9" s="37">
        <v>18893</v>
      </c>
      <c r="M9" s="6">
        <v>51863</v>
      </c>
      <c r="N9" s="10">
        <v>146</v>
      </c>
    </row>
    <row r="10" spans="1:14" s="7" customFormat="1" ht="12.75" customHeight="1">
      <c r="A10" s="39">
        <v>3</v>
      </c>
      <c r="B10" s="40" t="s">
        <v>15</v>
      </c>
      <c r="C10" s="36">
        <v>387</v>
      </c>
      <c r="D10" s="36">
        <v>44</v>
      </c>
      <c r="E10" s="37">
        <v>19</v>
      </c>
      <c r="F10" s="37">
        <v>29</v>
      </c>
      <c r="G10" s="37">
        <v>857</v>
      </c>
      <c r="H10" s="37">
        <v>100</v>
      </c>
      <c r="I10" s="37">
        <v>178</v>
      </c>
      <c r="J10" s="37">
        <v>85</v>
      </c>
      <c r="K10" s="41">
        <v>441225</v>
      </c>
      <c r="L10" s="37">
        <v>20702</v>
      </c>
      <c r="M10" s="6">
        <v>55872</v>
      </c>
      <c r="N10" s="10">
        <v>187</v>
      </c>
    </row>
    <row r="11" spans="1:14" s="7" customFormat="1" ht="12.75" customHeight="1">
      <c r="A11" s="39">
        <v>4</v>
      </c>
      <c r="B11" s="40" t="s">
        <v>16</v>
      </c>
      <c r="C11" s="37">
        <v>563</v>
      </c>
      <c r="D11" s="37">
        <v>29</v>
      </c>
      <c r="E11" s="37">
        <v>17</v>
      </c>
      <c r="F11" s="37">
        <v>16</v>
      </c>
      <c r="G11" s="37">
        <v>970</v>
      </c>
      <c r="H11" s="37">
        <v>148</v>
      </c>
      <c r="I11" s="37">
        <v>134</v>
      </c>
      <c r="J11" s="37">
        <v>62</v>
      </c>
      <c r="K11" s="41">
        <v>711370</v>
      </c>
      <c r="L11" s="37">
        <v>46950</v>
      </c>
      <c r="M11" s="6">
        <v>160776</v>
      </c>
      <c r="N11" s="10">
        <v>331</v>
      </c>
    </row>
    <row r="12" spans="1:14" s="7" customFormat="1" ht="12.75" customHeight="1">
      <c r="A12" s="39">
        <v>5</v>
      </c>
      <c r="B12" s="40" t="s">
        <v>17</v>
      </c>
      <c r="C12" s="37">
        <v>481</v>
      </c>
      <c r="D12" s="37">
        <v>35</v>
      </c>
      <c r="E12" s="37">
        <v>8</v>
      </c>
      <c r="F12" s="37">
        <v>18</v>
      </c>
      <c r="G12" s="37">
        <v>890</v>
      </c>
      <c r="H12" s="37">
        <v>144</v>
      </c>
      <c r="I12" s="37">
        <v>159</v>
      </c>
      <c r="J12" s="37">
        <v>71</v>
      </c>
      <c r="K12" s="41">
        <v>382255</v>
      </c>
      <c r="L12" s="37">
        <v>17748</v>
      </c>
      <c r="M12" s="6">
        <v>46503</v>
      </c>
      <c r="N12" s="10">
        <v>111</v>
      </c>
    </row>
    <row r="13" spans="1:14" s="7" customFormat="1" ht="12.75" customHeight="1">
      <c r="A13" s="39">
        <v>6</v>
      </c>
      <c r="B13" s="40" t="s">
        <v>18</v>
      </c>
      <c r="C13" s="37">
        <v>601</v>
      </c>
      <c r="D13" s="37">
        <v>31</v>
      </c>
      <c r="E13" s="37">
        <v>16</v>
      </c>
      <c r="F13" s="37">
        <v>16</v>
      </c>
      <c r="G13" s="37">
        <v>650</v>
      </c>
      <c r="H13" s="37">
        <v>96</v>
      </c>
      <c r="I13" s="37">
        <v>99</v>
      </c>
      <c r="J13" s="37">
        <v>61</v>
      </c>
      <c r="K13" s="41">
        <v>368828</v>
      </c>
      <c r="L13" s="37">
        <v>22114</v>
      </c>
      <c r="M13" s="6">
        <v>62962</v>
      </c>
      <c r="N13" s="10">
        <v>169</v>
      </c>
    </row>
    <row r="14" spans="1:14" s="7" customFormat="1" ht="12.75" customHeight="1">
      <c r="A14" s="39">
        <v>7</v>
      </c>
      <c r="B14" s="40" t="s">
        <v>19</v>
      </c>
      <c r="C14" s="37">
        <v>428</v>
      </c>
      <c r="D14" s="37">
        <v>57</v>
      </c>
      <c r="E14" s="37">
        <v>18</v>
      </c>
      <c r="F14" s="37">
        <v>36</v>
      </c>
      <c r="G14" s="37">
        <v>1477</v>
      </c>
      <c r="H14" s="37">
        <v>276</v>
      </c>
      <c r="I14" s="37">
        <v>242</v>
      </c>
      <c r="J14" s="37">
        <v>112</v>
      </c>
      <c r="K14" s="41">
        <v>611996</v>
      </c>
      <c r="L14" s="37">
        <v>38876</v>
      </c>
      <c r="M14" s="6">
        <v>123380</v>
      </c>
      <c r="N14" s="10">
        <v>261</v>
      </c>
    </row>
    <row r="15" spans="1:14" s="7" customFormat="1" ht="12.75" customHeight="1">
      <c r="A15" s="39">
        <v>8</v>
      </c>
      <c r="B15" s="40" t="s">
        <v>20</v>
      </c>
      <c r="C15" s="37">
        <v>471</v>
      </c>
      <c r="D15" s="37">
        <v>49</v>
      </c>
      <c r="E15" s="37">
        <v>18</v>
      </c>
      <c r="F15" s="37">
        <v>43</v>
      </c>
      <c r="G15" s="37">
        <v>1222</v>
      </c>
      <c r="H15" s="37">
        <v>194</v>
      </c>
      <c r="I15" s="37">
        <v>133</v>
      </c>
      <c r="J15" s="37">
        <v>85</v>
      </c>
      <c r="K15" s="41">
        <v>849649</v>
      </c>
      <c r="L15" s="37">
        <v>75623</v>
      </c>
      <c r="M15" s="6">
        <v>319597</v>
      </c>
      <c r="N15" s="10">
        <v>262</v>
      </c>
    </row>
    <row r="16" spans="1:14" s="7" customFormat="1" ht="12.75" customHeight="1">
      <c r="A16" s="39">
        <v>9</v>
      </c>
      <c r="B16" s="40" t="s">
        <v>21</v>
      </c>
      <c r="C16" s="37">
        <v>201</v>
      </c>
      <c r="D16" s="37">
        <v>43</v>
      </c>
      <c r="E16" s="37">
        <v>22</v>
      </c>
      <c r="F16" s="37">
        <v>21</v>
      </c>
      <c r="G16" s="37">
        <v>978</v>
      </c>
      <c r="H16" s="37">
        <v>98</v>
      </c>
      <c r="I16" s="37">
        <v>91</v>
      </c>
      <c r="J16" s="37">
        <v>84</v>
      </c>
      <c r="K16" s="41">
        <v>605250</v>
      </c>
      <c r="L16" s="37">
        <v>51272</v>
      </c>
      <c r="M16" s="6">
        <v>198517</v>
      </c>
      <c r="N16" s="10">
        <v>230</v>
      </c>
    </row>
    <row r="17" spans="1:14" s="7" customFormat="1" ht="12.75" customHeight="1">
      <c r="A17" s="39">
        <v>10</v>
      </c>
      <c r="B17" s="40" t="s">
        <v>22</v>
      </c>
      <c r="C17" s="37">
        <v>227</v>
      </c>
      <c r="D17" s="37">
        <v>39</v>
      </c>
      <c r="E17" s="37">
        <v>17</v>
      </c>
      <c r="F17" s="37">
        <v>20</v>
      </c>
      <c r="G17" s="37">
        <v>1236</v>
      </c>
      <c r="H17" s="37">
        <v>189</v>
      </c>
      <c r="I17" s="37">
        <v>126</v>
      </c>
      <c r="J17" s="37">
        <v>86</v>
      </c>
      <c r="K17" s="41">
        <v>619717</v>
      </c>
      <c r="L17" s="37">
        <v>49504</v>
      </c>
      <c r="M17" s="6">
        <v>192718</v>
      </c>
      <c r="N17" s="10">
        <v>378</v>
      </c>
    </row>
    <row r="18" spans="1:14" s="7" customFormat="1" ht="12.75" customHeight="1">
      <c r="A18" s="39">
        <v>11</v>
      </c>
      <c r="B18" s="40" t="s">
        <v>23</v>
      </c>
      <c r="C18" s="37">
        <v>543</v>
      </c>
      <c r="D18" s="37">
        <v>140</v>
      </c>
      <c r="E18" s="37">
        <v>23</v>
      </c>
      <c r="F18" s="37">
        <v>47</v>
      </c>
      <c r="G18" s="37">
        <v>1674</v>
      </c>
      <c r="H18" s="37">
        <v>202</v>
      </c>
      <c r="I18" s="37">
        <v>165</v>
      </c>
      <c r="J18" s="37">
        <v>76</v>
      </c>
      <c r="K18" s="41">
        <v>1990980</v>
      </c>
      <c r="L18" s="37">
        <v>220195</v>
      </c>
      <c r="M18" s="6">
        <v>1033297</v>
      </c>
      <c r="N18" s="10">
        <v>645</v>
      </c>
    </row>
    <row r="19" spans="1:14" s="7" customFormat="1" ht="12.75" customHeight="1">
      <c r="A19" s="39">
        <v>12</v>
      </c>
      <c r="B19" s="40" t="s">
        <v>24</v>
      </c>
      <c r="C19" s="37">
        <v>305</v>
      </c>
      <c r="D19" s="37">
        <v>119</v>
      </c>
      <c r="E19" s="37">
        <v>44</v>
      </c>
      <c r="F19" s="37">
        <v>66</v>
      </c>
      <c r="G19" s="37">
        <v>1601</v>
      </c>
      <c r="H19" s="37">
        <v>213</v>
      </c>
      <c r="I19" s="37">
        <v>127</v>
      </c>
      <c r="J19" s="37">
        <v>127</v>
      </c>
      <c r="K19" s="41">
        <v>1712304</v>
      </c>
      <c r="L19" s="37">
        <v>193502</v>
      </c>
      <c r="M19" s="6">
        <v>1063903</v>
      </c>
      <c r="N19" s="10">
        <v>823</v>
      </c>
    </row>
    <row r="20" spans="1:14" s="7" customFormat="1" ht="12.75" customHeight="1">
      <c r="A20" s="39">
        <v>13</v>
      </c>
      <c r="B20" s="40" t="s">
        <v>25</v>
      </c>
      <c r="C20" s="36">
        <v>94</v>
      </c>
      <c r="D20" s="36">
        <v>364</v>
      </c>
      <c r="E20" s="37">
        <v>100</v>
      </c>
      <c r="F20" s="37">
        <v>262</v>
      </c>
      <c r="G20" s="37">
        <v>2054</v>
      </c>
      <c r="H20" s="37">
        <v>104</v>
      </c>
      <c r="I20" s="37">
        <v>190</v>
      </c>
      <c r="J20" s="37">
        <v>198</v>
      </c>
      <c r="K20" s="41">
        <v>3730608</v>
      </c>
      <c r="L20" s="37">
        <v>478872</v>
      </c>
      <c r="M20" s="6">
        <v>3028133</v>
      </c>
      <c r="N20" s="10">
        <v>4135</v>
      </c>
    </row>
    <row r="21" spans="1:14" s="7" customFormat="1" ht="12.75" customHeight="1">
      <c r="A21" s="39">
        <v>14</v>
      </c>
      <c r="B21" s="40" t="s">
        <v>26</v>
      </c>
      <c r="C21" s="37">
        <v>191</v>
      </c>
      <c r="D21" s="37">
        <v>81</v>
      </c>
      <c r="E21" s="37">
        <v>42</v>
      </c>
      <c r="F21" s="37">
        <v>72</v>
      </c>
      <c r="G21" s="37">
        <v>1197</v>
      </c>
      <c r="H21" s="37">
        <v>120</v>
      </c>
      <c r="I21" s="37">
        <v>221</v>
      </c>
      <c r="J21" s="37">
        <v>193</v>
      </c>
      <c r="K21" s="41">
        <v>2614666</v>
      </c>
      <c r="L21" s="37">
        <v>308231</v>
      </c>
      <c r="M21" s="6">
        <v>1807095</v>
      </c>
      <c r="N21" s="10">
        <v>1269</v>
      </c>
    </row>
    <row r="22" spans="1:14" s="7" customFormat="1" ht="12.75" customHeight="1">
      <c r="A22" s="39">
        <v>15</v>
      </c>
      <c r="B22" s="40" t="s">
        <v>27</v>
      </c>
      <c r="C22" s="37">
        <v>649</v>
      </c>
      <c r="D22" s="37">
        <v>55</v>
      </c>
      <c r="E22" s="37">
        <v>33</v>
      </c>
      <c r="F22" s="37">
        <v>21</v>
      </c>
      <c r="G22" s="37">
        <v>1645</v>
      </c>
      <c r="H22" s="37">
        <v>177</v>
      </c>
      <c r="I22" s="37">
        <v>250</v>
      </c>
      <c r="J22" s="37">
        <v>139</v>
      </c>
      <c r="K22" s="41">
        <v>782820</v>
      </c>
      <c r="L22" s="37">
        <v>44014</v>
      </c>
      <c r="M22" s="6">
        <v>142646</v>
      </c>
      <c r="N22" s="10">
        <v>283</v>
      </c>
    </row>
    <row r="23" spans="1:14" s="7" customFormat="1" ht="12.75" customHeight="1">
      <c r="A23" s="39">
        <v>16</v>
      </c>
      <c r="B23" s="40" t="s">
        <v>28</v>
      </c>
      <c r="C23" s="37">
        <v>346</v>
      </c>
      <c r="D23" s="37">
        <v>60</v>
      </c>
      <c r="E23" s="37">
        <v>33</v>
      </c>
      <c r="F23" s="37">
        <v>18</v>
      </c>
      <c r="G23" s="37">
        <v>604</v>
      </c>
      <c r="H23" s="37">
        <v>86</v>
      </c>
      <c r="I23" s="37">
        <v>112</v>
      </c>
      <c r="J23" s="37">
        <v>63</v>
      </c>
      <c r="K23" s="41">
        <v>345960</v>
      </c>
      <c r="L23" s="37">
        <v>26656</v>
      </c>
      <c r="M23" s="6">
        <v>91092</v>
      </c>
      <c r="N23" s="10">
        <v>112</v>
      </c>
    </row>
    <row r="24" spans="1:14" s="7" customFormat="1" ht="12.75" customHeight="1">
      <c r="A24" s="39">
        <v>17</v>
      </c>
      <c r="B24" s="40" t="s">
        <v>29</v>
      </c>
      <c r="C24" s="37">
        <v>334</v>
      </c>
      <c r="D24" s="37">
        <v>44</v>
      </c>
      <c r="E24" s="37">
        <v>24</v>
      </c>
      <c r="F24" s="37">
        <v>8</v>
      </c>
      <c r="G24" s="37">
        <v>779</v>
      </c>
      <c r="H24" s="37">
        <v>72</v>
      </c>
      <c r="I24" s="37">
        <v>131</v>
      </c>
      <c r="J24" s="37">
        <v>54</v>
      </c>
      <c r="K24" s="41">
        <v>366461</v>
      </c>
      <c r="L24" s="37">
        <v>29898</v>
      </c>
      <c r="M24" s="6">
        <v>105877</v>
      </c>
      <c r="N24" s="10">
        <v>148</v>
      </c>
    </row>
    <row r="25" spans="1:14" s="7" customFormat="1" ht="12.75" customHeight="1">
      <c r="A25" s="39">
        <v>18</v>
      </c>
      <c r="B25" s="40" t="s">
        <v>30</v>
      </c>
      <c r="C25" s="37">
        <v>220</v>
      </c>
      <c r="D25" s="37">
        <v>40</v>
      </c>
      <c r="E25" s="37">
        <v>11</v>
      </c>
      <c r="F25" s="37">
        <v>16</v>
      </c>
      <c r="G25" s="37">
        <v>491</v>
      </c>
      <c r="H25" s="37">
        <v>56</v>
      </c>
      <c r="I25" s="37">
        <v>86</v>
      </c>
      <c r="J25" s="37">
        <v>47</v>
      </c>
      <c r="K25" s="41">
        <v>241473</v>
      </c>
      <c r="L25" s="37">
        <v>20054</v>
      </c>
      <c r="M25" s="6">
        <v>72097</v>
      </c>
      <c r="N25" s="10">
        <v>138</v>
      </c>
    </row>
    <row r="26" spans="1:14" s="7" customFormat="1" ht="12.75" customHeight="1">
      <c r="A26" s="39">
        <v>19</v>
      </c>
      <c r="B26" s="40" t="s">
        <v>31</v>
      </c>
      <c r="C26" s="37">
        <v>639</v>
      </c>
      <c r="D26" s="37">
        <v>39</v>
      </c>
      <c r="E26" s="37">
        <v>24</v>
      </c>
      <c r="F26" s="37">
        <v>8</v>
      </c>
      <c r="G26" s="37">
        <v>689</v>
      </c>
      <c r="H26" s="37">
        <v>153</v>
      </c>
      <c r="I26" s="37">
        <v>90</v>
      </c>
      <c r="J26" s="37">
        <v>69</v>
      </c>
      <c r="K26" s="41">
        <v>277139</v>
      </c>
      <c r="L26" s="37">
        <v>23117</v>
      </c>
      <c r="M26" s="6">
        <v>93299</v>
      </c>
      <c r="N26" s="10">
        <v>128</v>
      </c>
    </row>
    <row r="27" spans="1:14" s="7" customFormat="1" ht="12.75" customHeight="1">
      <c r="A27" s="39">
        <v>20</v>
      </c>
      <c r="B27" s="40" t="s">
        <v>32</v>
      </c>
      <c r="C27" s="37">
        <v>1996</v>
      </c>
      <c r="D27" s="37">
        <v>98</v>
      </c>
      <c r="E27" s="37">
        <v>73</v>
      </c>
      <c r="F27" s="37">
        <v>46</v>
      </c>
      <c r="G27" s="37">
        <v>2202</v>
      </c>
      <c r="H27" s="37">
        <v>278</v>
      </c>
      <c r="I27" s="37">
        <v>270</v>
      </c>
      <c r="J27" s="37">
        <v>96</v>
      </c>
      <c r="K27" s="41">
        <v>719698</v>
      </c>
      <c r="L27" s="37">
        <v>50495</v>
      </c>
      <c r="M27" s="6">
        <v>209171</v>
      </c>
      <c r="N27" s="10">
        <v>438</v>
      </c>
    </row>
    <row r="28" spans="1:14" s="7" customFormat="1" ht="12.75" customHeight="1">
      <c r="A28" s="39">
        <v>21</v>
      </c>
      <c r="B28" s="40" t="s">
        <v>33</v>
      </c>
      <c r="C28" s="37">
        <v>359</v>
      </c>
      <c r="D28" s="37">
        <v>53</v>
      </c>
      <c r="E28" s="37">
        <v>17</v>
      </c>
      <c r="F28" s="37">
        <v>18</v>
      </c>
      <c r="G28" s="37">
        <v>1210</v>
      </c>
      <c r="H28" s="37">
        <v>205</v>
      </c>
      <c r="I28" s="37">
        <v>184</v>
      </c>
      <c r="J28" s="37">
        <v>101</v>
      </c>
      <c r="K28" s="41">
        <v>624584</v>
      </c>
      <c r="L28" s="37">
        <v>58560</v>
      </c>
      <c r="M28" s="6">
        <v>251130</v>
      </c>
      <c r="N28" s="10">
        <v>270</v>
      </c>
    </row>
    <row r="29" spans="1:14" s="7" customFormat="1" ht="12.75" customHeight="1">
      <c r="A29" s="39">
        <v>22</v>
      </c>
      <c r="B29" s="40" t="s">
        <v>34</v>
      </c>
      <c r="C29" s="37">
        <v>229</v>
      </c>
      <c r="D29" s="37">
        <v>76</v>
      </c>
      <c r="E29" s="37">
        <v>42</v>
      </c>
      <c r="F29" s="37">
        <v>49</v>
      </c>
      <c r="G29" s="37">
        <v>1278</v>
      </c>
      <c r="H29" s="37">
        <v>220</v>
      </c>
      <c r="I29" s="37">
        <v>115</v>
      </c>
      <c r="J29" s="37">
        <v>121</v>
      </c>
      <c r="K29" s="41">
        <v>1163154</v>
      </c>
      <c r="L29" s="37">
        <v>103243</v>
      </c>
      <c r="M29" s="6">
        <v>420778</v>
      </c>
      <c r="N29" s="10">
        <v>466</v>
      </c>
    </row>
    <row r="30" spans="1:14" s="7" customFormat="1" ht="12.75" customHeight="1">
      <c r="A30" s="39">
        <v>23</v>
      </c>
      <c r="B30" s="40" t="s">
        <v>35</v>
      </c>
      <c r="C30" s="37">
        <v>427</v>
      </c>
      <c r="D30" s="37">
        <v>84</v>
      </c>
      <c r="E30" s="37">
        <v>40</v>
      </c>
      <c r="F30" s="37">
        <v>77</v>
      </c>
      <c r="G30" s="37">
        <v>1711</v>
      </c>
      <c r="H30" s="37">
        <v>218</v>
      </c>
      <c r="I30" s="37">
        <v>194</v>
      </c>
      <c r="J30" s="37">
        <v>198</v>
      </c>
      <c r="K30" s="41">
        <v>2136065</v>
      </c>
      <c r="L30" s="37">
        <v>220833</v>
      </c>
      <c r="M30" s="6">
        <v>1077545</v>
      </c>
      <c r="N30" s="10">
        <v>665</v>
      </c>
    </row>
    <row r="31" spans="1:14" s="7" customFormat="1" ht="12.75" customHeight="1">
      <c r="A31" s="39">
        <v>24</v>
      </c>
      <c r="B31" s="40" t="s">
        <v>36</v>
      </c>
      <c r="C31" s="37">
        <v>451</v>
      </c>
      <c r="D31" s="37">
        <v>36</v>
      </c>
      <c r="E31" s="37">
        <v>17</v>
      </c>
      <c r="F31" s="37">
        <v>43</v>
      </c>
      <c r="G31" s="37">
        <v>649</v>
      </c>
      <c r="H31" s="37">
        <v>86</v>
      </c>
      <c r="I31" s="37">
        <v>97</v>
      </c>
      <c r="J31" s="37">
        <v>69</v>
      </c>
      <c r="K31" s="41">
        <v>550747</v>
      </c>
      <c r="L31" s="37">
        <v>48763</v>
      </c>
      <c r="M31" s="6">
        <v>198485</v>
      </c>
      <c r="N31" s="10">
        <v>299</v>
      </c>
    </row>
    <row r="32" spans="1:14" s="7" customFormat="1" ht="12.75" customHeight="1">
      <c r="A32" s="39">
        <v>25</v>
      </c>
      <c r="B32" s="40" t="s">
        <v>37</v>
      </c>
      <c r="C32" s="37">
        <v>186</v>
      </c>
      <c r="D32" s="37">
        <v>44</v>
      </c>
      <c r="E32" s="37">
        <v>19</v>
      </c>
      <c r="F32" s="37">
        <v>15</v>
      </c>
      <c r="G32" s="37">
        <v>557</v>
      </c>
      <c r="H32" s="37">
        <v>119</v>
      </c>
      <c r="I32" s="37">
        <v>91</v>
      </c>
      <c r="J32" s="37">
        <v>56</v>
      </c>
      <c r="K32" s="41">
        <v>370046</v>
      </c>
      <c r="L32" s="37">
        <v>40381</v>
      </c>
      <c r="M32" s="6">
        <v>179939</v>
      </c>
      <c r="N32" s="10">
        <v>227</v>
      </c>
    </row>
    <row r="33" spans="1:14" s="7" customFormat="1" ht="12.75" customHeight="1">
      <c r="A33" s="39">
        <v>26</v>
      </c>
      <c r="B33" s="40" t="s">
        <v>38</v>
      </c>
      <c r="C33" s="37">
        <v>229</v>
      </c>
      <c r="D33" s="36">
        <v>58</v>
      </c>
      <c r="E33" s="37">
        <v>31</v>
      </c>
      <c r="F33" s="37">
        <v>24</v>
      </c>
      <c r="G33" s="37">
        <v>669</v>
      </c>
      <c r="H33" s="37">
        <v>112</v>
      </c>
      <c r="I33" s="37">
        <v>82</v>
      </c>
      <c r="J33" s="37">
        <v>67</v>
      </c>
      <c r="K33" s="41">
        <v>768483</v>
      </c>
      <c r="L33" s="37">
        <v>79306</v>
      </c>
      <c r="M33" s="6">
        <v>376324</v>
      </c>
      <c r="N33" s="10">
        <v>542</v>
      </c>
    </row>
    <row r="34" spans="1:14" s="7" customFormat="1" ht="12.75" customHeight="1">
      <c r="A34" s="39">
        <v>27</v>
      </c>
      <c r="B34" s="40" t="s">
        <v>39</v>
      </c>
      <c r="C34" s="37">
        <v>288</v>
      </c>
      <c r="D34" s="37">
        <v>133</v>
      </c>
      <c r="E34" s="37">
        <v>30</v>
      </c>
      <c r="F34" s="37">
        <v>96</v>
      </c>
      <c r="G34" s="37">
        <v>1147</v>
      </c>
      <c r="H34" s="37">
        <v>164</v>
      </c>
      <c r="I34" s="37">
        <v>173</v>
      </c>
      <c r="J34" s="37">
        <v>172</v>
      </c>
      <c r="K34" s="41">
        <v>2412017</v>
      </c>
      <c r="L34" s="37">
        <v>260785</v>
      </c>
      <c r="M34" s="6">
        <v>1325815</v>
      </c>
      <c r="N34" s="10">
        <v>1665</v>
      </c>
    </row>
    <row r="35" spans="1:14" s="8" customFormat="1" ht="12.75" customHeight="1">
      <c r="A35" s="42">
        <v>28</v>
      </c>
      <c r="B35" s="43" t="s">
        <v>40</v>
      </c>
      <c r="C35" s="15">
        <v>342</v>
      </c>
      <c r="D35" s="15">
        <v>79</v>
      </c>
      <c r="E35" s="15">
        <v>39</v>
      </c>
      <c r="F35" s="15">
        <v>74</v>
      </c>
      <c r="G35" s="15">
        <v>1132</v>
      </c>
      <c r="H35" s="15">
        <v>160</v>
      </c>
      <c r="I35" s="15">
        <v>203</v>
      </c>
      <c r="J35" s="15">
        <v>105</v>
      </c>
      <c r="K35" s="44">
        <v>1511273</v>
      </c>
      <c r="L35" s="15">
        <v>164090</v>
      </c>
      <c r="M35" s="45">
        <v>808027</v>
      </c>
      <c r="N35" s="46">
        <v>721</v>
      </c>
    </row>
    <row r="36" spans="1:14" s="7" customFormat="1" ht="12.75" customHeight="1">
      <c r="A36" s="39">
        <v>29</v>
      </c>
      <c r="B36" s="40" t="s">
        <v>41</v>
      </c>
      <c r="C36" s="37">
        <v>439</v>
      </c>
      <c r="D36" s="37">
        <v>29</v>
      </c>
      <c r="E36" s="37">
        <v>18</v>
      </c>
      <c r="F36" s="37">
        <v>13</v>
      </c>
      <c r="G36" s="37">
        <v>454</v>
      </c>
      <c r="H36" s="37">
        <v>70</v>
      </c>
      <c r="I36" s="37">
        <v>124</v>
      </c>
      <c r="J36" s="37">
        <v>40</v>
      </c>
      <c r="K36" s="41">
        <v>382562</v>
      </c>
      <c r="L36" s="37">
        <v>43484</v>
      </c>
      <c r="M36" s="6">
        <v>224335</v>
      </c>
      <c r="N36" s="10">
        <v>161</v>
      </c>
    </row>
    <row r="37" spans="1:14" s="7" customFormat="1" ht="12.75" customHeight="1">
      <c r="A37" s="39">
        <v>30</v>
      </c>
      <c r="B37" s="40" t="s">
        <v>42</v>
      </c>
      <c r="C37" s="37">
        <v>281</v>
      </c>
      <c r="D37" s="37">
        <v>23</v>
      </c>
      <c r="E37" s="37">
        <v>12</v>
      </c>
      <c r="F37" s="37">
        <v>18</v>
      </c>
      <c r="G37" s="37">
        <v>497</v>
      </c>
      <c r="H37" s="37">
        <v>93</v>
      </c>
      <c r="I37" s="37">
        <v>53</v>
      </c>
      <c r="J37" s="37">
        <v>66</v>
      </c>
      <c r="K37" s="41">
        <v>331997</v>
      </c>
      <c r="L37" s="37">
        <v>22961</v>
      </c>
      <c r="M37" s="6">
        <v>87957</v>
      </c>
      <c r="N37" s="10">
        <v>137</v>
      </c>
    </row>
    <row r="38" spans="1:14" s="7" customFormat="1" ht="12.75" customHeight="1">
      <c r="A38" s="39">
        <v>31</v>
      </c>
      <c r="B38" s="40" t="s">
        <v>43</v>
      </c>
      <c r="C38" s="37">
        <v>209</v>
      </c>
      <c r="D38" s="37">
        <v>18</v>
      </c>
      <c r="E38" s="37">
        <v>7</v>
      </c>
      <c r="F38" s="37">
        <v>15</v>
      </c>
      <c r="G38" s="37">
        <v>513</v>
      </c>
      <c r="H38" s="37">
        <v>87</v>
      </c>
      <c r="I38" s="37">
        <v>114</v>
      </c>
      <c r="J38" s="37">
        <v>61</v>
      </c>
      <c r="K38" s="41">
        <v>191683</v>
      </c>
      <c r="L38" s="37">
        <v>14942</v>
      </c>
      <c r="M38" s="6">
        <v>47344</v>
      </c>
      <c r="N38" s="10">
        <v>77</v>
      </c>
    </row>
    <row r="39" spans="1:14" s="7" customFormat="1" ht="12.75" customHeight="1">
      <c r="A39" s="39">
        <v>32</v>
      </c>
      <c r="B39" s="40" t="s">
        <v>44</v>
      </c>
      <c r="C39" s="37">
        <v>352</v>
      </c>
      <c r="D39" s="37">
        <v>31</v>
      </c>
      <c r="E39" s="37">
        <v>16</v>
      </c>
      <c r="F39" s="37">
        <v>6</v>
      </c>
      <c r="G39" s="37">
        <v>549</v>
      </c>
      <c r="H39" s="37">
        <v>105</v>
      </c>
      <c r="I39" s="37">
        <v>89</v>
      </c>
      <c r="J39" s="37">
        <v>47</v>
      </c>
      <c r="K39" s="41">
        <v>249719</v>
      </c>
      <c r="L39" s="37">
        <v>13594</v>
      </c>
      <c r="M39" s="6">
        <v>37896</v>
      </c>
      <c r="N39" s="10">
        <v>99</v>
      </c>
    </row>
    <row r="40" spans="1:14" s="7" customFormat="1" ht="12.75" customHeight="1">
      <c r="A40" s="39">
        <v>33</v>
      </c>
      <c r="B40" s="40" t="s">
        <v>45</v>
      </c>
      <c r="C40" s="37">
        <v>441</v>
      </c>
      <c r="D40" s="37">
        <v>48</v>
      </c>
      <c r="E40" s="37">
        <v>30</v>
      </c>
      <c r="F40" s="37">
        <v>27</v>
      </c>
      <c r="G40" s="37">
        <v>806</v>
      </c>
      <c r="H40" s="37">
        <v>137</v>
      </c>
      <c r="I40" s="37">
        <v>93</v>
      </c>
      <c r="J40" s="37">
        <v>79</v>
      </c>
      <c r="K40" s="41">
        <v>593627</v>
      </c>
      <c r="L40" s="37">
        <v>44340</v>
      </c>
      <c r="M40" s="6">
        <v>160499</v>
      </c>
      <c r="N40" s="10">
        <v>246</v>
      </c>
    </row>
    <row r="41" spans="1:14" s="7" customFormat="1" ht="12.75" customHeight="1">
      <c r="A41" s="39">
        <v>34</v>
      </c>
      <c r="B41" s="40" t="s">
        <v>46</v>
      </c>
      <c r="C41" s="37">
        <v>486</v>
      </c>
      <c r="D41" s="36">
        <v>55</v>
      </c>
      <c r="E41" s="37">
        <v>26</v>
      </c>
      <c r="F41" s="37">
        <v>64</v>
      </c>
      <c r="G41" s="37">
        <v>1107</v>
      </c>
      <c r="H41" s="37">
        <v>241</v>
      </c>
      <c r="I41" s="37">
        <v>143</v>
      </c>
      <c r="J41" s="37">
        <v>130</v>
      </c>
      <c r="K41" s="41">
        <v>990424</v>
      </c>
      <c r="L41" s="37">
        <v>69713</v>
      </c>
      <c r="M41" s="6">
        <v>268173</v>
      </c>
      <c r="N41" s="10">
        <v>325</v>
      </c>
    </row>
    <row r="42" spans="1:14" s="7" customFormat="1" ht="12.75" customHeight="1">
      <c r="A42" s="39">
        <v>35</v>
      </c>
      <c r="B42" s="40" t="s">
        <v>47</v>
      </c>
      <c r="C42" s="37">
        <v>270</v>
      </c>
      <c r="D42" s="37">
        <v>47</v>
      </c>
      <c r="E42" s="37">
        <v>20</v>
      </c>
      <c r="F42" s="37">
        <v>28</v>
      </c>
      <c r="G42" s="37">
        <v>775</v>
      </c>
      <c r="H42" s="37">
        <v>159</v>
      </c>
      <c r="I42" s="37">
        <v>83</v>
      </c>
      <c r="J42" s="37">
        <v>63</v>
      </c>
      <c r="K42" s="41">
        <v>529652</v>
      </c>
      <c r="L42" s="37">
        <v>31191</v>
      </c>
      <c r="M42" s="6">
        <v>107680</v>
      </c>
      <c r="N42" s="10">
        <v>195</v>
      </c>
    </row>
    <row r="43" spans="1:14" s="7" customFormat="1" ht="12.75" customHeight="1">
      <c r="A43" s="39">
        <v>36</v>
      </c>
      <c r="B43" s="40" t="s">
        <v>48</v>
      </c>
      <c r="C43" s="37">
        <v>342</v>
      </c>
      <c r="D43" s="37">
        <v>29</v>
      </c>
      <c r="E43" s="37">
        <v>7</v>
      </c>
      <c r="F43" s="37">
        <v>13</v>
      </c>
      <c r="G43" s="37">
        <v>400</v>
      </c>
      <c r="H43" s="37">
        <v>51</v>
      </c>
      <c r="I43" s="37">
        <v>69</v>
      </c>
      <c r="J43" s="37">
        <v>35</v>
      </c>
      <c r="K43" s="41">
        <v>230683</v>
      </c>
      <c r="L43" s="37">
        <v>17103</v>
      </c>
      <c r="M43" s="6">
        <v>56165</v>
      </c>
      <c r="N43" s="10">
        <v>102</v>
      </c>
    </row>
    <row r="44" spans="1:14" s="7" customFormat="1" ht="12.75" customHeight="1">
      <c r="A44" s="39">
        <v>37</v>
      </c>
      <c r="B44" s="40" t="s">
        <v>49</v>
      </c>
      <c r="C44" s="36">
        <v>223</v>
      </c>
      <c r="D44" s="36">
        <v>23</v>
      </c>
      <c r="E44" s="37">
        <v>9</v>
      </c>
      <c r="F44" s="37">
        <v>15</v>
      </c>
      <c r="G44" s="37">
        <v>450</v>
      </c>
      <c r="H44" s="37">
        <v>52</v>
      </c>
      <c r="I44" s="37">
        <v>77</v>
      </c>
      <c r="J44" s="37">
        <v>39</v>
      </c>
      <c r="K44" s="41">
        <v>317518</v>
      </c>
      <c r="L44" s="37">
        <v>21463</v>
      </c>
      <c r="M44" s="6">
        <v>77811</v>
      </c>
      <c r="N44" s="10">
        <v>124</v>
      </c>
    </row>
    <row r="45" spans="1:14" s="7" customFormat="1" ht="12.75" customHeight="1">
      <c r="A45" s="39">
        <v>38</v>
      </c>
      <c r="B45" s="40" t="s">
        <v>50</v>
      </c>
      <c r="C45" s="37">
        <v>457</v>
      </c>
      <c r="D45" s="37">
        <v>31</v>
      </c>
      <c r="E45" s="37">
        <v>17</v>
      </c>
      <c r="F45" s="37">
        <v>19</v>
      </c>
      <c r="G45" s="37">
        <v>564</v>
      </c>
      <c r="H45" s="37">
        <v>99</v>
      </c>
      <c r="I45" s="37">
        <v>84</v>
      </c>
      <c r="J45" s="37">
        <v>54</v>
      </c>
      <c r="K45" s="41">
        <v>470863</v>
      </c>
      <c r="L45" s="37">
        <v>27826</v>
      </c>
      <c r="M45" s="6">
        <v>92480</v>
      </c>
      <c r="N45" s="10">
        <v>160</v>
      </c>
    </row>
    <row r="46" spans="1:14" s="7" customFormat="1" ht="12.75" customHeight="1">
      <c r="A46" s="39">
        <v>39</v>
      </c>
      <c r="B46" s="40" t="s">
        <v>51</v>
      </c>
      <c r="C46" s="37">
        <v>218</v>
      </c>
      <c r="D46" s="37">
        <v>31</v>
      </c>
      <c r="E46" s="37">
        <v>12</v>
      </c>
      <c r="F46" s="37">
        <v>16</v>
      </c>
      <c r="G46" s="37">
        <v>365</v>
      </c>
      <c r="H46" s="37">
        <v>72</v>
      </c>
      <c r="I46" s="37">
        <v>55</v>
      </c>
      <c r="J46" s="37">
        <v>23</v>
      </c>
      <c r="K46" s="41">
        <v>241319</v>
      </c>
      <c r="L46" s="37">
        <v>12719</v>
      </c>
      <c r="M46" s="6">
        <v>41265</v>
      </c>
      <c r="N46" s="10">
        <v>133</v>
      </c>
    </row>
    <row r="47" spans="1:14" s="7" customFormat="1" ht="12.75" customHeight="1">
      <c r="A47" s="39">
        <v>40</v>
      </c>
      <c r="B47" s="40" t="s">
        <v>52</v>
      </c>
      <c r="C47" s="37">
        <v>451</v>
      </c>
      <c r="D47" s="37">
        <v>84</v>
      </c>
      <c r="E47" s="37">
        <v>19</v>
      </c>
      <c r="F47" s="37">
        <v>171</v>
      </c>
      <c r="G47" s="37">
        <v>1461</v>
      </c>
      <c r="H47" s="37">
        <v>216</v>
      </c>
      <c r="I47" s="37">
        <v>187</v>
      </c>
      <c r="J47" s="37">
        <v>147</v>
      </c>
      <c r="K47" s="41">
        <v>1478838</v>
      </c>
      <c r="L47" s="37">
        <v>147235</v>
      </c>
      <c r="M47" s="6">
        <v>577645</v>
      </c>
      <c r="N47" s="10">
        <v>666</v>
      </c>
    </row>
    <row r="48" spans="1:14" s="7" customFormat="1" ht="12.75" customHeight="1">
      <c r="A48" s="39">
        <v>41</v>
      </c>
      <c r="B48" s="40" t="s">
        <v>53</v>
      </c>
      <c r="C48" s="37">
        <v>130</v>
      </c>
      <c r="D48" s="37">
        <v>17</v>
      </c>
      <c r="E48" s="37">
        <v>11</v>
      </c>
      <c r="F48" s="37">
        <v>7</v>
      </c>
      <c r="G48" s="37">
        <v>513</v>
      </c>
      <c r="H48" s="37">
        <v>116</v>
      </c>
      <c r="I48" s="37">
        <v>60</v>
      </c>
      <c r="J48" s="37">
        <v>35</v>
      </c>
      <c r="K48" s="41">
        <v>245862</v>
      </c>
      <c r="L48" s="37">
        <v>21268</v>
      </c>
      <c r="M48" s="6">
        <v>65888</v>
      </c>
      <c r="N48" s="10">
        <v>126</v>
      </c>
    </row>
    <row r="49" spans="1:14" s="7" customFormat="1" ht="12.75" customHeight="1">
      <c r="A49" s="39">
        <v>42</v>
      </c>
      <c r="B49" s="40" t="s">
        <v>54</v>
      </c>
      <c r="C49" s="37">
        <v>187</v>
      </c>
      <c r="D49" s="37">
        <v>27</v>
      </c>
      <c r="E49" s="37">
        <v>11</v>
      </c>
      <c r="F49" s="37">
        <v>33</v>
      </c>
      <c r="G49" s="37">
        <v>905</v>
      </c>
      <c r="H49" s="37">
        <v>200</v>
      </c>
      <c r="I49" s="37">
        <v>108</v>
      </c>
      <c r="J49" s="37">
        <v>71</v>
      </c>
      <c r="K49" s="41">
        <v>465278</v>
      </c>
      <c r="L49" s="37">
        <v>28687</v>
      </c>
      <c r="M49" s="6">
        <v>91237</v>
      </c>
      <c r="N49" s="10">
        <v>189</v>
      </c>
    </row>
    <row r="50" spans="1:14" s="7" customFormat="1" ht="12.75" customHeight="1">
      <c r="A50" s="39">
        <v>43</v>
      </c>
      <c r="B50" s="40" t="s">
        <v>55</v>
      </c>
      <c r="C50" s="37">
        <v>643</v>
      </c>
      <c r="D50" s="37">
        <v>36</v>
      </c>
      <c r="E50" s="37">
        <v>15</v>
      </c>
      <c r="F50" s="37">
        <v>49</v>
      </c>
      <c r="G50" s="37">
        <v>851</v>
      </c>
      <c r="H50" s="37">
        <v>166</v>
      </c>
      <c r="I50" s="37">
        <v>188</v>
      </c>
      <c r="J50" s="37">
        <v>68</v>
      </c>
      <c r="K50" s="41">
        <v>550084</v>
      </c>
      <c r="L50" s="37">
        <v>42241</v>
      </c>
      <c r="M50" s="6">
        <v>138100</v>
      </c>
      <c r="N50" s="10">
        <v>248</v>
      </c>
    </row>
    <row r="51" spans="1:14" s="7" customFormat="1" ht="12.75" customHeight="1">
      <c r="A51" s="39">
        <v>44</v>
      </c>
      <c r="B51" s="40" t="s">
        <v>56</v>
      </c>
      <c r="C51" s="37">
        <v>253</v>
      </c>
      <c r="D51" s="37">
        <v>25</v>
      </c>
      <c r="E51" s="37">
        <v>13</v>
      </c>
      <c r="F51" s="37">
        <v>25</v>
      </c>
      <c r="G51" s="37">
        <v>587</v>
      </c>
      <c r="H51" s="37">
        <v>113</v>
      </c>
      <c r="I51" s="37">
        <v>69</v>
      </c>
      <c r="J51" s="37">
        <v>59</v>
      </c>
      <c r="K51" s="41">
        <v>361436</v>
      </c>
      <c r="L51" s="37">
        <v>29057</v>
      </c>
      <c r="M51" s="6">
        <v>87343</v>
      </c>
      <c r="N51" s="10">
        <v>201</v>
      </c>
    </row>
    <row r="52" spans="1:14" s="7" customFormat="1" ht="12.75" customHeight="1">
      <c r="A52" s="39">
        <v>45</v>
      </c>
      <c r="B52" s="40" t="s">
        <v>57</v>
      </c>
      <c r="C52" s="37">
        <v>107</v>
      </c>
      <c r="D52" s="37">
        <v>21</v>
      </c>
      <c r="E52" s="37">
        <v>6</v>
      </c>
      <c r="F52" s="37">
        <v>21</v>
      </c>
      <c r="G52" s="37">
        <v>686</v>
      </c>
      <c r="H52" s="37">
        <v>112</v>
      </c>
      <c r="I52" s="37">
        <v>136</v>
      </c>
      <c r="J52" s="37">
        <v>35</v>
      </c>
      <c r="K52" s="41">
        <v>349545</v>
      </c>
      <c r="L52" s="37">
        <v>21567</v>
      </c>
      <c r="M52" s="6">
        <v>58195</v>
      </c>
      <c r="N52" s="10">
        <v>121</v>
      </c>
    </row>
    <row r="53" spans="1:14" s="7" customFormat="1" ht="12.75" customHeight="1">
      <c r="A53" s="39">
        <v>46</v>
      </c>
      <c r="B53" s="40" t="s">
        <v>58</v>
      </c>
      <c r="C53" s="37">
        <v>335</v>
      </c>
      <c r="D53" s="37">
        <v>50</v>
      </c>
      <c r="E53" s="37">
        <v>16</v>
      </c>
      <c r="F53" s="37">
        <v>25</v>
      </c>
      <c r="G53" s="37">
        <v>1069</v>
      </c>
      <c r="H53" s="37">
        <v>204</v>
      </c>
      <c r="I53" s="37">
        <v>154</v>
      </c>
      <c r="J53" s="37">
        <v>79</v>
      </c>
      <c r="K53" s="41">
        <v>593609</v>
      </c>
      <c r="L53" s="37">
        <v>30887</v>
      </c>
      <c r="M53" s="6">
        <v>82007</v>
      </c>
      <c r="N53" s="10">
        <v>171</v>
      </c>
    </row>
    <row r="54" spans="1:14" s="7" customFormat="1" ht="12.75" customHeight="1">
      <c r="A54" s="39">
        <v>47</v>
      </c>
      <c r="B54" s="40" t="s">
        <v>59</v>
      </c>
      <c r="C54" s="37">
        <v>88</v>
      </c>
      <c r="D54" s="37">
        <v>30</v>
      </c>
      <c r="E54" s="37">
        <v>10</v>
      </c>
      <c r="F54" s="37">
        <v>20</v>
      </c>
      <c r="G54" s="37">
        <v>373</v>
      </c>
      <c r="H54" s="37">
        <v>70</v>
      </c>
      <c r="I54" s="37">
        <v>53</v>
      </c>
      <c r="J54" s="37">
        <v>28</v>
      </c>
      <c r="K54" s="41">
        <v>330397</v>
      </c>
      <c r="L54" s="37">
        <v>25290</v>
      </c>
      <c r="M54" s="6">
        <v>77982</v>
      </c>
      <c r="N54" s="10">
        <v>171</v>
      </c>
    </row>
    <row r="55" spans="1:13" s="7" customFormat="1" ht="12" customHeight="1">
      <c r="A55" s="39"/>
      <c r="B55" s="40"/>
      <c r="C55" s="37"/>
      <c r="D55" s="37"/>
      <c r="E55" s="37"/>
      <c r="F55" s="37"/>
      <c r="G55" s="37"/>
      <c r="H55" s="37"/>
      <c r="I55" s="37"/>
      <c r="J55" s="37"/>
      <c r="K55" s="41"/>
      <c r="L55" s="37"/>
      <c r="M55" s="47"/>
    </row>
    <row r="56" spans="1:14" s="3" customFormat="1" ht="43.5" customHeight="1">
      <c r="A56" s="48"/>
      <c r="B56" s="49" t="s">
        <v>60</v>
      </c>
      <c r="C56" s="50" t="s">
        <v>62</v>
      </c>
      <c r="D56" s="50" t="s">
        <v>62</v>
      </c>
      <c r="E56" s="50" t="s">
        <v>61</v>
      </c>
      <c r="F56" s="50" t="s">
        <v>63</v>
      </c>
      <c r="G56" s="69" t="s">
        <v>80</v>
      </c>
      <c r="H56" s="69" t="s">
        <v>80</v>
      </c>
      <c r="I56" s="69" t="s">
        <v>80</v>
      </c>
      <c r="J56" s="69" t="s">
        <v>80</v>
      </c>
      <c r="K56" s="51" t="s">
        <v>64</v>
      </c>
      <c r="L56" s="50" t="s">
        <v>65</v>
      </c>
      <c r="M56" s="52" t="s">
        <v>85</v>
      </c>
      <c r="N56" s="50" t="s">
        <v>62</v>
      </c>
    </row>
    <row r="57" spans="1:14" s="3" customFormat="1" ht="34.5" customHeight="1">
      <c r="A57" s="18"/>
      <c r="B57" s="53" t="s">
        <v>66</v>
      </c>
      <c r="C57" s="54" t="s">
        <v>81</v>
      </c>
      <c r="D57" s="54" t="s">
        <v>81</v>
      </c>
      <c r="E57" s="54" t="s">
        <v>82</v>
      </c>
      <c r="F57" s="54" t="s">
        <v>83</v>
      </c>
      <c r="G57" s="54" t="s">
        <v>84</v>
      </c>
      <c r="H57" s="54" t="s">
        <v>84</v>
      </c>
      <c r="I57" s="54" t="s">
        <v>84</v>
      </c>
      <c r="J57" s="54" t="s">
        <v>84</v>
      </c>
      <c r="K57" s="51" t="s">
        <v>68</v>
      </c>
      <c r="L57" s="54" t="s">
        <v>69</v>
      </c>
      <c r="M57" s="55" t="s">
        <v>71</v>
      </c>
      <c r="N57" s="54" t="s">
        <v>67</v>
      </c>
    </row>
    <row r="58" spans="1:13" s="9" customFormat="1" ht="12" customHeight="1">
      <c r="A58" s="56"/>
      <c r="B58" s="57"/>
      <c r="C58" s="58" t="s">
        <v>86</v>
      </c>
      <c r="D58" s="58"/>
      <c r="E58" s="58"/>
      <c r="F58" s="58"/>
      <c r="G58" s="58"/>
      <c r="H58" s="58"/>
      <c r="I58" s="58"/>
      <c r="J58" s="58"/>
      <c r="K58" s="59"/>
      <c r="L58" s="58"/>
      <c r="M58" s="60"/>
    </row>
    <row r="59" spans="1:13" ht="17.25">
      <c r="A59" s="61"/>
      <c r="C59" s="62"/>
      <c r="D59" s="62"/>
      <c r="E59" s="63"/>
      <c r="F59" s="64"/>
      <c r="G59" s="64"/>
      <c r="H59" s="64"/>
      <c r="I59" s="64"/>
      <c r="J59" s="64"/>
      <c r="K59" s="63"/>
      <c r="L59" s="60"/>
      <c r="M59" s="60"/>
    </row>
    <row r="60" spans="12:13" ht="17.25">
      <c r="L60" s="4"/>
      <c r="M60" s="4"/>
    </row>
    <row r="61" spans="12:13" ht="17.25">
      <c r="L61" s="4"/>
      <c r="M61" s="4"/>
    </row>
    <row r="62" spans="12:13" ht="17.25">
      <c r="L62" s="4"/>
      <c r="M62" s="4"/>
    </row>
    <row r="63" spans="12:13" ht="17.25">
      <c r="L63" s="4"/>
      <c r="M63" s="4"/>
    </row>
    <row r="64" spans="12:13" ht="17.25">
      <c r="L64" s="4"/>
      <c r="M64" s="4"/>
    </row>
    <row r="65" spans="12:13" ht="17.25">
      <c r="L65" s="4"/>
      <c r="M65" s="4"/>
    </row>
    <row r="66" ht="17.25">
      <c r="M66" s="4"/>
    </row>
    <row r="67" ht="17.25">
      <c r="M67" s="4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63"/>
  <sheetViews>
    <sheetView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3" width="5.91015625" style="66" customWidth="1"/>
    <col min="4" max="4" width="7.08203125" style="66" customWidth="1"/>
    <col min="5" max="6" width="6.58203125" style="58" customWidth="1"/>
    <col min="7" max="9" width="6.58203125" style="66" customWidth="1"/>
    <col min="10" max="12" width="6.58203125" style="58" customWidth="1"/>
    <col min="13" max="15" width="6" style="58" customWidth="1"/>
    <col min="16" max="16" width="7" style="58" bestFit="1" customWidth="1"/>
    <col min="17" max="18" width="6.91015625" style="58" customWidth="1"/>
    <col min="19" max="19" width="5.83203125" style="58" customWidth="1"/>
    <col min="20" max="20" width="7.41015625" style="58" bestFit="1" customWidth="1"/>
    <col min="21" max="21" width="6.66015625" style="58" bestFit="1" customWidth="1"/>
    <col min="22" max="22" width="7" style="58" bestFit="1" customWidth="1"/>
    <col min="23" max="26" width="6.91015625" style="58" customWidth="1"/>
    <col min="27" max="27" width="5.91015625" style="58" customWidth="1"/>
    <col min="28" max="28" width="6.66015625" style="58" customWidth="1"/>
    <col min="29" max="29" width="6" style="58" customWidth="1"/>
    <col min="30" max="30" width="6.66015625" style="58" customWidth="1"/>
    <col min="31" max="31" width="6.08203125" style="58" customWidth="1"/>
    <col min="32" max="32" width="6.66015625" style="58" customWidth="1"/>
    <col min="33" max="33" width="6.83203125" style="58" customWidth="1"/>
    <col min="34" max="34" width="6.66015625" style="58" customWidth="1"/>
    <col min="35" max="35" width="6.33203125" style="58" customWidth="1"/>
    <col min="36" max="36" width="6" style="58" customWidth="1"/>
    <col min="37" max="37" width="5.91015625" style="58" customWidth="1"/>
    <col min="38" max="38" width="7.08203125" style="58" customWidth="1"/>
    <col min="39" max="40" width="6.91015625" style="58" customWidth="1"/>
    <col min="41" max="42" width="6.5" style="58" customWidth="1"/>
    <col min="43" max="43" width="7" style="58" customWidth="1"/>
    <col min="44" max="46" width="6.5" style="58" customWidth="1"/>
    <col min="47" max="47" width="6.58203125" style="58" customWidth="1"/>
    <col min="48" max="52" width="6.5" style="58" customWidth="1"/>
    <col min="53" max="55" width="9.16015625" style="58" customWidth="1"/>
    <col min="56" max="59" width="7.5" style="58" customWidth="1"/>
    <col min="60" max="60" width="7.5" style="7" customWidth="1"/>
    <col min="61" max="16384" width="8.83203125" style="65" customWidth="1"/>
  </cols>
  <sheetData>
    <row r="1" spans="2:59" s="1" customFormat="1" ht="12" customHeight="1">
      <c r="B1" s="11"/>
      <c r="C1" s="2"/>
      <c r="D1" s="71"/>
      <c r="E1" s="71"/>
      <c r="F1" s="17"/>
      <c r="G1" s="17"/>
      <c r="H1" s="17"/>
      <c r="I1" s="17"/>
      <c r="J1" s="17"/>
      <c r="K1" s="17"/>
      <c r="L1" s="17"/>
      <c r="M1" s="17"/>
      <c r="N1" s="17"/>
      <c r="O1" s="17"/>
      <c r="P1" s="72"/>
      <c r="Q1" s="17"/>
      <c r="R1" s="3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73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17"/>
      <c r="BB1" s="17"/>
      <c r="BC1" s="17"/>
      <c r="BD1" s="17"/>
      <c r="BE1" s="17"/>
      <c r="BF1" s="17"/>
      <c r="BG1" s="17"/>
    </row>
    <row r="2" spans="1:60" s="2" customFormat="1" ht="12" customHeight="1">
      <c r="A2" s="16"/>
      <c r="B2" s="16"/>
      <c r="C2" s="2">
        <v>217</v>
      </c>
      <c r="D2" s="2">
        <v>218</v>
      </c>
      <c r="E2" s="2">
        <v>219</v>
      </c>
      <c r="F2" s="2">
        <v>220</v>
      </c>
      <c r="G2" s="2">
        <v>221</v>
      </c>
      <c r="H2" s="2">
        <v>222</v>
      </c>
      <c r="I2" s="2">
        <v>223</v>
      </c>
      <c r="J2" s="2">
        <v>224</v>
      </c>
      <c r="K2" s="2">
        <v>225</v>
      </c>
      <c r="L2" s="2">
        <v>226</v>
      </c>
      <c r="M2" s="2">
        <v>227</v>
      </c>
      <c r="N2" s="2">
        <v>228</v>
      </c>
      <c r="O2" s="2">
        <v>229</v>
      </c>
      <c r="P2" s="2">
        <v>230</v>
      </c>
      <c r="Q2" s="2">
        <v>231</v>
      </c>
      <c r="R2" s="2">
        <v>232</v>
      </c>
      <c r="S2" s="2">
        <v>233</v>
      </c>
      <c r="T2" s="2">
        <v>234</v>
      </c>
      <c r="U2" s="2">
        <v>235</v>
      </c>
      <c r="V2" s="2">
        <v>236</v>
      </c>
      <c r="W2" s="2">
        <v>237</v>
      </c>
      <c r="X2" s="2">
        <v>238</v>
      </c>
      <c r="Y2" s="2">
        <v>239</v>
      </c>
      <c r="Z2" s="2">
        <v>240</v>
      </c>
      <c r="AA2" s="2">
        <v>241</v>
      </c>
      <c r="AB2" s="2">
        <v>242</v>
      </c>
      <c r="AC2" s="2">
        <v>243</v>
      </c>
      <c r="AD2" s="2">
        <v>244</v>
      </c>
      <c r="AE2" s="2">
        <v>245</v>
      </c>
      <c r="AF2" s="2">
        <v>246</v>
      </c>
      <c r="AG2" s="2">
        <v>247</v>
      </c>
      <c r="AH2" s="2">
        <v>248</v>
      </c>
      <c r="AI2" s="2">
        <v>249</v>
      </c>
      <c r="AJ2" s="2">
        <v>250</v>
      </c>
      <c r="AK2" s="2">
        <v>251</v>
      </c>
      <c r="AL2" s="2">
        <v>252</v>
      </c>
      <c r="AM2" s="2">
        <v>253</v>
      </c>
      <c r="AN2" s="2">
        <v>254</v>
      </c>
      <c r="AO2" s="2">
        <v>255</v>
      </c>
      <c r="AP2" s="2">
        <v>256</v>
      </c>
      <c r="AQ2" s="2">
        <v>257</v>
      </c>
      <c r="AR2" s="2">
        <v>258</v>
      </c>
      <c r="AS2" s="2">
        <v>259</v>
      </c>
      <c r="AT2" s="2">
        <v>260</v>
      </c>
      <c r="AU2" s="2">
        <v>261</v>
      </c>
      <c r="AV2" s="2">
        <v>262</v>
      </c>
      <c r="AW2" s="2">
        <v>263</v>
      </c>
      <c r="AX2" s="2">
        <v>264</v>
      </c>
      <c r="AY2" s="2">
        <v>265</v>
      </c>
      <c r="AZ2" s="2">
        <v>266</v>
      </c>
      <c r="BA2" s="2">
        <v>267</v>
      </c>
      <c r="BB2" s="2">
        <v>268</v>
      </c>
      <c r="BC2" s="2">
        <v>269</v>
      </c>
      <c r="BD2" s="2">
        <v>270</v>
      </c>
      <c r="BE2" s="2">
        <v>271</v>
      </c>
      <c r="BF2" s="2">
        <v>272</v>
      </c>
      <c r="BG2" s="2">
        <v>273</v>
      </c>
      <c r="BH2" s="2">
        <v>274</v>
      </c>
    </row>
    <row r="3" spans="1:60" s="3" customFormat="1" ht="43.5" customHeight="1">
      <c r="A3" s="126" t="s">
        <v>0</v>
      </c>
      <c r="B3" s="127"/>
      <c r="C3" s="20" t="s">
        <v>87</v>
      </c>
      <c r="D3" s="19" t="s">
        <v>88</v>
      </c>
      <c r="E3" s="19" t="s">
        <v>155</v>
      </c>
      <c r="F3" s="19" t="s">
        <v>156</v>
      </c>
      <c r="G3" s="19" t="s">
        <v>157</v>
      </c>
      <c r="H3" s="19" t="s">
        <v>158</v>
      </c>
      <c r="I3" s="19" t="s">
        <v>159</v>
      </c>
      <c r="J3" s="19" t="s">
        <v>234</v>
      </c>
      <c r="K3" s="19" t="s">
        <v>89</v>
      </c>
      <c r="L3" s="19" t="s">
        <v>235</v>
      </c>
      <c r="M3" s="19" t="s">
        <v>90</v>
      </c>
      <c r="N3" s="19" t="s">
        <v>91</v>
      </c>
      <c r="O3" s="19" t="s">
        <v>92</v>
      </c>
      <c r="P3" s="19" t="s">
        <v>236</v>
      </c>
      <c r="Q3" s="19" t="s">
        <v>93</v>
      </c>
      <c r="R3" s="19" t="s">
        <v>237</v>
      </c>
      <c r="S3" s="19" t="s">
        <v>244</v>
      </c>
      <c r="T3" s="19" t="s">
        <v>245</v>
      </c>
      <c r="U3" s="19" t="s">
        <v>94</v>
      </c>
      <c r="V3" s="19" t="s">
        <v>246</v>
      </c>
      <c r="W3" s="19" t="s">
        <v>247</v>
      </c>
      <c r="X3" s="19" t="s">
        <v>95</v>
      </c>
      <c r="Y3" s="19" t="s">
        <v>96</v>
      </c>
      <c r="Z3" s="19" t="s">
        <v>97</v>
      </c>
      <c r="AA3" s="20" t="s">
        <v>248</v>
      </c>
      <c r="AB3" s="19" t="s">
        <v>249</v>
      </c>
      <c r="AC3" s="19" t="s">
        <v>250</v>
      </c>
      <c r="AD3" s="19" t="s">
        <v>160</v>
      </c>
      <c r="AE3" s="19" t="s">
        <v>251</v>
      </c>
      <c r="AF3" s="19" t="s">
        <v>252</v>
      </c>
      <c r="AG3" s="19" t="s">
        <v>256</v>
      </c>
      <c r="AH3" s="19" t="s">
        <v>98</v>
      </c>
      <c r="AI3" s="19" t="s">
        <v>99</v>
      </c>
      <c r="AJ3" s="19" t="s">
        <v>100</v>
      </c>
      <c r="AK3" s="19" t="s">
        <v>101</v>
      </c>
      <c r="AL3" s="19" t="s">
        <v>102</v>
      </c>
      <c r="AM3" s="19" t="s">
        <v>103</v>
      </c>
      <c r="AN3" s="19" t="s">
        <v>257</v>
      </c>
      <c r="AO3" s="19" t="s">
        <v>161</v>
      </c>
      <c r="AP3" s="19" t="s">
        <v>162</v>
      </c>
      <c r="AQ3" s="19" t="s">
        <v>104</v>
      </c>
      <c r="AR3" s="19" t="s">
        <v>105</v>
      </c>
      <c r="AS3" s="19" t="s">
        <v>106</v>
      </c>
      <c r="AT3" s="19" t="s">
        <v>107</v>
      </c>
      <c r="AU3" s="19" t="s">
        <v>108</v>
      </c>
      <c r="AV3" s="19" t="s">
        <v>109</v>
      </c>
      <c r="AW3" s="19" t="s">
        <v>110</v>
      </c>
      <c r="AX3" s="19" t="s">
        <v>111</v>
      </c>
      <c r="AY3" s="19" t="s">
        <v>112</v>
      </c>
      <c r="AZ3" s="19" t="s">
        <v>113</v>
      </c>
      <c r="BA3" s="19" t="s">
        <v>114</v>
      </c>
      <c r="BB3" s="75" t="s">
        <v>259</v>
      </c>
      <c r="BC3" s="19" t="s">
        <v>260</v>
      </c>
      <c r="BD3" s="19" t="s">
        <v>261</v>
      </c>
      <c r="BE3" s="19" t="s">
        <v>115</v>
      </c>
      <c r="BF3" s="19" t="s">
        <v>116</v>
      </c>
      <c r="BG3" s="19" t="s">
        <v>117</v>
      </c>
      <c r="BH3" s="19" t="s">
        <v>118</v>
      </c>
    </row>
    <row r="4" spans="1:60" s="28" customFormat="1" ht="21" customHeight="1">
      <c r="A4" s="128" t="s">
        <v>7</v>
      </c>
      <c r="B4" s="127"/>
      <c r="C4" s="24">
        <v>36800</v>
      </c>
      <c r="D4" s="23">
        <v>36800</v>
      </c>
      <c r="E4" s="23">
        <v>36800</v>
      </c>
      <c r="F4" s="23">
        <v>36800</v>
      </c>
      <c r="G4" s="23">
        <v>36800</v>
      </c>
      <c r="H4" s="23">
        <v>36800</v>
      </c>
      <c r="I4" s="23">
        <v>36800</v>
      </c>
      <c r="J4" s="23">
        <v>37895</v>
      </c>
      <c r="K4" s="23">
        <v>37895</v>
      </c>
      <c r="L4" s="23">
        <v>37895</v>
      </c>
      <c r="M4" s="76" t="s">
        <v>238</v>
      </c>
      <c r="N4" s="76" t="s">
        <v>238</v>
      </c>
      <c r="O4" s="76" t="s">
        <v>238</v>
      </c>
      <c r="P4" s="76" t="s">
        <v>238</v>
      </c>
      <c r="Q4" s="76" t="s">
        <v>238</v>
      </c>
      <c r="R4" s="76" t="s">
        <v>238</v>
      </c>
      <c r="S4" s="76" t="s">
        <v>253</v>
      </c>
      <c r="T4" s="76" t="s">
        <v>230</v>
      </c>
      <c r="U4" s="24">
        <v>37986</v>
      </c>
      <c r="V4" s="77" t="s">
        <v>254</v>
      </c>
      <c r="W4" s="24">
        <v>38077</v>
      </c>
      <c r="X4" s="24">
        <v>38077</v>
      </c>
      <c r="Y4" s="24">
        <v>38077</v>
      </c>
      <c r="Z4" s="24">
        <v>38077</v>
      </c>
      <c r="AA4" s="24">
        <v>38442</v>
      </c>
      <c r="AB4" s="24">
        <v>37711</v>
      </c>
      <c r="AC4" s="77" t="s">
        <v>255</v>
      </c>
      <c r="AD4" s="77" t="s">
        <v>255</v>
      </c>
      <c r="AE4" s="77" t="s">
        <v>255</v>
      </c>
      <c r="AF4" s="24">
        <v>37711</v>
      </c>
      <c r="AG4" s="24">
        <v>37711</v>
      </c>
      <c r="AH4" s="24">
        <v>38442</v>
      </c>
      <c r="AI4" s="24">
        <v>38442</v>
      </c>
      <c r="AJ4" s="24">
        <v>38442</v>
      </c>
      <c r="AK4" s="24">
        <v>38442</v>
      </c>
      <c r="AL4" s="24">
        <v>38442</v>
      </c>
      <c r="AM4" s="24">
        <v>38442</v>
      </c>
      <c r="AN4" s="24">
        <v>38442</v>
      </c>
      <c r="AO4" s="23">
        <v>37184</v>
      </c>
      <c r="AP4" s="23">
        <v>37184</v>
      </c>
      <c r="AQ4" s="23">
        <v>38078</v>
      </c>
      <c r="AR4" s="23">
        <v>38078</v>
      </c>
      <c r="AS4" s="23">
        <v>38078</v>
      </c>
      <c r="AT4" s="23">
        <v>38078</v>
      </c>
      <c r="AU4" s="23">
        <v>38078</v>
      </c>
      <c r="AV4" s="23">
        <v>38078</v>
      </c>
      <c r="AW4" s="23">
        <v>38078</v>
      </c>
      <c r="AX4" s="23">
        <v>38078</v>
      </c>
      <c r="AY4" s="23">
        <v>38078</v>
      </c>
      <c r="AZ4" s="23">
        <v>38078</v>
      </c>
      <c r="BA4" s="23">
        <v>38442</v>
      </c>
      <c r="BB4" s="23">
        <v>38442</v>
      </c>
      <c r="BC4" s="23">
        <v>38442</v>
      </c>
      <c r="BD4" s="23">
        <v>38077</v>
      </c>
      <c r="BE4" s="23">
        <v>38077</v>
      </c>
      <c r="BF4" s="23">
        <v>38077</v>
      </c>
      <c r="BG4" s="23">
        <v>38077</v>
      </c>
      <c r="BH4" s="23">
        <v>38077</v>
      </c>
    </row>
    <row r="5" spans="1:60" s="2" customFormat="1" ht="12.75" customHeight="1">
      <c r="A5" s="129" t="s">
        <v>8</v>
      </c>
      <c r="B5" s="130"/>
      <c r="C5" s="78" t="s">
        <v>119</v>
      </c>
      <c r="D5" s="29" t="s">
        <v>120</v>
      </c>
      <c r="E5" s="29" t="s">
        <v>120</v>
      </c>
      <c r="F5" s="29" t="s">
        <v>120</v>
      </c>
      <c r="G5" s="29" t="s">
        <v>120</v>
      </c>
      <c r="H5" s="29" t="s">
        <v>120</v>
      </c>
      <c r="I5" s="29" t="s">
        <v>120</v>
      </c>
      <c r="J5" s="29" t="s">
        <v>121</v>
      </c>
      <c r="K5" s="29" t="s">
        <v>121</v>
      </c>
      <c r="L5" s="29" t="s">
        <v>121</v>
      </c>
      <c r="M5" s="79" t="s">
        <v>121</v>
      </c>
      <c r="N5" s="29" t="s">
        <v>121</v>
      </c>
      <c r="O5" s="29" t="s">
        <v>121</v>
      </c>
      <c r="P5" s="29" t="s">
        <v>119</v>
      </c>
      <c r="Q5" s="29" t="s">
        <v>119</v>
      </c>
      <c r="R5" s="29" t="s">
        <v>119</v>
      </c>
      <c r="S5" s="29" t="s">
        <v>122</v>
      </c>
      <c r="T5" s="29" t="s">
        <v>231</v>
      </c>
      <c r="U5" s="29" t="s">
        <v>121</v>
      </c>
      <c r="V5" s="29" t="s">
        <v>123</v>
      </c>
      <c r="W5" s="29" t="s">
        <v>70</v>
      </c>
      <c r="X5" s="29" t="s">
        <v>70</v>
      </c>
      <c r="Y5" s="29" t="s">
        <v>70</v>
      </c>
      <c r="Z5" s="29" t="s">
        <v>70</v>
      </c>
      <c r="AA5" s="30" t="s">
        <v>124</v>
      </c>
      <c r="AB5" s="29" t="s">
        <v>70</v>
      </c>
      <c r="AC5" s="29" t="s">
        <v>163</v>
      </c>
      <c r="AD5" s="29" t="s">
        <v>163</v>
      </c>
      <c r="AE5" s="29" t="s">
        <v>125</v>
      </c>
      <c r="AF5" s="29" t="s">
        <v>70</v>
      </c>
      <c r="AG5" s="29">
        <v>2</v>
      </c>
      <c r="AH5" s="29" t="s">
        <v>126</v>
      </c>
      <c r="AI5" s="29" t="s">
        <v>126</v>
      </c>
      <c r="AJ5" s="29" t="s">
        <v>126</v>
      </c>
      <c r="AK5" s="29" t="s">
        <v>127</v>
      </c>
      <c r="AL5" s="29" t="s">
        <v>128</v>
      </c>
      <c r="AM5" s="29" t="s">
        <v>128</v>
      </c>
      <c r="AN5" s="29" t="s">
        <v>129</v>
      </c>
      <c r="AO5" s="29" t="s">
        <v>164</v>
      </c>
      <c r="AP5" s="29" t="s">
        <v>164</v>
      </c>
      <c r="AQ5" s="29" t="s">
        <v>130</v>
      </c>
      <c r="AR5" s="29" t="s">
        <v>130</v>
      </c>
      <c r="AS5" s="29" t="s">
        <v>131</v>
      </c>
      <c r="AT5" s="29" t="s">
        <v>131</v>
      </c>
      <c r="AU5" s="29" t="s">
        <v>131</v>
      </c>
      <c r="AV5" s="29" t="s">
        <v>130</v>
      </c>
      <c r="AW5" s="29" t="s">
        <v>130</v>
      </c>
      <c r="AX5" s="29" t="s">
        <v>131</v>
      </c>
      <c r="AY5" s="29" t="s">
        <v>131</v>
      </c>
      <c r="AZ5" s="29" t="s">
        <v>131</v>
      </c>
      <c r="BA5" s="29" t="s">
        <v>132</v>
      </c>
      <c r="BB5" s="78" t="s">
        <v>132</v>
      </c>
      <c r="BC5" s="29" t="s">
        <v>132</v>
      </c>
      <c r="BD5" s="29" t="s">
        <v>133</v>
      </c>
      <c r="BE5" s="29" t="s">
        <v>126</v>
      </c>
      <c r="BF5" s="29" t="s">
        <v>126</v>
      </c>
      <c r="BG5" s="29" t="s">
        <v>126</v>
      </c>
      <c r="BH5" s="29" t="s">
        <v>126</v>
      </c>
    </row>
    <row r="6" spans="1:60" s="2" customFormat="1" ht="12.75" customHeight="1">
      <c r="A6" s="129" t="s">
        <v>11</v>
      </c>
      <c r="B6" s="130"/>
      <c r="C6" s="78">
        <f aca="true" t="shared" si="0" ref="C6:AN6">RANK(C35,C8:C54,0)</f>
        <v>36</v>
      </c>
      <c r="D6" s="78">
        <f t="shared" si="0"/>
        <v>8</v>
      </c>
      <c r="E6" s="78">
        <f t="shared" si="0"/>
        <v>8</v>
      </c>
      <c r="F6" s="78">
        <f t="shared" si="0"/>
        <v>8</v>
      </c>
      <c r="G6" s="78">
        <f t="shared" si="0"/>
        <v>8</v>
      </c>
      <c r="H6" s="78">
        <f t="shared" si="0"/>
        <v>4</v>
      </c>
      <c r="I6" s="78">
        <f t="shared" si="0"/>
        <v>6</v>
      </c>
      <c r="J6" s="78">
        <f t="shared" si="0"/>
        <v>8</v>
      </c>
      <c r="K6" s="78">
        <f t="shared" si="0"/>
        <v>8</v>
      </c>
      <c r="L6" s="78">
        <f t="shared" si="0"/>
        <v>6</v>
      </c>
      <c r="M6" s="78">
        <f t="shared" si="0"/>
        <v>9</v>
      </c>
      <c r="N6" s="78">
        <f t="shared" si="0"/>
        <v>9</v>
      </c>
      <c r="O6" s="78">
        <f t="shared" si="0"/>
        <v>10</v>
      </c>
      <c r="P6" s="78">
        <f t="shared" si="0"/>
        <v>8</v>
      </c>
      <c r="Q6" s="78">
        <f t="shared" si="0"/>
        <v>9</v>
      </c>
      <c r="R6" s="78">
        <f t="shared" si="0"/>
        <v>9</v>
      </c>
      <c r="S6" s="78">
        <f t="shared" si="0"/>
        <v>5</v>
      </c>
      <c r="T6" s="78">
        <f t="shared" si="0"/>
        <v>5</v>
      </c>
      <c r="U6" s="78">
        <f t="shared" si="0"/>
        <v>7</v>
      </c>
      <c r="V6" s="78">
        <f t="shared" si="0"/>
        <v>9</v>
      </c>
      <c r="W6" s="78">
        <f t="shared" si="0"/>
        <v>7</v>
      </c>
      <c r="X6" s="78">
        <f t="shared" si="0"/>
        <v>5</v>
      </c>
      <c r="Y6" s="78">
        <f t="shared" si="0"/>
        <v>6</v>
      </c>
      <c r="Z6" s="78">
        <f t="shared" si="0"/>
        <v>5</v>
      </c>
      <c r="AA6" s="78">
        <f t="shared" si="0"/>
        <v>4</v>
      </c>
      <c r="AB6" s="78">
        <f t="shared" si="0"/>
        <v>13</v>
      </c>
      <c r="AC6" s="78">
        <f t="shared" si="0"/>
        <v>7</v>
      </c>
      <c r="AD6" s="78">
        <f t="shared" si="0"/>
        <v>7</v>
      </c>
      <c r="AE6" s="78">
        <f t="shared" si="0"/>
        <v>5</v>
      </c>
      <c r="AF6" s="78">
        <f t="shared" si="0"/>
        <v>7</v>
      </c>
      <c r="AG6" s="78">
        <f t="shared" si="0"/>
        <v>3</v>
      </c>
      <c r="AH6" s="78">
        <f t="shared" si="0"/>
        <v>9</v>
      </c>
      <c r="AI6" s="78">
        <f t="shared" si="0"/>
        <v>7</v>
      </c>
      <c r="AJ6" s="78">
        <f t="shared" si="0"/>
        <v>6</v>
      </c>
      <c r="AK6" s="78">
        <f t="shared" si="0"/>
        <v>4</v>
      </c>
      <c r="AL6" s="78">
        <f t="shared" si="0"/>
        <v>9</v>
      </c>
      <c r="AM6" s="78">
        <f t="shared" si="0"/>
        <v>9</v>
      </c>
      <c r="AN6" s="78">
        <f t="shared" si="0"/>
        <v>9</v>
      </c>
      <c r="AO6" s="78">
        <f>RANK(AO35,AO8:AO54,0)</f>
        <v>9</v>
      </c>
      <c r="AP6" s="78">
        <f>RANK(AP35,AP8:AP54,0)</f>
        <v>8</v>
      </c>
      <c r="AQ6" s="78">
        <f aca="true" t="shared" si="1" ref="AQ6:BE6">RANK(AQ35,AQ8:AQ54,0)</f>
        <v>11</v>
      </c>
      <c r="AR6" s="78">
        <f t="shared" si="1"/>
        <v>7</v>
      </c>
      <c r="AS6" s="78">
        <f t="shared" si="1"/>
        <v>7</v>
      </c>
      <c r="AT6" s="78">
        <f t="shared" si="1"/>
        <v>3</v>
      </c>
      <c r="AU6" s="78">
        <f t="shared" si="1"/>
        <v>12</v>
      </c>
      <c r="AV6" s="78">
        <f t="shared" si="1"/>
        <v>6</v>
      </c>
      <c r="AW6" s="78">
        <f t="shared" si="1"/>
        <v>7</v>
      </c>
      <c r="AX6" s="78">
        <f t="shared" si="1"/>
        <v>6</v>
      </c>
      <c r="AY6" s="78">
        <f t="shared" si="1"/>
        <v>3</v>
      </c>
      <c r="AZ6" s="78">
        <f t="shared" si="1"/>
        <v>6</v>
      </c>
      <c r="BA6" s="78">
        <f t="shared" si="1"/>
        <v>9</v>
      </c>
      <c r="BB6" s="78">
        <f t="shared" si="1"/>
        <v>9</v>
      </c>
      <c r="BC6" s="78">
        <f t="shared" si="1"/>
        <v>9</v>
      </c>
      <c r="BD6" s="78">
        <f t="shared" si="1"/>
        <v>2</v>
      </c>
      <c r="BE6" s="78">
        <f t="shared" si="1"/>
        <v>7</v>
      </c>
      <c r="BF6" s="78">
        <f>RANK(BF35,BF8:BF54,0)</f>
        <v>7</v>
      </c>
      <c r="BG6" s="78">
        <f>RANK(BG35,BG8:BG54,0)</f>
        <v>5</v>
      </c>
      <c r="BH6" s="78">
        <f>RANK(BH35,BH8:BH54,0)</f>
        <v>20</v>
      </c>
    </row>
    <row r="7" spans="1:60" s="7" customFormat="1" ht="18" customHeight="1">
      <c r="A7" s="4"/>
      <c r="B7" s="5" t="s">
        <v>12</v>
      </c>
      <c r="C7" s="80">
        <v>91.3</v>
      </c>
      <c r="D7" s="37">
        <v>45693280</v>
      </c>
      <c r="E7" s="37">
        <v>27905128</v>
      </c>
      <c r="F7" s="37">
        <v>15440062</v>
      </c>
      <c r="G7" s="37">
        <v>26754298</v>
      </c>
      <c r="H7" s="37">
        <v>1722727</v>
      </c>
      <c r="I7" s="37">
        <v>17108830</v>
      </c>
      <c r="J7" s="37">
        <v>41407600</v>
      </c>
      <c r="K7" s="37">
        <v>44824700</v>
      </c>
      <c r="L7" s="37">
        <v>18658900</v>
      </c>
      <c r="M7" s="6">
        <v>1189049</v>
      </c>
      <c r="N7" s="37">
        <v>369852</v>
      </c>
      <c r="O7" s="37">
        <v>464976</v>
      </c>
      <c r="P7" s="37">
        <v>105539655</v>
      </c>
      <c r="Q7" s="37">
        <v>49698104</v>
      </c>
      <c r="R7" s="37">
        <v>22289153</v>
      </c>
      <c r="S7" s="37">
        <v>834305</v>
      </c>
      <c r="T7" s="37">
        <v>118935979</v>
      </c>
      <c r="U7" s="37">
        <v>32759064</v>
      </c>
      <c r="V7" s="37">
        <v>63229283</v>
      </c>
      <c r="W7" s="37">
        <v>117038764</v>
      </c>
      <c r="X7" s="37">
        <v>85140794</v>
      </c>
      <c r="Y7" s="37">
        <v>84446173</v>
      </c>
      <c r="Z7" s="37">
        <v>77452891</v>
      </c>
      <c r="AA7" s="81">
        <v>68.1</v>
      </c>
      <c r="AB7" s="37">
        <v>18083803</v>
      </c>
      <c r="AC7" s="37">
        <v>51610</v>
      </c>
      <c r="AD7" s="37">
        <v>51445</v>
      </c>
      <c r="AE7" s="37">
        <v>9029.997</v>
      </c>
      <c r="AF7" s="37">
        <v>128482102</v>
      </c>
      <c r="AG7" s="37">
        <v>144766.347</v>
      </c>
      <c r="AH7" s="37">
        <v>352861</v>
      </c>
      <c r="AI7" s="37">
        <v>150753</v>
      </c>
      <c r="AJ7" s="37">
        <v>7130</v>
      </c>
      <c r="AK7" s="37">
        <v>24678</v>
      </c>
      <c r="AL7" s="37">
        <v>50321284</v>
      </c>
      <c r="AM7" s="37">
        <v>39495563</v>
      </c>
      <c r="AN7" s="37">
        <v>442302</v>
      </c>
      <c r="AO7" s="82">
        <v>46.4</v>
      </c>
      <c r="AP7" s="82">
        <v>32.1</v>
      </c>
      <c r="AQ7" s="83">
        <v>1187638.2</v>
      </c>
      <c r="AR7" s="83">
        <v>7296</v>
      </c>
      <c r="AS7" s="83">
        <v>54083.9</v>
      </c>
      <c r="AT7" s="83">
        <v>128962.4</v>
      </c>
      <c r="AU7" s="83">
        <v>997295.9</v>
      </c>
      <c r="AV7" s="83">
        <v>307481.9</v>
      </c>
      <c r="AW7" s="83">
        <v>7296</v>
      </c>
      <c r="AX7" s="83">
        <v>48602.7</v>
      </c>
      <c r="AY7" s="83">
        <v>76285</v>
      </c>
      <c r="AZ7" s="83">
        <v>175298.1</v>
      </c>
      <c r="BA7" s="37">
        <v>78278880</v>
      </c>
      <c r="BB7" s="38">
        <v>51931363</v>
      </c>
      <c r="BC7" s="37">
        <v>56017553</v>
      </c>
      <c r="BD7" s="84">
        <v>1026.57</v>
      </c>
      <c r="BE7" s="37">
        <v>86719</v>
      </c>
      <c r="BF7" s="37">
        <v>69755</v>
      </c>
      <c r="BG7" s="37">
        <v>4887</v>
      </c>
      <c r="BH7" s="7">
        <v>748</v>
      </c>
    </row>
    <row r="8" spans="1:60" s="7" customFormat="1" ht="18" customHeight="1">
      <c r="A8" s="39">
        <v>1</v>
      </c>
      <c r="B8" s="40" t="s">
        <v>13</v>
      </c>
      <c r="C8" s="80">
        <v>86.2</v>
      </c>
      <c r="D8" s="37">
        <v>2238205</v>
      </c>
      <c r="E8" s="37">
        <v>1252437</v>
      </c>
      <c r="F8" s="37">
        <v>822764</v>
      </c>
      <c r="G8" s="37">
        <v>1256741</v>
      </c>
      <c r="H8" s="37">
        <v>124829</v>
      </c>
      <c r="I8" s="37">
        <v>850672</v>
      </c>
      <c r="J8" s="37">
        <v>1949500</v>
      </c>
      <c r="K8" s="37">
        <v>2130700</v>
      </c>
      <c r="L8" s="37">
        <v>819400</v>
      </c>
      <c r="M8" s="6">
        <v>49183</v>
      </c>
      <c r="N8" s="37">
        <v>13998</v>
      </c>
      <c r="O8" s="37">
        <v>27170</v>
      </c>
      <c r="P8" s="72">
        <v>4511600</v>
      </c>
      <c r="Q8" s="72">
        <v>1984811</v>
      </c>
      <c r="R8" s="72">
        <v>1580088</v>
      </c>
      <c r="S8" s="37">
        <v>29528</v>
      </c>
      <c r="T8" s="37">
        <v>1790866</v>
      </c>
      <c r="U8" s="37">
        <v>1436626</v>
      </c>
      <c r="V8" s="37">
        <v>2530065</v>
      </c>
      <c r="W8" s="37">
        <v>5040015</v>
      </c>
      <c r="X8" s="37">
        <v>4854343</v>
      </c>
      <c r="Y8" s="37">
        <v>4849911</v>
      </c>
      <c r="Z8" s="37">
        <v>4539854</v>
      </c>
      <c r="AA8" s="81">
        <v>86.6</v>
      </c>
      <c r="AB8" s="37">
        <v>893384</v>
      </c>
      <c r="AC8" s="37">
        <v>2719</v>
      </c>
      <c r="AD8" s="37">
        <v>2708</v>
      </c>
      <c r="AE8" s="37">
        <v>1205.149</v>
      </c>
      <c r="AF8" s="37">
        <v>5659807</v>
      </c>
      <c r="AG8" s="37">
        <v>16448.889</v>
      </c>
      <c r="AH8" s="37">
        <v>17030</v>
      </c>
      <c r="AI8" s="37">
        <v>5552</v>
      </c>
      <c r="AJ8" s="37">
        <v>553</v>
      </c>
      <c r="AK8" s="37">
        <v>1535</v>
      </c>
      <c r="AL8" s="37">
        <v>2266948</v>
      </c>
      <c r="AM8" s="37">
        <v>1868239</v>
      </c>
      <c r="AN8" s="37">
        <v>21106</v>
      </c>
      <c r="AO8" s="82">
        <v>41.9</v>
      </c>
      <c r="AP8" s="82">
        <v>29</v>
      </c>
      <c r="AQ8" s="83">
        <v>88378.8</v>
      </c>
      <c r="AR8" s="83">
        <v>538.8</v>
      </c>
      <c r="AS8" s="83">
        <v>6484.2</v>
      </c>
      <c r="AT8" s="83">
        <v>11704.6</v>
      </c>
      <c r="AU8" s="83">
        <v>69651.3</v>
      </c>
      <c r="AV8" s="83">
        <v>20044.7</v>
      </c>
      <c r="AW8" s="83">
        <v>538.8</v>
      </c>
      <c r="AX8" s="83">
        <v>6124.7</v>
      </c>
      <c r="AY8" s="83">
        <v>4272.1</v>
      </c>
      <c r="AZ8" s="83">
        <v>9109</v>
      </c>
      <c r="BA8" s="37">
        <v>3717368</v>
      </c>
      <c r="BB8" s="41">
        <v>2778160</v>
      </c>
      <c r="BC8" s="37">
        <v>2680333</v>
      </c>
      <c r="BD8" s="84">
        <v>116.68</v>
      </c>
      <c r="BE8" s="37">
        <v>6935</v>
      </c>
      <c r="BF8" s="37">
        <v>5458</v>
      </c>
      <c r="BG8" s="37">
        <v>479</v>
      </c>
      <c r="BH8" s="7">
        <v>72</v>
      </c>
    </row>
    <row r="9" spans="1:60" s="7" customFormat="1" ht="12.75" customHeight="1">
      <c r="A9" s="39">
        <v>2</v>
      </c>
      <c r="B9" s="40" t="s">
        <v>14</v>
      </c>
      <c r="C9" s="80">
        <v>118</v>
      </c>
      <c r="D9" s="37">
        <v>494868</v>
      </c>
      <c r="E9" s="37">
        <v>346478</v>
      </c>
      <c r="F9" s="37">
        <v>124788</v>
      </c>
      <c r="G9" s="37">
        <v>382017</v>
      </c>
      <c r="H9" s="37">
        <v>17551</v>
      </c>
      <c r="I9" s="37">
        <v>93959</v>
      </c>
      <c r="J9" s="37">
        <v>346700</v>
      </c>
      <c r="K9" s="37">
        <v>456800</v>
      </c>
      <c r="L9" s="37">
        <v>181900</v>
      </c>
      <c r="M9" s="6">
        <v>8971</v>
      </c>
      <c r="N9" s="37">
        <v>4788</v>
      </c>
      <c r="O9" s="37">
        <v>3635</v>
      </c>
      <c r="P9" s="72">
        <v>964805</v>
      </c>
      <c r="Q9" s="72">
        <v>712013</v>
      </c>
      <c r="R9" s="72">
        <v>201246</v>
      </c>
      <c r="S9" s="37">
        <v>8272</v>
      </c>
      <c r="T9" s="37">
        <v>118836</v>
      </c>
      <c r="U9" s="37">
        <v>185590</v>
      </c>
      <c r="V9" s="37">
        <v>616272</v>
      </c>
      <c r="W9" s="37">
        <v>1319524</v>
      </c>
      <c r="X9" s="37">
        <v>679615</v>
      </c>
      <c r="Y9" s="37">
        <v>671796</v>
      </c>
      <c r="Z9" s="37">
        <v>556017</v>
      </c>
      <c r="AA9" s="81">
        <v>47.1</v>
      </c>
      <c r="AB9" s="37">
        <v>467027</v>
      </c>
      <c r="AC9" s="37">
        <v>659</v>
      </c>
      <c r="AD9" s="37">
        <v>659</v>
      </c>
      <c r="AE9" s="37">
        <v>170.801</v>
      </c>
      <c r="AF9" s="37">
        <v>1492301</v>
      </c>
      <c r="AG9" s="37">
        <v>3585.904</v>
      </c>
      <c r="AH9" s="37">
        <v>6310</v>
      </c>
      <c r="AI9" s="37">
        <v>1596</v>
      </c>
      <c r="AJ9" s="37">
        <v>364</v>
      </c>
      <c r="AK9" s="37">
        <v>362</v>
      </c>
      <c r="AL9" s="37">
        <v>544785</v>
      </c>
      <c r="AM9" s="37">
        <v>430242</v>
      </c>
      <c r="AN9" s="37">
        <v>5505</v>
      </c>
      <c r="AO9" s="82">
        <v>31.5</v>
      </c>
      <c r="AP9" s="82">
        <v>18.1</v>
      </c>
      <c r="AQ9" s="83">
        <v>19310.1</v>
      </c>
      <c r="AR9" s="83">
        <v>99.7</v>
      </c>
      <c r="AS9" s="83">
        <v>1369.3</v>
      </c>
      <c r="AT9" s="83">
        <v>2448.7</v>
      </c>
      <c r="AU9" s="83">
        <v>15392.5</v>
      </c>
      <c r="AV9" s="83">
        <v>5737.1</v>
      </c>
      <c r="AW9" s="83">
        <v>99.7</v>
      </c>
      <c r="AX9" s="83">
        <v>1145.5</v>
      </c>
      <c r="AY9" s="83">
        <v>1425.5</v>
      </c>
      <c r="AZ9" s="83">
        <v>3066.4</v>
      </c>
      <c r="BA9" s="37">
        <v>996803</v>
      </c>
      <c r="BB9" s="41">
        <v>613128</v>
      </c>
      <c r="BC9" s="37">
        <v>676615</v>
      </c>
      <c r="BD9" s="84">
        <v>17.26</v>
      </c>
      <c r="BE9" s="37">
        <v>738</v>
      </c>
      <c r="BF9" s="37">
        <v>506</v>
      </c>
      <c r="BG9" s="37">
        <v>52</v>
      </c>
      <c r="BH9" s="7">
        <v>13</v>
      </c>
    </row>
    <row r="10" spans="1:60" s="7" customFormat="1" ht="12.75" customHeight="1">
      <c r="A10" s="39">
        <v>3</v>
      </c>
      <c r="B10" s="40" t="s">
        <v>15</v>
      </c>
      <c r="C10" s="80">
        <v>118.4</v>
      </c>
      <c r="D10" s="37">
        <v>466730</v>
      </c>
      <c r="E10" s="37">
        <v>327295</v>
      </c>
      <c r="F10" s="37">
        <v>117751</v>
      </c>
      <c r="G10" s="37">
        <v>356325</v>
      </c>
      <c r="H10" s="37">
        <v>14979</v>
      </c>
      <c r="I10" s="37">
        <v>94755</v>
      </c>
      <c r="J10" s="37">
        <v>284200</v>
      </c>
      <c r="K10" s="37">
        <v>452900</v>
      </c>
      <c r="L10" s="37">
        <v>199500</v>
      </c>
      <c r="M10" s="6">
        <v>8906</v>
      </c>
      <c r="N10" s="37">
        <v>4523</v>
      </c>
      <c r="O10" s="37">
        <v>3370</v>
      </c>
      <c r="P10" s="72">
        <v>945673</v>
      </c>
      <c r="Q10" s="72">
        <v>658016</v>
      </c>
      <c r="R10" s="72">
        <v>177617</v>
      </c>
      <c r="S10" s="37">
        <v>8146</v>
      </c>
      <c r="T10" s="37">
        <v>149105</v>
      </c>
      <c r="U10" s="37">
        <v>120225</v>
      </c>
      <c r="V10" s="37">
        <v>651237</v>
      </c>
      <c r="W10" s="37">
        <v>1088975</v>
      </c>
      <c r="X10" s="37">
        <v>602425</v>
      </c>
      <c r="Y10" s="37">
        <v>594703</v>
      </c>
      <c r="Z10" s="37">
        <v>482467</v>
      </c>
      <c r="AA10" s="81">
        <v>44.3</v>
      </c>
      <c r="AB10" s="37">
        <v>692888</v>
      </c>
      <c r="AC10" s="37">
        <v>494</v>
      </c>
      <c r="AD10" s="37">
        <v>491</v>
      </c>
      <c r="AE10" s="37">
        <v>71.74</v>
      </c>
      <c r="AF10" s="37">
        <v>1414570</v>
      </c>
      <c r="AG10" s="37">
        <v>1622.982</v>
      </c>
      <c r="AH10" s="37">
        <v>5700</v>
      </c>
      <c r="AI10" s="37">
        <v>2047</v>
      </c>
      <c r="AJ10" s="37">
        <v>62</v>
      </c>
      <c r="AK10" s="37">
        <v>440</v>
      </c>
      <c r="AL10" s="37">
        <v>506435</v>
      </c>
      <c r="AM10" s="37">
        <v>400411</v>
      </c>
      <c r="AN10" s="37">
        <v>5057</v>
      </c>
      <c r="AO10" s="82">
        <v>33.6</v>
      </c>
      <c r="AP10" s="82">
        <v>20.5</v>
      </c>
      <c r="AQ10" s="83">
        <v>32721.3</v>
      </c>
      <c r="AR10" s="83">
        <v>265.9</v>
      </c>
      <c r="AS10" s="83">
        <v>1714.8</v>
      </c>
      <c r="AT10" s="83">
        <v>2940.4</v>
      </c>
      <c r="AU10" s="83">
        <v>27800.2</v>
      </c>
      <c r="AV10" s="83">
        <v>5346.3</v>
      </c>
      <c r="AW10" s="83">
        <v>265.9</v>
      </c>
      <c r="AX10" s="83">
        <v>1547.5</v>
      </c>
      <c r="AY10" s="83">
        <v>1307.3</v>
      </c>
      <c r="AZ10" s="83">
        <v>2225.6</v>
      </c>
      <c r="BA10" s="37">
        <v>981470</v>
      </c>
      <c r="BB10" s="41">
        <v>597161</v>
      </c>
      <c r="BC10" s="37">
        <v>666561</v>
      </c>
      <c r="BD10" s="84">
        <v>12.62</v>
      </c>
      <c r="BE10" s="37">
        <v>1048</v>
      </c>
      <c r="BF10" s="37">
        <v>910</v>
      </c>
      <c r="BG10" s="37">
        <v>53</v>
      </c>
      <c r="BH10" s="7">
        <v>10</v>
      </c>
    </row>
    <row r="11" spans="1:60" s="7" customFormat="1" ht="12.75" customHeight="1">
      <c r="A11" s="39">
        <v>4</v>
      </c>
      <c r="B11" s="40" t="s">
        <v>16</v>
      </c>
      <c r="C11" s="80">
        <v>98.6</v>
      </c>
      <c r="D11" s="37">
        <v>818035</v>
      </c>
      <c r="E11" s="37">
        <v>491792</v>
      </c>
      <c r="F11" s="37">
        <v>284448</v>
      </c>
      <c r="G11" s="37">
        <v>506632</v>
      </c>
      <c r="H11" s="37">
        <v>19771</v>
      </c>
      <c r="I11" s="37">
        <v>290361</v>
      </c>
      <c r="J11" s="37">
        <v>682600</v>
      </c>
      <c r="K11" s="37">
        <v>808500</v>
      </c>
      <c r="L11" s="37">
        <v>342000</v>
      </c>
      <c r="M11" s="6">
        <v>19382</v>
      </c>
      <c r="N11" s="37">
        <v>6969</v>
      </c>
      <c r="O11" s="37">
        <v>8568</v>
      </c>
      <c r="P11" s="72">
        <v>1827610</v>
      </c>
      <c r="Q11" s="72">
        <v>1002822</v>
      </c>
      <c r="R11" s="72">
        <v>423477</v>
      </c>
      <c r="S11" s="37">
        <v>14083</v>
      </c>
      <c r="T11" s="37">
        <v>907760</v>
      </c>
      <c r="U11" s="37">
        <v>533060</v>
      </c>
      <c r="V11" s="37">
        <v>1522763</v>
      </c>
      <c r="W11" s="37">
        <v>2258373</v>
      </c>
      <c r="X11" s="37">
        <v>1660001</v>
      </c>
      <c r="Y11" s="37">
        <v>1660001</v>
      </c>
      <c r="Z11" s="37">
        <v>1526107</v>
      </c>
      <c r="AA11" s="81">
        <v>72.2</v>
      </c>
      <c r="AB11" s="37">
        <v>550708</v>
      </c>
      <c r="AC11" s="37">
        <v>942</v>
      </c>
      <c r="AD11" s="37">
        <v>943</v>
      </c>
      <c r="AE11" s="37">
        <v>136.318</v>
      </c>
      <c r="AF11" s="37">
        <v>2365626</v>
      </c>
      <c r="AG11" s="37">
        <v>6506.623</v>
      </c>
      <c r="AH11" s="37">
        <v>7486</v>
      </c>
      <c r="AI11" s="37">
        <v>2544</v>
      </c>
      <c r="AJ11" s="37">
        <v>22</v>
      </c>
      <c r="AK11" s="37">
        <v>458</v>
      </c>
      <c r="AL11" s="37">
        <v>861922</v>
      </c>
      <c r="AM11" s="37">
        <v>672773</v>
      </c>
      <c r="AN11" s="37">
        <v>7822</v>
      </c>
      <c r="AO11" s="82">
        <v>44.2</v>
      </c>
      <c r="AP11" s="82">
        <v>29.2</v>
      </c>
      <c r="AQ11" s="83">
        <v>24101.7</v>
      </c>
      <c r="AR11" s="83">
        <v>157.6</v>
      </c>
      <c r="AS11" s="83">
        <v>1159.4</v>
      </c>
      <c r="AT11" s="83">
        <v>2250.3</v>
      </c>
      <c r="AU11" s="83">
        <v>20534.5</v>
      </c>
      <c r="AV11" s="83">
        <v>7199.6</v>
      </c>
      <c r="AW11" s="83">
        <v>157.6</v>
      </c>
      <c r="AX11" s="83">
        <v>1110</v>
      </c>
      <c r="AY11" s="83">
        <v>1821.2</v>
      </c>
      <c r="AZ11" s="83">
        <v>4110.9</v>
      </c>
      <c r="BA11" s="37">
        <v>1561676</v>
      </c>
      <c r="BB11" s="41">
        <v>1059779</v>
      </c>
      <c r="BC11" s="37">
        <v>1130211</v>
      </c>
      <c r="BD11" s="84">
        <v>30.4</v>
      </c>
      <c r="BE11" s="37">
        <v>2334</v>
      </c>
      <c r="BF11" s="37">
        <v>1953</v>
      </c>
      <c r="BG11" s="37">
        <v>104</v>
      </c>
      <c r="BH11" s="7">
        <v>10</v>
      </c>
    </row>
    <row r="12" spans="1:60" s="7" customFormat="1" ht="12.75" customHeight="1">
      <c r="A12" s="39">
        <v>5</v>
      </c>
      <c r="B12" s="40" t="s">
        <v>17</v>
      </c>
      <c r="C12" s="80">
        <v>135</v>
      </c>
      <c r="D12" s="37">
        <v>383438</v>
      </c>
      <c r="E12" s="37">
        <v>298330</v>
      </c>
      <c r="F12" s="37">
        <v>70558</v>
      </c>
      <c r="G12" s="37">
        <v>318454</v>
      </c>
      <c r="H12" s="37">
        <v>8294</v>
      </c>
      <c r="I12" s="37">
        <v>56173</v>
      </c>
      <c r="J12" s="37">
        <v>245000</v>
      </c>
      <c r="K12" s="37">
        <v>374900</v>
      </c>
      <c r="L12" s="37">
        <v>165700</v>
      </c>
      <c r="M12" s="6">
        <v>6664</v>
      </c>
      <c r="N12" s="37">
        <v>3946</v>
      </c>
      <c r="O12" s="37">
        <v>2170</v>
      </c>
      <c r="P12" s="72">
        <v>727727</v>
      </c>
      <c r="Q12" s="72">
        <v>565729</v>
      </c>
      <c r="R12" s="72">
        <v>107787</v>
      </c>
      <c r="S12" s="37">
        <v>6947</v>
      </c>
      <c r="T12" s="37">
        <v>248889</v>
      </c>
      <c r="U12" s="37">
        <v>145616</v>
      </c>
      <c r="V12" s="37">
        <v>563030</v>
      </c>
      <c r="W12" s="37">
        <v>818190</v>
      </c>
      <c r="X12" s="37">
        <v>536444</v>
      </c>
      <c r="Y12" s="37">
        <v>525203</v>
      </c>
      <c r="Z12" s="37">
        <v>381012</v>
      </c>
      <c r="AA12" s="81">
        <v>49.4</v>
      </c>
      <c r="AB12" s="37">
        <v>529716</v>
      </c>
      <c r="AC12" s="37">
        <v>468</v>
      </c>
      <c r="AD12" s="37">
        <v>465</v>
      </c>
      <c r="AE12" s="37">
        <v>55.726</v>
      </c>
      <c r="AF12" s="37">
        <v>1186667</v>
      </c>
      <c r="AG12" s="37">
        <v>2796.394</v>
      </c>
      <c r="AH12" s="37">
        <v>5952</v>
      </c>
      <c r="AI12" s="37">
        <v>1272</v>
      </c>
      <c r="AJ12" s="37">
        <v>22</v>
      </c>
      <c r="AK12" s="37">
        <v>401</v>
      </c>
      <c r="AL12" s="37">
        <v>423443</v>
      </c>
      <c r="AM12" s="37">
        <v>333763</v>
      </c>
      <c r="AN12" s="37">
        <v>3696</v>
      </c>
      <c r="AO12" s="82">
        <v>35.2</v>
      </c>
      <c r="AP12" s="82">
        <v>22.5</v>
      </c>
      <c r="AQ12" s="83">
        <v>23288.1</v>
      </c>
      <c r="AR12" s="83">
        <v>168.5</v>
      </c>
      <c r="AS12" s="83">
        <v>1299.4</v>
      </c>
      <c r="AT12" s="83">
        <v>2436.3</v>
      </c>
      <c r="AU12" s="83">
        <v>19383.8</v>
      </c>
      <c r="AV12" s="83">
        <v>4204.4</v>
      </c>
      <c r="AW12" s="83">
        <v>168.5</v>
      </c>
      <c r="AX12" s="83">
        <v>1217.5</v>
      </c>
      <c r="AY12" s="83">
        <v>1235.9</v>
      </c>
      <c r="AZ12" s="83">
        <v>1582.5</v>
      </c>
      <c r="BA12" s="37">
        <v>827986</v>
      </c>
      <c r="BB12" s="41">
        <v>499551</v>
      </c>
      <c r="BC12" s="37">
        <v>566451</v>
      </c>
      <c r="BD12" s="84">
        <v>13.83</v>
      </c>
      <c r="BE12" s="37">
        <v>518</v>
      </c>
      <c r="BF12" s="37">
        <v>369</v>
      </c>
      <c r="BG12" s="37">
        <v>30</v>
      </c>
      <c r="BH12" s="7">
        <v>6</v>
      </c>
    </row>
    <row r="13" spans="1:60" s="7" customFormat="1" ht="12.75" customHeight="1">
      <c r="A13" s="39">
        <v>6</v>
      </c>
      <c r="B13" s="40" t="s">
        <v>18</v>
      </c>
      <c r="C13" s="80">
        <v>134.1</v>
      </c>
      <c r="D13" s="37">
        <v>372275</v>
      </c>
      <c r="E13" s="37">
        <v>282352</v>
      </c>
      <c r="F13" s="37">
        <v>76228</v>
      </c>
      <c r="G13" s="37">
        <v>300667</v>
      </c>
      <c r="H13" s="37">
        <v>5873</v>
      </c>
      <c r="I13" s="37">
        <v>65290</v>
      </c>
      <c r="J13" s="37">
        <v>308400</v>
      </c>
      <c r="K13" s="37">
        <v>366900</v>
      </c>
      <c r="L13" s="37">
        <v>183500</v>
      </c>
      <c r="M13" s="6">
        <v>7088</v>
      </c>
      <c r="N13" s="37">
        <v>3783</v>
      </c>
      <c r="O13" s="37">
        <v>2482</v>
      </c>
      <c r="P13" s="72">
        <v>833267</v>
      </c>
      <c r="Q13" s="72">
        <v>631673</v>
      </c>
      <c r="R13" s="72">
        <v>117425</v>
      </c>
      <c r="S13" s="37">
        <v>7152</v>
      </c>
      <c r="T13" s="37">
        <v>246457</v>
      </c>
      <c r="U13" s="37">
        <v>115619</v>
      </c>
      <c r="V13" s="37">
        <v>595764</v>
      </c>
      <c r="W13" s="37">
        <v>1114327</v>
      </c>
      <c r="X13" s="37">
        <v>765902</v>
      </c>
      <c r="Y13" s="37">
        <v>725583</v>
      </c>
      <c r="Z13" s="37">
        <v>566740</v>
      </c>
      <c r="AA13" s="81">
        <v>61.9</v>
      </c>
      <c r="AB13" s="37">
        <v>270455</v>
      </c>
      <c r="AC13" s="37">
        <v>413</v>
      </c>
      <c r="AD13" s="37">
        <v>420</v>
      </c>
      <c r="AE13" s="37">
        <v>62.982</v>
      </c>
      <c r="AF13" s="37">
        <v>1239547</v>
      </c>
      <c r="AG13" s="37">
        <v>1333.87</v>
      </c>
      <c r="AH13" s="37">
        <v>5511</v>
      </c>
      <c r="AI13" s="37">
        <v>1711</v>
      </c>
      <c r="AJ13" s="37">
        <v>8</v>
      </c>
      <c r="AK13" s="37">
        <v>401</v>
      </c>
      <c r="AL13" s="37">
        <v>400996</v>
      </c>
      <c r="AM13" s="37">
        <v>309886</v>
      </c>
      <c r="AN13" s="37">
        <v>3970</v>
      </c>
      <c r="AO13" s="82">
        <v>35.2</v>
      </c>
      <c r="AP13" s="82">
        <v>23.6</v>
      </c>
      <c r="AQ13" s="83">
        <v>15943</v>
      </c>
      <c r="AR13" s="83">
        <v>137.6</v>
      </c>
      <c r="AS13" s="83">
        <v>1130.7</v>
      </c>
      <c r="AT13" s="83">
        <v>2504.8</v>
      </c>
      <c r="AU13" s="83">
        <v>12169.9</v>
      </c>
      <c r="AV13" s="83">
        <v>3836.9</v>
      </c>
      <c r="AW13" s="83">
        <v>137.6</v>
      </c>
      <c r="AX13" s="83">
        <v>1009</v>
      </c>
      <c r="AY13" s="83">
        <v>1540.5</v>
      </c>
      <c r="AZ13" s="83">
        <v>1149.8</v>
      </c>
      <c r="BA13" s="37">
        <v>921648</v>
      </c>
      <c r="BB13" s="41">
        <v>553429</v>
      </c>
      <c r="BC13" s="37">
        <v>641371</v>
      </c>
      <c r="BD13" s="84">
        <v>15.29</v>
      </c>
      <c r="BE13" s="37">
        <v>685</v>
      </c>
      <c r="BF13" s="37">
        <v>514</v>
      </c>
      <c r="BG13" s="37">
        <v>53</v>
      </c>
      <c r="BH13" s="7">
        <v>9</v>
      </c>
    </row>
    <row r="14" spans="1:60" s="7" customFormat="1" ht="12.75" customHeight="1">
      <c r="A14" s="39">
        <v>7</v>
      </c>
      <c r="B14" s="40" t="s">
        <v>19</v>
      </c>
      <c r="C14" s="80">
        <v>112</v>
      </c>
      <c r="D14" s="37">
        <v>676262</v>
      </c>
      <c r="E14" s="37">
        <v>458884</v>
      </c>
      <c r="F14" s="37">
        <v>188231</v>
      </c>
      <c r="G14" s="37">
        <v>501453</v>
      </c>
      <c r="H14" s="37">
        <v>23187</v>
      </c>
      <c r="I14" s="37">
        <v>150655</v>
      </c>
      <c r="J14" s="37">
        <v>555700</v>
      </c>
      <c r="K14" s="37">
        <v>665500</v>
      </c>
      <c r="L14" s="37">
        <v>283700</v>
      </c>
      <c r="M14" s="6">
        <v>13481</v>
      </c>
      <c r="N14" s="37">
        <v>6926</v>
      </c>
      <c r="O14" s="37">
        <v>5361</v>
      </c>
      <c r="P14" s="72">
        <v>1339755</v>
      </c>
      <c r="Q14" s="72">
        <v>960126</v>
      </c>
      <c r="R14" s="72">
        <v>260200</v>
      </c>
      <c r="S14" s="37">
        <v>13924</v>
      </c>
      <c r="T14" s="37">
        <v>324043</v>
      </c>
      <c r="U14" s="37">
        <v>239667</v>
      </c>
      <c r="V14" s="37">
        <v>1009517</v>
      </c>
      <c r="W14" s="37">
        <v>1748421</v>
      </c>
      <c r="X14" s="37">
        <v>890656</v>
      </c>
      <c r="Y14" s="37">
        <v>821201</v>
      </c>
      <c r="Z14" s="37">
        <v>678336</v>
      </c>
      <c r="AA14" s="81">
        <v>41</v>
      </c>
      <c r="AB14" s="37">
        <v>444957</v>
      </c>
      <c r="AC14" s="37">
        <v>823</v>
      </c>
      <c r="AD14" s="37">
        <v>818</v>
      </c>
      <c r="AE14" s="37">
        <v>128.225</v>
      </c>
      <c r="AF14" s="37">
        <v>2132667</v>
      </c>
      <c r="AG14" s="37">
        <v>2381.623</v>
      </c>
      <c r="AH14" s="37">
        <v>7138</v>
      </c>
      <c r="AI14" s="37">
        <v>2203</v>
      </c>
      <c r="AJ14" s="37">
        <v>30</v>
      </c>
      <c r="AK14" s="37">
        <v>559</v>
      </c>
      <c r="AL14" s="37">
        <v>739792</v>
      </c>
      <c r="AM14" s="37">
        <v>576902</v>
      </c>
      <c r="AN14" s="37">
        <v>6823</v>
      </c>
      <c r="AO14" s="82">
        <v>36.1</v>
      </c>
      <c r="AP14" s="82">
        <v>23.3</v>
      </c>
      <c r="AQ14" s="83">
        <v>38842.2</v>
      </c>
      <c r="AR14" s="83">
        <v>332.7</v>
      </c>
      <c r="AS14" s="83">
        <v>1987.2</v>
      </c>
      <c r="AT14" s="83">
        <v>4090</v>
      </c>
      <c r="AU14" s="83">
        <v>32432.3</v>
      </c>
      <c r="AV14" s="83">
        <v>6596.6</v>
      </c>
      <c r="AW14" s="83">
        <v>332.7</v>
      </c>
      <c r="AX14" s="83">
        <v>1536</v>
      </c>
      <c r="AY14" s="83">
        <v>1978.3</v>
      </c>
      <c r="AZ14" s="83">
        <v>2749.5</v>
      </c>
      <c r="BA14" s="37">
        <v>1555252</v>
      </c>
      <c r="BB14" s="41">
        <v>1000758</v>
      </c>
      <c r="BC14" s="37">
        <v>1091180</v>
      </c>
      <c r="BD14" s="84">
        <v>19.17</v>
      </c>
      <c r="BE14" s="37">
        <v>987</v>
      </c>
      <c r="BF14" s="37">
        <v>657</v>
      </c>
      <c r="BG14" s="37">
        <v>77</v>
      </c>
      <c r="BH14" s="7">
        <v>9</v>
      </c>
    </row>
    <row r="15" spans="1:60" s="7" customFormat="1" ht="12.75" customHeight="1">
      <c r="A15" s="39">
        <v>8</v>
      </c>
      <c r="B15" s="40" t="s">
        <v>20</v>
      </c>
      <c r="C15" s="80">
        <v>103.7</v>
      </c>
      <c r="D15" s="37">
        <v>959025</v>
      </c>
      <c r="E15" s="37">
        <v>676432</v>
      </c>
      <c r="F15" s="37">
        <v>230450</v>
      </c>
      <c r="G15" s="37">
        <v>729735</v>
      </c>
      <c r="H15" s="37">
        <v>20906</v>
      </c>
      <c r="I15" s="37">
        <v>206827</v>
      </c>
      <c r="J15" s="37">
        <v>863100</v>
      </c>
      <c r="K15" s="37">
        <v>958100</v>
      </c>
      <c r="L15" s="37">
        <v>398200</v>
      </c>
      <c r="M15" s="6">
        <v>23206</v>
      </c>
      <c r="N15" s="37">
        <v>12245</v>
      </c>
      <c r="O15" s="37">
        <v>8151</v>
      </c>
      <c r="P15" s="72">
        <v>2313728</v>
      </c>
      <c r="Q15" s="72">
        <v>1661641</v>
      </c>
      <c r="R15" s="72">
        <v>389262</v>
      </c>
      <c r="S15" s="37">
        <v>24597</v>
      </c>
      <c r="T15" s="37">
        <v>970628</v>
      </c>
      <c r="U15" s="37">
        <v>355460</v>
      </c>
      <c r="V15" s="37">
        <v>1855612</v>
      </c>
      <c r="W15" s="37">
        <v>2549710</v>
      </c>
      <c r="X15" s="37">
        <v>1420156</v>
      </c>
      <c r="Y15" s="37">
        <v>1419332</v>
      </c>
      <c r="Z15" s="37">
        <v>1232781</v>
      </c>
      <c r="AA15" s="81">
        <v>49</v>
      </c>
      <c r="AB15" s="37">
        <v>498916</v>
      </c>
      <c r="AC15" s="37">
        <v>1092</v>
      </c>
      <c r="AD15" s="37">
        <v>1098</v>
      </c>
      <c r="AE15" s="37">
        <v>149.244</v>
      </c>
      <c r="AF15" s="37">
        <v>3030102</v>
      </c>
      <c r="AG15" s="37">
        <v>1173.613</v>
      </c>
      <c r="AH15" s="37">
        <v>9362</v>
      </c>
      <c r="AI15" s="37">
        <v>3753</v>
      </c>
      <c r="AJ15" s="37">
        <v>12</v>
      </c>
      <c r="AK15" s="37">
        <v>523</v>
      </c>
      <c r="AL15" s="37">
        <v>1065406</v>
      </c>
      <c r="AM15" s="37">
        <v>841240</v>
      </c>
      <c r="AN15" s="37">
        <v>7933</v>
      </c>
      <c r="AO15" s="82">
        <v>45.7</v>
      </c>
      <c r="AP15" s="82">
        <v>31.5</v>
      </c>
      <c r="AQ15" s="83">
        <v>55494.1</v>
      </c>
      <c r="AR15" s="83">
        <v>161.2</v>
      </c>
      <c r="AS15" s="83">
        <v>1122.7</v>
      </c>
      <c r="AT15" s="83">
        <v>3378</v>
      </c>
      <c r="AU15" s="83">
        <v>50832.3</v>
      </c>
      <c r="AV15" s="83">
        <v>7050.7</v>
      </c>
      <c r="AW15" s="83">
        <v>161.2</v>
      </c>
      <c r="AX15" s="83">
        <v>1082.5</v>
      </c>
      <c r="AY15" s="83">
        <v>2014.1</v>
      </c>
      <c r="AZ15" s="83">
        <v>3792.9</v>
      </c>
      <c r="BA15" s="37">
        <v>2379522</v>
      </c>
      <c r="BB15" s="41">
        <v>1679641</v>
      </c>
      <c r="BC15" s="37">
        <v>1711420</v>
      </c>
      <c r="BD15" s="84">
        <v>22.91</v>
      </c>
      <c r="BE15" s="37">
        <v>1661</v>
      </c>
      <c r="BF15" s="37">
        <v>1274</v>
      </c>
      <c r="BG15" s="37">
        <v>126</v>
      </c>
      <c r="BH15" s="7">
        <v>33</v>
      </c>
    </row>
    <row r="16" spans="1:60" s="7" customFormat="1" ht="12.75" customHeight="1">
      <c r="A16" s="39">
        <v>9</v>
      </c>
      <c r="B16" s="40" t="s">
        <v>21</v>
      </c>
      <c r="C16" s="80">
        <v>104.4</v>
      </c>
      <c r="D16" s="37">
        <v>650491</v>
      </c>
      <c r="E16" s="37">
        <v>450486</v>
      </c>
      <c r="F16" s="37">
        <v>169031</v>
      </c>
      <c r="G16" s="37">
        <v>494634</v>
      </c>
      <c r="H16" s="37">
        <v>12503</v>
      </c>
      <c r="I16" s="37">
        <v>142331</v>
      </c>
      <c r="J16" s="37">
        <v>576600</v>
      </c>
      <c r="K16" s="37">
        <v>640600</v>
      </c>
      <c r="L16" s="37">
        <v>272700</v>
      </c>
      <c r="M16" s="6">
        <v>19484</v>
      </c>
      <c r="N16" s="37">
        <v>9029</v>
      </c>
      <c r="O16" s="37">
        <v>8021</v>
      </c>
      <c r="P16" s="72">
        <v>1867272</v>
      </c>
      <c r="Q16" s="72">
        <v>1231988</v>
      </c>
      <c r="R16" s="72">
        <v>383572</v>
      </c>
      <c r="S16" s="37">
        <v>16605</v>
      </c>
      <c r="T16" s="37">
        <v>355127</v>
      </c>
      <c r="U16" s="37">
        <v>219113</v>
      </c>
      <c r="V16" s="37">
        <v>1225371</v>
      </c>
      <c r="W16" s="37">
        <v>1760319</v>
      </c>
      <c r="X16" s="37">
        <v>1087807</v>
      </c>
      <c r="Y16" s="37">
        <v>1050730</v>
      </c>
      <c r="Z16" s="37">
        <v>874891</v>
      </c>
      <c r="AA16" s="81">
        <v>54.1</v>
      </c>
      <c r="AB16" s="37">
        <v>444588</v>
      </c>
      <c r="AC16" s="37">
        <v>775</v>
      </c>
      <c r="AD16" s="37">
        <v>758</v>
      </c>
      <c r="AE16" s="37">
        <v>79.622</v>
      </c>
      <c r="AF16" s="37">
        <v>2035813</v>
      </c>
      <c r="AG16" s="37">
        <v>598.75</v>
      </c>
      <c r="AH16" s="37">
        <v>6502</v>
      </c>
      <c r="AI16" s="37">
        <v>2241</v>
      </c>
      <c r="AJ16" s="37">
        <v>18</v>
      </c>
      <c r="AK16" s="37">
        <v>361</v>
      </c>
      <c r="AL16" s="37">
        <v>721384</v>
      </c>
      <c r="AM16" s="37">
        <v>561595</v>
      </c>
      <c r="AN16" s="37">
        <v>7247</v>
      </c>
      <c r="AO16" s="82">
        <v>42.8</v>
      </c>
      <c r="AP16" s="82">
        <v>27.8</v>
      </c>
      <c r="AQ16" s="83">
        <v>24403</v>
      </c>
      <c r="AR16" s="83">
        <v>134</v>
      </c>
      <c r="AS16" s="83">
        <v>904.8</v>
      </c>
      <c r="AT16" s="83">
        <v>2809.2</v>
      </c>
      <c r="AU16" s="83">
        <v>20555</v>
      </c>
      <c r="AV16" s="83">
        <v>5583.1</v>
      </c>
      <c r="AW16" s="83">
        <v>134</v>
      </c>
      <c r="AX16" s="83">
        <v>885.7</v>
      </c>
      <c r="AY16" s="83">
        <v>2184.4</v>
      </c>
      <c r="AZ16" s="83">
        <v>2378.9</v>
      </c>
      <c r="BA16" s="37">
        <v>1604329</v>
      </c>
      <c r="BB16" s="41">
        <v>1128646</v>
      </c>
      <c r="BC16" s="37">
        <v>1168480</v>
      </c>
      <c r="BD16" s="84">
        <v>23.75</v>
      </c>
      <c r="BE16" s="37">
        <v>1616</v>
      </c>
      <c r="BF16" s="37">
        <v>1275</v>
      </c>
      <c r="BG16" s="37">
        <v>106</v>
      </c>
      <c r="BH16" s="7">
        <v>35</v>
      </c>
    </row>
    <row r="17" spans="1:60" s="7" customFormat="1" ht="12.75" customHeight="1">
      <c r="A17" s="39">
        <v>10</v>
      </c>
      <c r="B17" s="40" t="s">
        <v>22</v>
      </c>
      <c r="C17" s="80">
        <v>103.6</v>
      </c>
      <c r="D17" s="37">
        <v>676057</v>
      </c>
      <c r="E17" s="37">
        <v>474341</v>
      </c>
      <c r="F17" s="37">
        <v>178052</v>
      </c>
      <c r="G17" s="37">
        <v>519529</v>
      </c>
      <c r="H17" s="37">
        <v>17771</v>
      </c>
      <c r="I17" s="37">
        <v>137704</v>
      </c>
      <c r="J17" s="37">
        <v>610200</v>
      </c>
      <c r="K17" s="37">
        <v>668300</v>
      </c>
      <c r="L17" s="37">
        <v>298200</v>
      </c>
      <c r="M17" s="6">
        <v>17747</v>
      </c>
      <c r="N17" s="37">
        <v>8864</v>
      </c>
      <c r="O17" s="37">
        <v>6446</v>
      </c>
      <c r="P17" s="72">
        <v>1724818</v>
      </c>
      <c r="Q17" s="72">
        <v>1168867</v>
      </c>
      <c r="R17" s="72">
        <v>303171</v>
      </c>
      <c r="S17" s="37">
        <v>16125</v>
      </c>
      <c r="T17" s="37">
        <v>1066397</v>
      </c>
      <c r="U17" s="37">
        <v>314204</v>
      </c>
      <c r="V17" s="37">
        <v>1247407</v>
      </c>
      <c r="W17" s="37">
        <v>1874814</v>
      </c>
      <c r="X17" s="37">
        <v>867196</v>
      </c>
      <c r="Y17" s="37">
        <v>841359</v>
      </c>
      <c r="Z17" s="37">
        <v>740661</v>
      </c>
      <c r="AA17" s="81">
        <v>42.8</v>
      </c>
      <c r="AB17" s="37">
        <v>375053</v>
      </c>
      <c r="AC17" s="37">
        <v>829</v>
      </c>
      <c r="AD17" s="37">
        <v>809</v>
      </c>
      <c r="AE17" s="37">
        <v>121.699</v>
      </c>
      <c r="AF17" s="37">
        <v>2066261</v>
      </c>
      <c r="AG17" s="37">
        <v>1381.049</v>
      </c>
      <c r="AH17" s="37">
        <v>6604</v>
      </c>
      <c r="AI17" s="37">
        <v>2974</v>
      </c>
      <c r="AJ17" s="37">
        <v>40</v>
      </c>
      <c r="AK17" s="37">
        <v>342</v>
      </c>
      <c r="AL17" s="37">
        <v>759770</v>
      </c>
      <c r="AM17" s="37">
        <v>595329</v>
      </c>
      <c r="AN17" s="37">
        <v>6694</v>
      </c>
      <c r="AO17" s="82">
        <v>44.1</v>
      </c>
      <c r="AP17" s="82">
        <v>29.3</v>
      </c>
      <c r="AQ17" s="83">
        <v>34603.5</v>
      </c>
      <c r="AR17" s="83">
        <v>156.2</v>
      </c>
      <c r="AS17" s="83">
        <v>930.1</v>
      </c>
      <c r="AT17" s="83">
        <v>2506.1</v>
      </c>
      <c r="AU17" s="83">
        <v>31011.1</v>
      </c>
      <c r="AV17" s="83">
        <v>6108.8</v>
      </c>
      <c r="AW17" s="83">
        <v>156.2</v>
      </c>
      <c r="AX17" s="83">
        <v>856.9</v>
      </c>
      <c r="AY17" s="83">
        <v>1886.1</v>
      </c>
      <c r="AZ17" s="83">
        <v>3209.5</v>
      </c>
      <c r="BA17" s="37">
        <v>1711059</v>
      </c>
      <c r="BB17" s="41">
        <v>1147762</v>
      </c>
      <c r="BC17" s="37">
        <v>1237213</v>
      </c>
      <c r="BD17" s="84">
        <v>22.95</v>
      </c>
      <c r="BE17" s="37">
        <v>1268</v>
      </c>
      <c r="BF17" s="37">
        <v>973</v>
      </c>
      <c r="BG17" s="37">
        <v>113</v>
      </c>
      <c r="BH17" s="7">
        <v>16</v>
      </c>
    </row>
    <row r="18" spans="1:60" s="7" customFormat="1" ht="12.75" customHeight="1">
      <c r="A18" s="39">
        <v>11</v>
      </c>
      <c r="B18" s="40" t="s">
        <v>23</v>
      </c>
      <c r="C18" s="80">
        <v>83.6</v>
      </c>
      <c r="D18" s="37">
        <v>2414298</v>
      </c>
      <c r="E18" s="37">
        <v>1559505</v>
      </c>
      <c r="F18" s="37">
        <v>744462</v>
      </c>
      <c r="G18" s="37">
        <v>1425417</v>
      </c>
      <c r="H18" s="37">
        <v>48303</v>
      </c>
      <c r="I18" s="37">
        <v>936077</v>
      </c>
      <c r="J18" s="37">
        <v>2371600</v>
      </c>
      <c r="K18" s="37">
        <v>2433900</v>
      </c>
      <c r="L18" s="37">
        <v>992700</v>
      </c>
      <c r="M18" s="6">
        <v>72126</v>
      </c>
      <c r="N18" s="37">
        <v>21821</v>
      </c>
      <c r="O18" s="37">
        <v>22511</v>
      </c>
      <c r="P18" s="72">
        <v>6338841</v>
      </c>
      <c r="Q18" s="72">
        <v>2755058</v>
      </c>
      <c r="R18" s="72">
        <v>964979</v>
      </c>
      <c r="S18" s="37">
        <v>37126</v>
      </c>
      <c r="T18" s="37">
        <v>6036455</v>
      </c>
      <c r="U18" s="37">
        <v>2024644</v>
      </c>
      <c r="V18" s="37">
        <v>3012460</v>
      </c>
      <c r="W18" s="37">
        <v>6982451</v>
      </c>
      <c r="X18" s="37">
        <v>5000791</v>
      </c>
      <c r="Y18" s="37">
        <v>4920052</v>
      </c>
      <c r="Z18" s="37">
        <v>4519656</v>
      </c>
      <c r="AA18" s="81">
        <v>71.6</v>
      </c>
      <c r="AB18" s="37">
        <v>334652</v>
      </c>
      <c r="AC18" s="37">
        <v>2590</v>
      </c>
      <c r="AD18" s="37">
        <v>2586</v>
      </c>
      <c r="AE18" s="37">
        <v>289.595</v>
      </c>
      <c r="AF18" s="37">
        <v>7051354</v>
      </c>
      <c r="AG18" s="37">
        <v>1572.834</v>
      </c>
      <c r="AH18" s="37">
        <v>15734</v>
      </c>
      <c r="AI18" s="37">
        <v>9676</v>
      </c>
      <c r="AJ18" s="37">
        <v>133</v>
      </c>
      <c r="AK18" s="37">
        <v>649</v>
      </c>
      <c r="AL18" s="37">
        <v>2577962</v>
      </c>
      <c r="AM18" s="37">
        <v>2129593</v>
      </c>
      <c r="AN18" s="37">
        <v>18661</v>
      </c>
      <c r="AO18" s="82">
        <v>51.1</v>
      </c>
      <c r="AP18" s="82">
        <v>37.2</v>
      </c>
      <c r="AQ18" s="83">
        <v>46386.9</v>
      </c>
      <c r="AR18" s="83">
        <v>142.1</v>
      </c>
      <c r="AS18" s="83">
        <v>875.1</v>
      </c>
      <c r="AT18" s="83">
        <v>2506.8</v>
      </c>
      <c r="AU18" s="83">
        <v>42862.9</v>
      </c>
      <c r="AV18" s="83">
        <v>7686.1</v>
      </c>
      <c r="AW18" s="83">
        <v>142.1</v>
      </c>
      <c r="AX18" s="83">
        <v>850.6</v>
      </c>
      <c r="AY18" s="83">
        <v>2172.4</v>
      </c>
      <c r="AZ18" s="83">
        <v>4520.9</v>
      </c>
      <c r="BA18" s="37">
        <v>3848441</v>
      </c>
      <c r="BB18" s="41">
        <v>2839037</v>
      </c>
      <c r="BC18" s="37">
        <v>2926722</v>
      </c>
      <c r="BD18" s="84">
        <v>41.79</v>
      </c>
      <c r="BE18" s="37">
        <v>3832</v>
      </c>
      <c r="BF18" s="37">
        <v>3094</v>
      </c>
      <c r="BG18" s="37">
        <v>226</v>
      </c>
      <c r="BH18" s="7">
        <v>27</v>
      </c>
    </row>
    <row r="19" spans="1:60" s="7" customFormat="1" ht="12.75" customHeight="1">
      <c r="A19" s="39">
        <v>12</v>
      </c>
      <c r="B19" s="40" t="s">
        <v>24</v>
      </c>
      <c r="C19" s="80">
        <v>86.7</v>
      </c>
      <c r="D19" s="37">
        <v>2090602</v>
      </c>
      <c r="E19" s="37">
        <v>1336728</v>
      </c>
      <c r="F19" s="37">
        <v>623308</v>
      </c>
      <c r="G19" s="37">
        <v>1207168</v>
      </c>
      <c r="H19" s="37">
        <v>46666</v>
      </c>
      <c r="I19" s="37">
        <v>833176</v>
      </c>
      <c r="J19" s="37">
        <v>2020700</v>
      </c>
      <c r="K19" s="37">
        <v>2105000</v>
      </c>
      <c r="L19" s="37">
        <v>837900</v>
      </c>
      <c r="M19" s="6">
        <v>60471</v>
      </c>
      <c r="N19" s="37">
        <v>17051</v>
      </c>
      <c r="O19" s="37">
        <v>19394</v>
      </c>
      <c r="P19" s="72">
        <v>5307936</v>
      </c>
      <c r="Q19" s="72">
        <v>2162132</v>
      </c>
      <c r="R19" s="72">
        <v>808996</v>
      </c>
      <c r="S19" s="37">
        <v>35718</v>
      </c>
      <c r="T19" s="37">
        <v>8715714</v>
      </c>
      <c r="U19" s="37">
        <v>1956133</v>
      </c>
      <c r="V19" s="37">
        <v>2746386</v>
      </c>
      <c r="W19" s="37">
        <v>5530017</v>
      </c>
      <c r="X19" s="37">
        <v>3661424</v>
      </c>
      <c r="Y19" s="37">
        <v>3641794</v>
      </c>
      <c r="Z19" s="37">
        <v>3366771</v>
      </c>
      <c r="AA19" s="81">
        <v>62.5</v>
      </c>
      <c r="AB19" s="37">
        <v>453480</v>
      </c>
      <c r="AC19" s="37">
        <v>2319</v>
      </c>
      <c r="AD19" s="37">
        <v>2316</v>
      </c>
      <c r="AE19" s="37">
        <v>224.931</v>
      </c>
      <c r="AF19" s="37">
        <v>6064657</v>
      </c>
      <c r="AG19" s="37">
        <v>2528.398</v>
      </c>
      <c r="AH19" s="37">
        <v>13067</v>
      </c>
      <c r="AI19" s="37">
        <v>5105</v>
      </c>
      <c r="AJ19" s="37">
        <v>120</v>
      </c>
      <c r="AK19" s="37">
        <v>733</v>
      </c>
      <c r="AL19" s="37">
        <v>2283306</v>
      </c>
      <c r="AM19" s="37">
        <v>1882602</v>
      </c>
      <c r="AN19" s="37">
        <v>18904</v>
      </c>
      <c r="AO19" s="82">
        <v>51.9</v>
      </c>
      <c r="AP19" s="82">
        <v>38.6</v>
      </c>
      <c r="AQ19" s="83">
        <v>39384.1</v>
      </c>
      <c r="AR19" s="83">
        <v>125.3</v>
      </c>
      <c r="AS19" s="83">
        <v>1171.8</v>
      </c>
      <c r="AT19" s="83">
        <v>2572.6</v>
      </c>
      <c r="AU19" s="83">
        <v>35514.4</v>
      </c>
      <c r="AV19" s="83">
        <v>9735.7</v>
      </c>
      <c r="AW19" s="83">
        <v>125.3</v>
      </c>
      <c r="AX19" s="83">
        <v>1158.2</v>
      </c>
      <c r="AY19" s="83">
        <v>2244.9</v>
      </c>
      <c r="AZ19" s="83">
        <v>6207.2</v>
      </c>
      <c r="BA19" s="37">
        <v>3390414</v>
      </c>
      <c r="BB19" s="41">
        <v>2490591</v>
      </c>
      <c r="BC19" s="37">
        <v>2532526</v>
      </c>
      <c r="BD19" s="84">
        <v>34.55</v>
      </c>
      <c r="BE19" s="37">
        <v>5068</v>
      </c>
      <c r="BF19" s="37">
        <v>4056</v>
      </c>
      <c r="BG19" s="37">
        <v>243</v>
      </c>
      <c r="BH19" s="7">
        <v>22</v>
      </c>
    </row>
    <row r="20" spans="1:60" s="7" customFormat="1" ht="12.75" customHeight="1">
      <c r="A20" s="39">
        <v>13</v>
      </c>
      <c r="B20" s="40" t="s">
        <v>25</v>
      </c>
      <c r="C20" s="80">
        <v>63</v>
      </c>
      <c r="D20" s="37">
        <v>5216178</v>
      </c>
      <c r="E20" s="37">
        <v>2278738</v>
      </c>
      <c r="F20" s="37">
        <v>2595068</v>
      </c>
      <c r="G20" s="37">
        <v>1780210</v>
      </c>
      <c r="H20" s="37">
        <v>91332</v>
      </c>
      <c r="I20" s="37">
        <v>3325901</v>
      </c>
      <c r="J20" s="37">
        <v>5130100</v>
      </c>
      <c r="K20" s="37">
        <v>4944700</v>
      </c>
      <c r="L20" s="37">
        <v>1812600</v>
      </c>
      <c r="M20" s="6">
        <v>188302</v>
      </c>
      <c r="N20" s="37">
        <v>21903</v>
      </c>
      <c r="O20" s="37">
        <v>75142</v>
      </c>
      <c r="P20" s="72">
        <v>13546876</v>
      </c>
      <c r="Q20" s="72">
        <v>2705440</v>
      </c>
      <c r="R20" s="72">
        <v>3356050</v>
      </c>
      <c r="S20" s="37">
        <v>78490</v>
      </c>
      <c r="T20" s="37">
        <v>24140481</v>
      </c>
      <c r="U20" s="37">
        <v>5561763</v>
      </c>
      <c r="V20" s="37">
        <v>6649552</v>
      </c>
      <c r="W20" s="37">
        <v>12321390</v>
      </c>
      <c r="X20" s="37">
        <v>11840167</v>
      </c>
      <c r="Y20" s="37">
        <v>11839437</v>
      </c>
      <c r="Z20" s="37">
        <v>11880952</v>
      </c>
      <c r="AA20" s="81">
        <v>98.2</v>
      </c>
      <c r="AB20" s="37">
        <v>102181</v>
      </c>
      <c r="AC20" s="37">
        <v>5203</v>
      </c>
      <c r="AD20" s="37">
        <v>5220</v>
      </c>
      <c r="AE20" s="37">
        <v>963.832</v>
      </c>
      <c r="AF20" s="37">
        <v>12338204</v>
      </c>
      <c r="AG20" s="37">
        <v>19034.707</v>
      </c>
      <c r="AH20" s="37">
        <v>27038</v>
      </c>
      <c r="AI20" s="37">
        <v>12400</v>
      </c>
      <c r="AJ20" s="37">
        <v>1075</v>
      </c>
      <c r="AK20" s="37">
        <v>1519</v>
      </c>
      <c r="AL20" s="37">
        <v>6091219</v>
      </c>
      <c r="AM20" s="37">
        <v>4304914</v>
      </c>
      <c r="AN20" s="37">
        <v>60489</v>
      </c>
      <c r="AO20" s="82">
        <v>56.9</v>
      </c>
      <c r="AP20" s="82">
        <v>42.4</v>
      </c>
      <c r="AQ20" s="83">
        <v>23734.4</v>
      </c>
      <c r="AR20" s="83">
        <v>48.9</v>
      </c>
      <c r="AS20" s="83">
        <v>332.7</v>
      </c>
      <c r="AT20" s="83">
        <v>2316.9</v>
      </c>
      <c r="AU20" s="83">
        <v>21035.9</v>
      </c>
      <c r="AV20" s="83">
        <v>14447</v>
      </c>
      <c r="AW20" s="83">
        <v>48.9</v>
      </c>
      <c r="AX20" s="83">
        <v>332.5</v>
      </c>
      <c r="AY20" s="83">
        <v>2180.3</v>
      </c>
      <c r="AZ20" s="83">
        <v>11885.2</v>
      </c>
      <c r="BA20" s="37">
        <v>4627674</v>
      </c>
      <c r="BB20" s="41">
        <v>3537234</v>
      </c>
      <c r="BC20" s="37">
        <v>3155953</v>
      </c>
      <c r="BD20" s="84">
        <v>47.67</v>
      </c>
      <c r="BE20" s="37">
        <v>6569</v>
      </c>
      <c r="BF20" s="37">
        <v>5251</v>
      </c>
      <c r="BG20" s="37">
        <v>258</v>
      </c>
      <c r="BH20" s="7">
        <v>46</v>
      </c>
    </row>
    <row r="21" spans="1:60" s="7" customFormat="1" ht="12.75" customHeight="1">
      <c r="A21" s="39">
        <v>14</v>
      </c>
      <c r="B21" s="40" t="s">
        <v>26</v>
      </c>
      <c r="C21" s="80">
        <v>74.2</v>
      </c>
      <c r="D21" s="37">
        <v>3193443</v>
      </c>
      <c r="E21" s="37">
        <v>1782868</v>
      </c>
      <c r="F21" s="37">
        <v>1213821</v>
      </c>
      <c r="G21" s="37">
        <v>1449760</v>
      </c>
      <c r="H21" s="37">
        <v>80272</v>
      </c>
      <c r="I21" s="37">
        <v>1655699</v>
      </c>
      <c r="J21" s="37">
        <v>3204700</v>
      </c>
      <c r="K21" s="37">
        <v>3181300</v>
      </c>
      <c r="L21" s="37">
        <v>1242900</v>
      </c>
      <c r="M21" s="6">
        <v>101084</v>
      </c>
      <c r="N21" s="37">
        <v>22980</v>
      </c>
      <c r="O21" s="37">
        <v>32203</v>
      </c>
      <c r="P21" s="72">
        <v>8645932</v>
      </c>
      <c r="Q21" s="72">
        <v>2763308</v>
      </c>
      <c r="R21" s="72">
        <v>1425225</v>
      </c>
      <c r="S21" s="37">
        <v>50210</v>
      </c>
      <c r="T21" s="37">
        <v>12850751</v>
      </c>
      <c r="U21" s="37">
        <v>3270533</v>
      </c>
      <c r="V21" s="37">
        <v>3448375</v>
      </c>
      <c r="W21" s="37">
        <v>8659742</v>
      </c>
      <c r="X21" s="37">
        <v>8049176</v>
      </c>
      <c r="Y21" s="37">
        <v>8044321</v>
      </c>
      <c r="Z21" s="37">
        <v>7792703</v>
      </c>
      <c r="AA21" s="81">
        <v>94</v>
      </c>
      <c r="AB21" s="37">
        <v>122716</v>
      </c>
      <c r="AC21" s="37">
        <v>3602</v>
      </c>
      <c r="AD21" s="37">
        <v>3601</v>
      </c>
      <c r="AE21" s="37">
        <v>540.437</v>
      </c>
      <c r="AF21" s="37">
        <v>8689623</v>
      </c>
      <c r="AG21" s="37">
        <v>6646.121</v>
      </c>
      <c r="AH21" s="37">
        <v>15490</v>
      </c>
      <c r="AI21" s="37">
        <v>7802</v>
      </c>
      <c r="AJ21" s="37">
        <v>299</v>
      </c>
      <c r="AK21" s="37">
        <v>771</v>
      </c>
      <c r="AL21" s="37">
        <v>3594483</v>
      </c>
      <c r="AM21" s="37">
        <v>2972177</v>
      </c>
      <c r="AN21" s="37">
        <v>22450</v>
      </c>
      <c r="AO21" s="82">
        <v>55.4</v>
      </c>
      <c r="AP21" s="82">
        <v>41.3</v>
      </c>
      <c r="AQ21" s="83">
        <v>24878.1</v>
      </c>
      <c r="AR21" s="83">
        <v>78.9</v>
      </c>
      <c r="AS21" s="83">
        <v>693.9</v>
      </c>
      <c r="AT21" s="83">
        <v>1441.8</v>
      </c>
      <c r="AU21" s="83">
        <v>22663.4</v>
      </c>
      <c r="AV21" s="83">
        <v>13967.3</v>
      </c>
      <c r="AW21" s="83">
        <v>78.9</v>
      </c>
      <c r="AX21" s="83">
        <v>692.2</v>
      </c>
      <c r="AY21" s="83">
        <v>1297.7</v>
      </c>
      <c r="AZ21" s="83">
        <v>11898.3</v>
      </c>
      <c r="BA21" s="37">
        <v>3975170</v>
      </c>
      <c r="BB21" s="41">
        <v>3049578</v>
      </c>
      <c r="BC21" s="37">
        <v>2996919</v>
      </c>
      <c r="BD21" s="84">
        <v>39.07</v>
      </c>
      <c r="BE21" s="37">
        <v>6301</v>
      </c>
      <c r="BF21" s="37">
        <v>5474</v>
      </c>
      <c r="BG21" s="37">
        <v>311</v>
      </c>
      <c r="BH21" s="7">
        <v>27</v>
      </c>
    </row>
    <row r="22" spans="1:60" s="7" customFormat="1" ht="12.75" customHeight="1">
      <c r="A22" s="39">
        <v>15</v>
      </c>
      <c r="B22" s="40" t="s">
        <v>27</v>
      </c>
      <c r="C22" s="80">
        <v>129</v>
      </c>
      <c r="D22" s="37">
        <v>781331</v>
      </c>
      <c r="E22" s="37">
        <v>587181</v>
      </c>
      <c r="F22" s="37">
        <v>163426</v>
      </c>
      <c r="G22" s="37">
        <v>612940</v>
      </c>
      <c r="H22" s="37">
        <v>15508</v>
      </c>
      <c r="I22" s="37">
        <v>151780</v>
      </c>
      <c r="J22" s="37">
        <v>689800</v>
      </c>
      <c r="K22" s="37">
        <v>776200</v>
      </c>
      <c r="L22" s="37">
        <v>366600</v>
      </c>
      <c r="M22" s="6">
        <v>15668</v>
      </c>
      <c r="N22" s="37">
        <v>8141</v>
      </c>
      <c r="O22" s="37">
        <v>6150</v>
      </c>
      <c r="P22" s="72">
        <v>1673357</v>
      </c>
      <c r="Q22" s="72">
        <v>1234660</v>
      </c>
      <c r="R22" s="72">
        <v>299393</v>
      </c>
      <c r="S22" s="37">
        <v>16022</v>
      </c>
      <c r="T22" s="37">
        <v>2518235</v>
      </c>
      <c r="U22" s="37">
        <v>619240</v>
      </c>
      <c r="V22" s="37">
        <v>1370012</v>
      </c>
      <c r="W22" s="37">
        <v>2199289</v>
      </c>
      <c r="X22" s="37">
        <v>1315557</v>
      </c>
      <c r="Y22" s="37">
        <v>1310976</v>
      </c>
      <c r="Z22" s="37">
        <v>1074814</v>
      </c>
      <c r="AA22" s="81">
        <v>56.1</v>
      </c>
      <c r="AB22" s="37">
        <v>413406</v>
      </c>
      <c r="AC22" s="37">
        <v>1046</v>
      </c>
      <c r="AD22" s="37">
        <v>1046</v>
      </c>
      <c r="AE22" s="37">
        <v>138.749</v>
      </c>
      <c r="AF22" s="37">
        <v>2477252</v>
      </c>
      <c r="AG22" s="37">
        <v>2101.79</v>
      </c>
      <c r="AH22" s="37">
        <v>8615</v>
      </c>
      <c r="AI22" s="37">
        <v>2839</v>
      </c>
      <c r="AJ22" s="37">
        <v>45</v>
      </c>
      <c r="AK22" s="37">
        <v>697</v>
      </c>
      <c r="AL22" s="37">
        <v>871393</v>
      </c>
      <c r="AM22" s="37">
        <v>668404</v>
      </c>
      <c r="AN22" s="37">
        <v>6793</v>
      </c>
      <c r="AO22" s="82">
        <v>37.6</v>
      </c>
      <c r="AP22" s="82">
        <v>23.8</v>
      </c>
      <c r="AQ22" s="83">
        <v>36883.4</v>
      </c>
      <c r="AR22" s="83">
        <v>395.6</v>
      </c>
      <c r="AS22" s="83">
        <v>1985.7</v>
      </c>
      <c r="AT22" s="83">
        <v>4645.2</v>
      </c>
      <c r="AU22" s="83">
        <v>29857</v>
      </c>
      <c r="AV22" s="83">
        <v>7763.6</v>
      </c>
      <c r="AW22" s="83">
        <v>395.6</v>
      </c>
      <c r="AX22" s="83">
        <v>1679.8</v>
      </c>
      <c r="AY22" s="83">
        <v>2618.4</v>
      </c>
      <c r="AZ22" s="83">
        <v>3069.8</v>
      </c>
      <c r="BA22" s="37">
        <v>1778349</v>
      </c>
      <c r="BB22" s="41">
        <v>1068401</v>
      </c>
      <c r="BC22" s="37">
        <v>1248168</v>
      </c>
      <c r="BD22" s="84">
        <v>21.32</v>
      </c>
      <c r="BE22" s="37">
        <v>1607</v>
      </c>
      <c r="BF22" s="37">
        <v>1307</v>
      </c>
      <c r="BG22" s="37">
        <v>87</v>
      </c>
      <c r="BH22" s="7">
        <v>16</v>
      </c>
    </row>
    <row r="23" spans="1:60" s="7" customFormat="1" ht="12.75" customHeight="1">
      <c r="A23" s="39">
        <v>16</v>
      </c>
      <c r="B23" s="40" t="s">
        <v>28</v>
      </c>
      <c r="C23" s="80">
        <v>146.4</v>
      </c>
      <c r="D23" s="37">
        <v>350000</v>
      </c>
      <c r="E23" s="37">
        <v>277404</v>
      </c>
      <c r="F23" s="37">
        <v>60191</v>
      </c>
      <c r="G23" s="37">
        <v>284591</v>
      </c>
      <c r="H23" s="37">
        <v>4628</v>
      </c>
      <c r="I23" s="37">
        <v>60346</v>
      </c>
      <c r="J23" s="37">
        <v>320900</v>
      </c>
      <c r="K23" s="37">
        <v>343500</v>
      </c>
      <c r="L23" s="37">
        <v>171700</v>
      </c>
      <c r="M23" s="6">
        <v>7775</v>
      </c>
      <c r="N23" s="37">
        <v>4433</v>
      </c>
      <c r="O23" s="37">
        <v>2904</v>
      </c>
      <c r="P23" s="72">
        <v>898726</v>
      </c>
      <c r="Q23" s="72">
        <v>697851</v>
      </c>
      <c r="R23" s="72">
        <v>145559</v>
      </c>
      <c r="S23" s="37">
        <v>10505</v>
      </c>
      <c r="T23" s="37">
        <v>251584</v>
      </c>
      <c r="U23" s="37">
        <v>138084</v>
      </c>
      <c r="V23" s="37">
        <v>557947</v>
      </c>
      <c r="W23" s="37">
        <v>968166</v>
      </c>
      <c r="X23" s="37">
        <v>770153</v>
      </c>
      <c r="Y23" s="37">
        <v>766724</v>
      </c>
      <c r="Z23" s="37">
        <v>625180</v>
      </c>
      <c r="AA23" s="81">
        <v>69.9</v>
      </c>
      <c r="AB23" s="37">
        <v>118628</v>
      </c>
      <c r="AC23" s="37">
        <v>395</v>
      </c>
      <c r="AD23" s="37">
        <v>396</v>
      </c>
      <c r="AE23" s="37">
        <v>57.04</v>
      </c>
      <c r="AF23" s="37">
        <v>1131738</v>
      </c>
      <c r="AG23" s="37">
        <v>990.104</v>
      </c>
      <c r="AH23" s="37">
        <v>3440</v>
      </c>
      <c r="AI23" s="37">
        <v>2063</v>
      </c>
      <c r="AJ23" s="37">
        <v>167</v>
      </c>
      <c r="AK23" s="37">
        <v>297</v>
      </c>
      <c r="AL23" s="37">
        <v>385665</v>
      </c>
      <c r="AM23" s="37">
        <v>295408</v>
      </c>
      <c r="AN23" s="37">
        <v>3155</v>
      </c>
      <c r="AO23" s="82">
        <v>43</v>
      </c>
      <c r="AP23" s="82">
        <v>31</v>
      </c>
      <c r="AQ23" s="83">
        <v>13346.5</v>
      </c>
      <c r="AR23" s="83">
        <v>133</v>
      </c>
      <c r="AS23" s="83">
        <v>486.2</v>
      </c>
      <c r="AT23" s="83">
        <v>2161.3</v>
      </c>
      <c r="AU23" s="83">
        <v>10566.1</v>
      </c>
      <c r="AV23" s="83">
        <v>5131.4</v>
      </c>
      <c r="AW23" s="83">
        <v>133</v>
      </c>
      <c r="AX23" s="83">
        <v>459.9</v>
      </c>
      <c r="AY23" s="83">
        <v>1822.5</v>
      </c>
      <c r="AZ23" s="83">
        <v>2716</v>
      </c>
      <c r="BA23" s="37">
        <v>868510</v>
      </c>
      <c r="BB23" s="41">
        <v>562269</v>
      </c>
      <c r="BC23" s="37">
        <v>643275</v>
      </c>
      <c r="BD23" s="84">
        <v>14.43</v>
      </c>
      <c r="BE23" s="37">
        <v>1409</v>
      </c>
      <c r="BF23" s="37">
        <v>1181</v>
      </c>
      <c r="BG23" s="37">
        <v>46</v>
      </c>
      <c r="BH23" s="7">
        <v>15</v>
      </c>
    </row>
    <row r="24" spans="1:60" s="7" customFormat="1" ht="12.75" customHeight="1">
      <c r="A24" s="39">
        <v>17</v>
      </c>
      <c r="B24" s="40" t="s">
        <v>29</v>
      </c>
      <c r="C24" s="80">
        <v>126.1</v>
      </c>
      <c r="D24" s="37">
        <v>397875</v>
      </c>
      <c r="E24" s="37">
        <v>278307</v>
      </c>
      <c r="F24" s="37">
        <v>103147</v>
      </c>
      <c r="G24" s="37">
        <v>289562</v>
      </c>
      <c r="H24" s="37">
        <v>5495</v>
      </c>
      <c r="I24" s="37">
        <v>102087</v>
      </c>
      <c r="J24" s="37">
        <v>379300</v>
      </c>
      <c r="K24" s="37">
        <v>389200</v>
      </c>
      <c r="L24" s="37">
        <v>162900</v>
      </c>
      <c r="M24" s="6">
        <v>9502</v>
      </c>
      <c r="N24" s="37">
        <v>4742</v>
      </c>
      <c r="O24" s="37">
        <v>4140</v>
      </c>
      <c r="P24" s="72">
        <v>949452</v>
      </c>
      <c r="Q24" s="72">
        <v>676246</v>
      </c>
      <c r="R24" s="72">
        <v>208280</v>
      </c>
      <c r="S24" s="37">
        <v>8119</v>
      </c>
      <c r="T24" s="37">
        <v>175469</v>
      </c>
      <c r="U24" s="37">
        <v>169719</v>
      </c>
      <c r="V24" s="37">
        <v>784622</v>
      </c>
      <c r="W24" s="37">
        <v>1093612</v>
      </c>
      <c r="X24" s="37">
        <v>772422</v>
      </c>
      <c r="Y24" s="37">
        <v>772422</v>
      </c>
      <c r="Z24" s="37">
        <v>645348</v>
      </c>
      <c r="AA24" s="81">
        <v>68.8</v>
      </c>
      <c r="AB24" s="37">
        <v>132843</v>
      </c>
      <c r="AC24" s="37">
        <v>486</v>
      </c>
      <c r="AD24" s="37">
        <v>486</v>
      </c>
      <c r="AE24" s="37">
        <v>98.694</v>
      </c>
      <c r="AF24" s="37">
        <v>1184616</v>
      </c>
      <c r="AG24" s="37">
        <v>3761.09</v>
      </c>
      <c r="AH24" s="37">
        <v>3753</v>
      </c>
      <c r="AI24" s="37">
        <v>1763</v>
      </c>
      <c r="AJ24" s="37">
        <v>145</v>
      </c>
      <c r="AK24" s="37">
        <v>338</v>
      </c>
      <c r="AL24" s="37">
        <v>428805</v>
      </c>
      <c r="AM24" s="37">
        <v>325285</v>
      </c>
      <c r="AN24" s="37">
        <v>4085</v>
      </c>
      <c r="AO24" s="82">
        <v>47.3</v>
      </c>
      <c r="AP24" s="82">
        <v>31.8</v>
      </c>
      <c r="AQ24" s="83">
        <v>12705.5</v>
      </c>
      <c r="AR24" s="83">
        <v>66.9</v>
      </c>
      <c r="AS24" s="83">
        <v>601.7</v>
      </c>
      <c r="AT24" s="83">
        <v>1921.4</v>
      </c>
      <c r="AU24" s="83">
        <v>10115.6</v>
      </c>
      <c r="AV24" s="83">
        <v>3680.1</v>
      </c>
      <c r="AW24" s="83">
        <v>66.9</v>
      </c>
      <c r="AX24" s="83">
        <v>572.8</v>
      </c>
      <c r="AY24" s="83">
        <v>1375.8</v>
      </c>
      <c r="AZ24" s="83">
        <v>1664.6</v>
      </c>
      <c r="BA24" s="37">
        <v>861259</v>
      </c>
      <c r="BB24" s="41">
        <v>574560</v>
      </c>
      <c r="BC24" s="37">
        <v>643334</v>
      </c>
      <c r="BD24" s="84">
        <v>12.43</v>
      </c>
      <c r="BE24" s="37">
        <v>965</v>
      </c>
      <c r="BF24" s="37">
        <v>723</v>
      </c>
      <c r="BG24" s="37">
        <v>49</v>
      </c>
      <c r="BH24" s="7">
        <v>16</v>
      </c>
    </row>
    <row r="25" spans="1:60" s="7" customFormat="1" ht="12.75" customHeight="1">
      <c r="A25" s="39">
        <v>18</v>
      </c>
      <c r="B25" s="40" t="s">
        <v>30</v>
      </c>
      <c r="C25" s="80">
        <v>137.9</v>
      </c>
      <c r="D25" s="37">
        <v>252106</v>
      </c>
      <c r="E25" s="37">
        <v>190160</v>
      </c>
      <c r="F25" s="37">
        <v>50719</v>
      </c>
      <c r="G25" s="37">
        <v>200856</v>
      </c>
      <c r="H25" s="37">
        <v>5308</v>
      </c>
      <c r="I25" s="37">
        <v>45518</v>
      </c>
      <c r="J25" s="37">
        <v>223700</v>
      </c>
      <c r="K25" s="37">
        <v>244700</v>
      </c>
      <c r="L25" s="37">
        <v>117300</v>
      </c>
      <c r="M25" s="6">
        <v>5856</v>
      </c>
      <c r="N25" s="37">
        <v>3089</v>
      </c>
      <c r="O25" s="37">
        <v>2145</v>
      </c>
      <c r="P25" s="72">
        <v>657755</v>
      </c>
      <c r="Q25" s="72">
        <v>496212</v>
      </c>
      <c r="R25" s="72">
        <v>102553</v>
      </c>
      <c r="S25" s="37">
        <v>7336</v>
      </c>
      <c r="T25" s="37">
        <v>84298</v>
      </c>
      <c r="U25" s="37">
        <v>65963</v>
      </c>
      <c r="V25" s="37">
        <v>404777</v>
      </c>
      <c r="W25" s="37">
        <v>688999</v>
      </c>
      <c r="X25" s="37">
        <v>487603</v>
      </c>
      <c r="Y25" s="37">
        <v>485695</v>
      </c>
      <c r="Z25" s="37">
        <v>427209</v>
      </c>
      <c r="AA25" s="81">
        <v>61.4</v>
      </c>
      <c r="AB25" s="37">
        <v>138369</v>
      </c>
      <c r="AC25" s="37">
        <v>299</v>
      </c>
      <c r="AD25" s="37">
        <v>300</v>
      </c>
      <c r="AE25" s="37">
        <v>43.531</v>
      </c>
      <c r="AF25" s="37">
        <v>839319</v>
      </c>
      <c r="AG25" s="37">
        <v>567.728</v>
      </c>
      <c r="AH25" s="37">
        <v>2701</v>
      </c>
      <c r="AI25" s="37">
        <v>1300</v>
      </c>
      <c r="AJ25" s="37">
        <v>58</v>
      </c>
      <c r="AK25" s="37">
        <v>247</v>
      </c>
      <c r="AL25" s="37">
        <v>282073</v>
      </c>
      <c r="AM25" s="37">
        <v>207871</v>
      </c>
      <c r="AN25" s="37">
        <v>2689</v>
      </c>
      <c r="AO25" s="82">
        <v>43.1</v>
      </c>
      <c r="AP25" s="82">
        <v>29.4</v>
      </c>
      <c r="AQ25" s="83">
        <v>10516.8</v>
      </c>
      <c r="AR25" s="83">
        <v>108.6</v>
      </c>
      <c r="AS25" s="83">
        <v>764.6</v>
      </c>
      <c r="AT25" s="83">
        <v>1556.1</v>
      </c>
      <c r="AU25" s="83">
        <v>8087.5</v>
      </c>
      <c r="AV25" s="83">
        <v>3275.7</v>
      </c>
      <c r="AW25" s="83">
        <v>108.6</v>
      </c>
      <c r="AX25" s="83">
        <v>659.5</v>
      </c>
      <c r="AY25" s="83">
        <v>914.7</v>
      </c>
      <c r="AZ25" s="83">
        <v>1593</v>
      </c>
      <c r="BA25" s="37">
        <v>637459</v>
      </c>
      <c r="BB25" s="41">
        <v>403374</v>
      </c>
      <c r="BC25" s="37">
        <v>459881</v>
      </c>
      <c r="BD25" s="84">
        <v>10.67</v>
      </c>
      <c r="BE25" s="37">
        <v>646</v>
      </c>
      <c r="BF25" s="37">
        <v>536</v>
      </c>
      <c r="BG25" s="37">
        <v>50</v>
      </c>
      <c r="BH25" s="7">
        <v>9</v>
      </c>
    </row>
    <row r="26" spans="1:60" s="7" customFormat="1" ht="12.75" customHeight="1">
      <c r="A26" s="39">
        <v>19</v>
      </c>
      <c r="B26" s="40" t="s">
        <v>31</v>
      </c>
      <c r="C26" s="80">
        <v>107.4</v>
      </c>
      <c r="D26" s="37">
        <v>302721</v>
      </c>
      <c r="E26" s="37">
        <v>207355</v>
      </c>
      <c r="F26" s="37">
        <v>82649</v>
      </c>
      <c r="G26" s="37">
        <v>226260</v>
      </c>
      <c r="H26" s="37">
        <v>7097</v>
      </c>
      <c r="I26" s="37">
        <v>68788</v>
      </c>
      <c r="J26" s="37">
        <v>279800</v>
      </c>
      <c r="K26" s="37">
        <v>298500</v>
      </c>
      <c r="L26" s="37">
        <v>127000</v>
      </c>
      <c r="M26" s="6">
        <v>7025</v>
      </c>
      <c r="N26" s="37">
        <v>3678</v>
      </c>
      <c r="O26" s="37">
        <v>2533</v>
      </c>
      <c r="P26" s="72">
        <v>706073</v>
      </c>
      <c r="Q26" s="72">
        <v>496581</v>
      </c>
      <c r="R26" s="72">
        <v>121278</v>
      </c>
      <c r="S26" s="37">
        <v>6102</v>
      </c>
      <c r="T26" s="37">
        <v>204551</v>
      </c>
      <c r="U26" s="37">
        <v>74040</v>
      </c>
      <c r="V26" s="37">
        <v>504046</v>
      </c>
      <c r="W26" s="37">
        <v>637558</v>
      </c>
      <c r="X26" s="37">
        <v>433658</v>
      </c>
      <c r="Y26" s="37">
        <v>422813</v>
      </c>
      <c r="Z26" s="37">
        <v>345893</v>
      </c>
      <c r="AA26" s="81">
        <v>51.6</v>
      </c>
      <c r="AB26" s="37">
        <v>183423</v>
      </c>
      <c r="AC26" s="37">
        <v>332</v>
      </c>
      <c r="AD26" s="37">
        <v>329</v>
      </c>
      <c r="AE26" s="37">
        <v>39.357</v>
      </c>
      <c r="AF26" s="37">
        <v>900231</v>
      </c>
      <c r="AG26" s="36">
        <v>0</v>
      </c>
      <c r="AH26" s="37">
        <v>3010</v>
      </c>
      <c r="AI26" s="37">
        <v>1064</v>
      </c>
      <c r="AJ26" s="37">
        <v>25</v>
      </c>
      <c r="AK26" s="37">
        <v>274</v>
      </c>
      <c r="AL26" s="37">
        <v>352119</v>
      </c>
      <c r="AM26" s="37">
        <v>264347</v>
      </c>
      <c r="AN26" s="37">
        <v>3074</v>
      </c>
      <c r="AO26" s="82">
        <v>44.5</v>
      </c>
      <c r="AP26" s="82">
        <v>28.7</v>
      </c>
      <c r="AQ26" s="83">
        <v>10868.3</v>
      </c>
      <c r="AR26" s="83">
        <v>131.4</v>
      </c>
      <c r="AS26" s="83">
        <v>589.5</v>
      </c>
      <c r="AT26" s="83">
        <v>1422.3</v>
      </c>
      <c r="AU26" s="83">
        <v>8725.1</v>
      </c>
      <c r="AV26" s="83">
        <v>3024.1</v>
      </c>
      <c r="AW26" s="83">
        <v>131.4</v>
      </c>
      <c r="AX26" s="83">
        <v>538.1</v>
      </c>
      <c r="AY26" s="83">
        <v>783.8</v>
      </c>
      <c r="AZ26" s="83">
        <v>1570.8</v>
      </c>
      <c r="BA26" s="37">
        <v>721776</v>
      </c>
      <c r="BB26" s="41">
        <v>441171</v>
      </c>
      <c r="BC26" s="37">
        <v>497211</v>
      </c>
      <c r="BD26" s="84">
        <v>6.63</v>
      </c>
      <c r="BE26" s="37">
        <v>155</v>
      </c>
      <c r="BF26" s="37">
        <v>87</v>
      </c>
      <c r="BG26" s="37">
        <v>26</v>
      </c>
      <c r="BH26" s="7">
        <v>5</v>
      </c>
    </row>
    <row r="27" spans="1:60" s="7" customFormat="1" ht="12.75" customHeight="1">
      <c r="A27" s="39">
        <v>20</v>
      </c>
      <c r="B27" s="40" t="s">
        <v>32</v>
      </c>
      <c r="C27" s="80">
        <v>121</v>
      </c>
      <c r="D27" s="37">
        <v>737620</v>
      </c>
      <c r="E27" s="37">
        <v>521016</v>
      </c>
      <c r="F27" s="37">
        <v>177789</v>
      </c>
      <c r="G27" s="37">
        <v>559084</v>
      </c>
      <c r="H27" s="37">
        <v>33114</v>
      </c>
      <c r="I27" s="37">
        <v>143781</v>
      </c>
      <c r="J27" s="37">
        <v>564600</v>
      </c>
      <c r="K27" s="37">
        <v>715700</v>
      </c>
      <c r="L27" s="37">
        <v>363000</v>
      </c>
      <c r="M27" s="6">
        <v>15981</v>
      </c>
      <c r="N27" s="37">
        <v>9062</v>
      </c>
      <c r="O27" s="37">
        <v>4864</v>
      </c>
      <c r="P27" s="72">
        <v>1720413</v>
      </c>
      <c r="Q27" s="72">
        <v>1256273</v>
      </c>
      <c r="R27" s="72">
        <v>249047</v>
      </c>
      <c r="S27" s="37">
        <v>15452</v>
      </c>
      <c r="T27" s="37">
        <v>702214</v>
      </c>
      <c r="U27" s="37">
        <v>332818</v>
      </c>
      <c r="V27" s="37">
        <v>1209264</v>
      </c>
      <c r="W27" s="37">
        <v>1938282</v>
      </c>
      <c r="X27" s="37">
        <v>1481764</v>
      </c>
      <c r="Y27" s="37">
        <v>1479339</v>
      </c>
      <c r="Z27" s="37">
        <v>1203122</v>
      </c>
      <c r="AA27" s="81">
        <v>69.9</v>
      </c>
      <c r="AB27" s="37">
        <v>674109</v>
      </c>
      <c r="AC27" s="37">
        <v>831</v>
      </c>
      <c r="AD27" s="37">
        <v>800</v>
      </c>
      <c r="AE27" s="37">
        <v>104.171</v>
      </c>
      <c r="AF27" s="37">
        <v>2241352</v>
      </c>
      <c r="AG27" s="37">
        <v>1221.866</v>
      </c>
      <c r="AH27" s="37">
        <v>6440</v>
      </c>
      <c r="AI27" s="37">
        <v>2184</v>
      </c>
      <c r="AJ27" s="37">
        <v>74</v>
      </c>
      <c r="AK27" s="37">
        <v>677</v>
      </c>
      <c r="AL27" s="37">
        <v>863483</v>
      </c>
      <c r="AM27" s="37">
        <v>662715</v>
      </c>
      <c r="AN27" s="37">
        <v>7174</v>
      </c>
      <c r="AO27" s="82">
        <v>42.4</v>
      </c>
      <c r="AP27" s="82">
        <v>27.9</v>
      </c>
      <c r="AQ27" s="83">
        <v>47465.4</v>
      </c>
      <c r="AR27" s="83">
        <v>310.3</v>
      </c>
      <c r="AS27" s="83">
        <v>1723.8</v>
      </c>
      <c r="AT27" s="83">
        <v>3871.1</v>
      </c>
      <c r="AU27" s="83">
        <v>41560.1</v>
      </c>
      <c r="AV27" s="83">
        <v>6586.9</v>
      </c>
      <c r="AW27" s="83">
        <v>310.3</v>
      </c>
      <c r="AX27" s="83">
        <v>1409.2</v>
      </c>
      <c r="AY27" s="83">
        <v>1639.7</v>
      </c>
      <c r="AZ27" s="83">
        <v>3227.7</v>
      </c>
      <c r="BA27" s="37">
        <v>1845546</v>
      </c>
      <c r="BB27" s="41">
        <v>1082320</v>
      </c>
      <c r="BC27" s="37">
        <v>1251720</v>
      </c>
      <c r="BD27" s="84">
        <v>19.51</v>
      </c>
      <c r="BE27" s="37">
        <v>784</v>
      </c>
      <c r="BF27" s="37">
        <v>504</v>
      </c>
      <c r="BG27" s="37">
        <v>88</v>
      </c>
      <c r="BH27" s="7">
        <v>8</v>
      </c>
    </row>
    <row r="28" spans="1:60" s="7" customFormat="1" ht="12.75" customHeight="1">
      <c r="A28" s="39">
        <v>21</v>
      </c>
      <c r="B28" s="40" t="s">
        <v>33</v>
      </c>
      <c r="C28" s="80">
        <v>118.7</v>
      </c>
      <c r="D28" s="37">
        <v>665500</v>
      </c>
      <c r="E28" s="37">
        <v>486370</v>
      </c>
      <c r="F28" s="37">
        <v>150743</v>
      </c>
      <c r="G28" s="37">
        <v>506595</v>
      </c>
      <c r="H28" s="37">
        <v>22564</v>
      </c>
      <c r="I28" s="37">
        <v>135201</v>
      </c>
      <c r="J28" s="37">
        <v>587600</v>
      </c>
      <c r="K28" s="37">
        <v>659600</v>
      </c>
      <c r="L28" s="37">
        <v>302200</v>
      </c>
      <c r="M28" s="6">
        <v>14000</v>
      </c>
      <c r="N28" s="37">
        <v>7647</v>
      </c>
      <c r="O28" s="37">
        <v>4300</v>
      </c>
      <c r="P28" s="72">
        <v>1566058</v>
      </c>
      <c r="Q28" s="72">
        <v>1088391</v>
      </c>
      <c r="R28" s="72">
        <v>237917</v>
      </c>
      <c r="S28" s="37">
        <v>14661</v>
      </c>
      <c r="T28" s="37">
        <v>705642</v>
      </c>
      <c r="U28" s="37">
        <v>294425</v>
      </c>
      <c r="V28" s="37">
        <v>999770</v>
      </c>
      <c r="W28" s="37">
        <v>1746039</v>
      </c>
      <c r="X28" s="37">
        <v>1200754</v>
      </c>
      <c r="Y28" s="37">
        <v>1193150</v>
      </c>
      <c r="Z28" s="37">
        <v>940815</v>
      </c>
      <c r="AA28" s="81">
        <v>60</v>
      </c>
      <c r="AB28" s="37">
        <v>300531</v>
      </c>
      <c r="AC28" s="37">
        <v>732</v>
      </c>
      <c r="AD28" s="37">
        <v>722</v>
      </c>
      <c r="AE28" s="37">
        <v>105.295</v>
      </c>
      <c r="AF28" s="37">
        <v>2150505</v>
      </c>
      <c r="AG28" s="37">
        <v>2671.831</v>
      </c>
      <c r="AH28" s="37">
        <v>6706</v>
      </c>
      <c r="AI28" s="37">
        <v>3743</v>
      </c>
      <c r="AJ28" s="37">
        <v>62</v>
      </c>
      <c r="AK28" s="37">
        <v>458</v>
      </c>
      <c r="AL28" s="37">
        <v>750259</v>
      </c>
      <c r="AM28" s="37">
        <v>575227</v>
      </c>
      <c r="AN28" s="37">
        <v>6213</v>
      </c>
      <c r="AO28" s="82">
        <v>43.6</v>
      </c>
      <c r="AP28" s="82">
        <v>30.9</v>
      </c>
      <c r="AQ28" s="83">
        <v>29659.2</v>
      </c>
      <c r="AR28" s="83">
        <v>207.3</v>
      </c>
      <c r="AS28" s="83">
        <v>1509.4</v>
      </c>
      <c r="AT28" s="83">
        <v>3129</v>
      </c>
      <c r="AU28" s="83">
        <v>24813.6</v>
      </c>
      <c r="AV28" s="83">
        <v>6357.4</v>
      </c>
      <c r="AW28" s="83">
        <v>207.3</v>
      </c>
      <c r="AX28" s="83">
        <v>1335.6</v>
      </c>
      <c r="AY28" s="83">
        <v>2252.1</v>
      </c>
      <c r="AZ28" s="83">
        <v>2562.5</v>
      </c>
      <c r="BA28" s="37">
        <v>1636467</v>
      </c>
      <c r="BB28" s="41">
        <v>1080189</v>
      </c>
      <c r="BC28" s="37">
        <v>1197440</v>
      </c>
      <c r="BD28" s="84">
        <v>15.65</v>
      </c>
      <c r="BE28" s="37">
        <v>1174</v>
      </c>
      <c r="BF28" s="37">
        <v>942</v>
      </c>
      <c r="BG28" s="37">
        <v>66</v>
      </c>
      <c r="BH28" s="7">
        <v>20</v>
      </c>
    </row>
    <row r="29" spans="1:60" s="7" customFormat="1" ht="12.75" customHeight="1">
      <c r="A29" s="39">
        <v>22</v>
      </c>
      <c r="B29" s="40" t="s">
        <v>34</v>
      </c>
      <c r="C29" s="80">
        <v>99.4</v>
      </c>
      <c r="D29" s="37">
        <v>1246034</v>
      </c>
      <c r="E29" s="37">
        <v>816479</v>
      </c>
      <c r="F29" s="37">
        <v>364146</v>
      </c>
      <c r="G29" s="37">
        <v>856663</v>
      </c>
      <c r="H29" s="37">
        <v>31201</v>
      </c>
      <c r="I29" s="37">
        <v>354969</v>
      </c>
      <c r="J29" s="37">
        <v>1194100</v>
      </c>
      <c r="K29" s="37">
        <v>1246600</v>
      </c>
      <c r="L29" s="37">
        <v>543100</v>
      </c>
      <c r="M29" s="6">
        <v>34412</v>
      </c>
      <c r="N29" s="37">
        <v>17328</v>
      </c>
      <c r="O29" s="37">
        <v>13524</v>
      </c>
      <c r="P29" s="72">
        <v>3282307</v>
      </c>
      <c r="Q29" s="72">
        <v>2312516</v>
      </c>
      <c r="R29" s="72">
        <v>606414</v>
      </c>
      <c r="S29" s="37">
        <v>30408</v>
      </c>
      <c r="T29" s="37">
        <v>2837656</v>
      </c>
      <c r="U29" s="37">
        <v>857659</v>
      </c>
      <c r="V29" s="37">
        <v>1927517</v>
      </c>
      <c r="W29" s="37">
        <v>3558886</v>
      </c>
      <c r="X29" s="37">
        <v>1843653</v>
      </c>
      <c r="Y29" s="37">
        <v>1836661</v>
      </c>
      <c r="Z29" s="37">
        <v>1569572</v>
      </c>
      <c r="AA29" s="81">
        <v>50.1</v>
      </c>
      <c r="AB29" s="37">
        <v>318921</v>
      </c>
      <c r="AC29" s="37">
        <v>1455</v>
      </c>
      <c r="AD29" s="37">
        <v>1451</v>
      </c>
      <c r="AE29" s="37">
        <v>194.745</v>
      </c>
      <c r="AF29" s="37">
        <v>3850465</v>
      </c>
      <c r="AG29" s="37">
        <v>1908.08</v>
      </c>
      <c r="AH29" s="37">
        <v>11362</v>
      </c>
      <c r="AI29" s="37">
        <v>5108</v>
      </c>
      <c r="AJ29" s="37">
        <v>165</v>
      </c>
      <c r="AK29" s="37">
        <v>606</v>
      </c>
      <c r="AL29" s="37">
        <v>1476767</v>
      </c>
      <c r="AM29" s="37">
        <v>1134248</v>
      </c>
      <c r="AN29" s="37">
        <v>12418</v>
      </c>
      <c r="AO29" s="82">
        <v>45.3</v>
      </c>
      <c r="AP29" s="82">
        <v>29.9</v>
      </c>
      <c r="AQ29" s="83">
        <v>36295.8</v>
      </c>
      <c r="AR29" s="83">
        <v>192.7</v>
      </c>
      <c r="AS29" s="83">
        <v>1228.4</v>
      </c>
      <c r="AT29" s="83">
        <v>3185.3</v>
      </c>
      <c r="AU29" s="83">
        <v>31689.4</v>
      </c>
      <c r="AV29" s="83">
        <v>9408.9</v>
      </c>
      <c r="AW29" s="83">
        <v>192.7</v>
      </c>
      <c r="AX29" s="83">
        <v>1115.3</v>
      </c>
      <c r="AY29" s="83">
        <v>2128.6</v>
      </c>
      <c r="AZ29" s="83">
        <v>5972.4</v>
      </c>
      <c r="BA29" s="37">
        <v>2760777</v>
      </c>
      <c r="BB29" s="41">
        <v>1795217</v>
      </c>
      <c r="BC29" s="37">
        <v>1987343</v>
      </c>
      <c r="BD29" s="84">
        <v>26.86</v>
      </c>
      <c r="BE29" s="37">
        <v>1908</v>
      </c>
      <c r="BF29" s="37">
        <v>1430</v>
      </c>
      <c r="BG29" s="37">
        <v>109</v>
      </c>
      <c r="BH29" s="7">
        <v>24</v>
      </c>
    </row>
    <row r="30" spans="1:60" s="7" customFormat="1" ht="12.75" customHeight="1">
      <c r="A30" s="39">
        <v>23</v>
      </c>
      <c r="B30" s="40" t="s">
        <v>35</v>
      </c>
      <c r="C30" s="80">
        <v>93.5</v>
      </c>
      <c r="D30" s="37">
        <v>2435290</v>
      </c>
      <c r="E30" s="37">
        <v>1444579</v>
      </c>
      <c r="F30" s="37">
        <v>867692</v>
      </c>
      <c r="G30" s="37">
        <v>1322934</v>
      </c>
      <c r="H30" s="37">
        <v>107708</v>
      </c>
      <c r="I30" s="37">
        <v>1000375</v>
      </c>
      <c r="J30" s="37">
        <v>2388800</v>
      </c>
      <c r="K30" s="37">
        <v>2447200</v>
      </c>
      <c r="L30" s="37">
        <v>1016100</v>
      </c>
      <c r="M30" s="6">
        <v>70316</v>
      </c>
      <c r="N30" s="37">
        <v>24622</v>
      </c>
      <c r="O30" s="37">
        <v>31713</v>
      </c>
      <c r="P30" s="72">
        <v>6594126</v>
      </c>
      <c r="Q30" s="72">
        <v>3486839</v>
      </c>
      <c r="R30" s="72">
        <v>1610315</v>
      </c>
      <c r="S30" s="37">
        <v>57750</v>
      </c>
      <c r="T30" s="37">
        <v>10115063</v>
      </c>
      <c r="U30" s="37">
        <v>2295775</v>
      </c>
      <c r="V30" s="37">
        <v>4349529</v>
      </c>
      <c r="W30" s="37">
        <v>7062713</v>
      </c>
      <c r="X30" s="37">
        <v>4307311</v>
      </c>
      <c r="Y30" s="37">
        <v>4248778</v>
      </c>
      <c r="Z30" s="37">
        <v>3913287</v>
      </c>
      <c r="AA30" s="81">
        <v>62.5</v>
      </c>
      <c r="AB30" s="37">
        <v>434756</v>
      </c>
      <c r="AC30" s="37">
        <v>2679</v>
      </c>
      <c r="AD30" s="37">
        <v>2661</v>
      </c>
      <c r="AE30" s="37">
        <v>409.407</v>
      </c>
      <c r="AF30" s="37">
        <v>7158840</v>
      </c>
      <c r="AG30" s="37">
        <v>3218.655</v>
      </c>
      <c r="AH30" s="37">
        <v>16417</v>
      </c>
      <c r="AI30" s="37">
        <v>9690</v>
      </c>
      <c r="AJ30" s="37">
        <v>245</v>
      </c>
      <c r="AK30" s="37">
        <v>936</v>
      </c>
      <c r="AL30" s="37">
        <v>2781880</v>
      </c>
      <c r="AM30" s="37">
        <v>2161233</v>
      </c>
      <c r="AN30" s="37">
        <v>22372</v>
      </c>
      <c r="AO30" s="82">
        <v>47.3</v>
      </c>
      <c r="AP30" s="82">
        <v>31.8</v>
      </c>
      <c r="AQ30" s="83">
        <v>48732.9</v>
      </c>
      <c r="AR30" s="83">
        <v>194.5</v>
      </c>
      <c r="AS30" s="83">
        <v>1271.9</v>
      </c>
      <c r="AT30" s="83">
        <v>4128.8</v>
      </c>
      <c r="AU30" s="83">
        <v>43137.7</v>
      </c>
      <c r="AV30" s="83">
        <v>15964.4</v>
      </c>
      <c r="AW30" s="83">
        <v>194.5</v>
      </c>
      <c r="AX30" s="83">
        <v>1203.9</v>
      </c>
      <c r="AY30" s="83">
        <v>3270.3</v>
      </c>
      <c r="AZ30" s="83">
        <v>11295.8</v>
      </c>
      <c r="BA30" s="37">
        <v>4868625</v>
      </c>
      <c r="BB30" s="41">
        <v>3549459</v>
      </c>
      <c r="BC30" s="37">
        <v>3699355</v>
      </c>
      <c r="BD30" s="84">
        <v>47.01</v>
      </c>
      <c r="BE30" s="37">
        <v>3881</v>
      </c>
      <c r="BF30" s="37">
        <v>3110</v>
      </c>
      <c r="BG30" s="37">
        <v>279</v>
      </c>
      <c r="BH30" s="7">
        <v>47</v>
      </c>
    </row>
    <row r="31" spans="1:60" s="7" customFormat="1" ht="12.75" customHeight="1">
      <c r="A31" s="39">
        <v>24</v>
      </c>
      <c r="B31" s="40" t="s">
        <v>36</v>
      </c>
      <c r="C31" s="80">
        <v>110</v>
      </c>
      <c r="D31" s="37">
        <v>619056</v>
      </c>
      <c r="E31" s="37">
        <v>466668</v>
      </c>
      <c r="F31" s="37">
        <v>125543</v>
      </c>
      <c r="G31" s="37">
        <v>487763</v>
      </c>
      <c r="H31" s="37">
        <v>19001</v>
      </c>
      <c r="I31" s="37">
        <v>111200</v>
      </c>
      <c r="J31" s="37">
        <v>525200</v>
      </c>
      <c r="K31" s="37">
        <v>610200</v>
      </c>
      <c r="L31" s="37">
        <v>280200</v>
      </c>
      <c r="M31" s="6">
        <v>15601</v>
      </c>
      <c r="N31" s="37">
        <v>7608</v>
      </c>
      <c r="O31" s="37">
        <v>5729</v>
      </c>
      <c r="P31" s="72">
        <v>1540986</v>
      </c>
      <c r="Q31" s="72">
        <v>1034571</v>
      </c>
      <c r="R31" s="72">
        <v>265012</v>
      </c>
      <c r="S31" s="37">
        <v>15438</v>
      </c>
      <c r="T31" s="37">
        <v>1114226</v>
      </c>
      <c r="U31" s="37">
        <v>257053</v>
      </c>
      <c r="V31" s="37">
        <v>1662324</v>
      </c>
      <c r="W31" s="37">
        <v>1722975</v>
      </c>
      <c r="X31" s="37">
        <v>641960</v>
      </c>
      <c r="Y31" s="37">
        <v>621075</v>
      </c>
      <c r="Z31" s="37">
        <v>484215</v>
      </c>
      <c r="AA31" s="81">
        <v>35.7</v>
      </c>
      <c r="AB31" s="37">
        <v>454888</v>
      </c>
      <c r="AC31" s="37">
        <v>788</v>
      </c>
      <c r="AD31" s="37">
        <v>787</v>
      </c>
      <c r="AE31" s="37">
        <v>151.386</v>
      </c>
      <c r="AF31" s="37">
        <v>1895967</v>
      </c>
      <c r="AG31" s="37">
        <v>2157.825</v>
      </c>
      <c r="AH31" s="37">
        <v>5659</v>
      </c>
      <c r="AI31" s="37">
        <v>2801</v>
      </c>
      <c r="AJ31" s="37">
        <v>106</v>
      </c>
      <c r="AK31" s="37">
        <v>470</v>
      </c>
      <c r="AL31" s="37">
        <v>697142</v>
      </c>
      <c r="AM31" s="37">
        <v>552082</v>
      </c>
      <c r="AN31" s="37">
        <v>5708</v>
      </c>
      <c r="AO31" s="82">
        <v>45.3</v>
      </c>
      <c r="AP31" s="82">
        <v>31</v>
      </c>
      <c r="AQ31" s="83">
        <v>24385</v>
      </c>
      <c r="AR31" s="83">
        <v>122.5</v>
      </c>
      <c r="AS31" s="83">
        <v>1188.7</v>
      </c>
      <c r="AT31" s="83">
        <v>2686.9</v>
      </c>
      <c r="AU31" s="83">
        <v>20386.9</v>
      </c>
      <c r="AV31" s="83">
        <v>5103.3</v>
      </c>
      <c r="AW31" s="83">
        <v>122.5</v>
      </c>
      <c r="AX31" s="83">
        <v>973.3</v>
      </c>
      <c r="AY31" s="83">
        <v>1357.5</v>
      </c>
      <c r="AZ31" s="83">
        <v>2650</v>
      </c>
      <c r="BA31" s="37">
        <v>1426106</v>
      </c>
      <c r="BB31" s="41">
        <v>881831</v>
      </c>
      <c r="BC31" s="37">
        <v>1020945</v>
      </c>
      <c r="BD31" s="84">
        <v>13.15</v>
      </c>
      <c r="BE31" s="37">
        <v>1808</v>
      </c>
      <c r="BF31" s="37">
        <v>1572</v>
      </c>
      <c r="BG31" s="37">
        <v>78</v>
      </c>
      <c r="BH31" s="7">
        <v>11</v>
      </c>
    </row>
    <row r="32" spans="1:60" s="7" customFormat="1" ht="12.75" customHeight="1">
      <c r="A32" s="39">
        <v>25</v>
      </c>
      <c r="B32" s="40" t="s">
        <v>37</v>
      </c>
      <c r="C32" s="80">
        <v>118</v>
      </c>
      <c r="D32" s="37">
        <v>424091</v>
      </c>
      <c r="E32" s="37">
        <v>309624</v>
      </c>
      <c r="F32" s="37">
        <v>88533</v>
      </c>
      <c r="G32" s="37">
        <v>305566</v>
      </c>
      <c r="H32" s="37">
        <v>14362</v>
      </c>
      <c r="I32" s="37">
        <v>103555</v>
      </c>
      <c r="J32" s="37">
        <v>379700</v>
      </c>
      <c r="K32" s="37">
        <v>427400</v>
      </c>
      <c r="L32" s="37">
        <v>209400</v>
      </c>
      <c r="M32" s="6">
        <v>12607</v>
      </c>
      <c r="N32" s="37">
        <v>6391</v>
      </c>
      <c r="O32" s="37">
        <v>4697</v>
      </c>
      <c r="P32" s="72">
        <v>1231534</v>
      </c>
      <c r="Q32" s="72">
        <v>855724</v>
      </c>
      <c r="R32" s="72">
        <v>216169</v>
      </c>
      <c r="S32" s="37">
        <v>12466</v>
      </c>
      <c r="T32" s="37">
        <v>1517576</v>
      </c>
      <c r="U32" s="37">
        <v>192316</v>
      </c>
      <c r="V32" s="37">
        <v>714470</v>
      </c>
      <c r="W32" s="37">
        <v>1270239</v>
      </c>
      <c r="X32" s="37">
        <v>1024439</v>
      </c>
      <c r="Y32" s="37">
        <v>1024356</v>
      </c>
      <c r="Z32" s="37">
        <v>832457</v>
      </c>
      <c r="AA32" s="81">
        <v>78.2</v>
      </c>
      <c r="AB32" s="37">
        <v>235955</v>
      </c>
      <c r="AC32" s="37">
        <v>476</v>
      </c>
      <c r="AD32" s="37">
        <v>474</v>
      </c>
      <c r="AE32" s="37">
        <v>79.169</v>
      </c>
      <c r="AF32" s="37">
        <v>1373372</v>
      </c>
      <c r="AG32" s="37">
        <v>993.191</v>
      </c>
      <c r="AH32" s="37">
        <v>2998</v>
      </c>
      <c r="AI32" s="37">
        <v>1422</v>
      </c>
      <c r="AJ32" s="37">
        <v>43</v>
      </c>
      <c r="AK32" s="37">
        <v>261</v>
      </c>
      <c r="AL32" s="37">
        <v>480644</v>
      </c>
      <c r="AM32" s="37">
        <v>382634</v>
      </c>
      <c r="AN32" s="37">
        <v>4073</v>
      </c>
      <c r="AO32" s="82">
        <v>50.5</v>
      </c>
      <c r="AP32" s="82">
        <v>35.7</v>
      </c>
      <c r="AQ32" s="83">
        <v>11832.6</v>
      </c>
      <c r="AR32" s="83">
        <v>119.1</v>
      </c>
      <c r="AS32" s="83">
        <v>660.3</v>
      </c>
      <c r="AT32" s="83">
        <v>1815.2</v>
      </c>
      <c r="AU32" s="83">
        <v>9238</v>
      </c>
      <c r="AV32" s="83">
        <v>3557.1</v>
      </c>
      <c r="AW32" s="83">
        <v>119.1</v>
      </c>
      <c r="AX32" s="83">
        <v>624.8</v>
      </c>
      <c r="AY32" s="83">
        <v>1272.3</v>
      </c>
      <c r="AZ32" s="83">
        <v>1540.9</v>
      </c>
      <c r="BA32" s="37">
        <v>947159</v>
      </c>
      <c r="BB32" s="41">
        <v>577595</v>
      </c>
      <c r="BC32" s="37">
        <v>688586</v>
      </c>
      <c r="BD32" s="84">
        <v>10.24</v>
      </c>
      <c r="BE32" s="37">
        <v>428</v>
      </c>
      <c r="BF32" s="37">
        <v>269</v>
      </c>
      <c r="BG32" s="37">
        <v>62</v>
      </c>
      <c r="BH32" s="7">
        <v>9</v>
      </c>
    </row>
    <row r="33" spans="1:60" s="7" customFormat="1" ht="12.75" customHeight="1">
      <c r="A33" s="39">
        <v>26</v>
      </c>
      <c r="B33" s="40" t="s">
        <v>38</v>
      </c>
      <c r="C33" s="80">
        <v>83.9</v>
      </c>
      <c r="D33" s="37">
        <v>995180</v>
      </c>
      <c r="E33" s="37">
        <v>607365</v>
      </c>
      <c r="F33" s="37">
        <v>348322</v>
      </c>
      <c r="G33" s="37">
        <v>566325</v>
      </c>
      <c r="H33" s="37">
        <v>68317</v>
      </c>
      <c r="I33" s="37">
        <v>357533</v>
      </c>
      <c r="J33" s="37">
        <v>920100</v>
      </c>
      <c r="K33" s="37">
        <v>959700</v>
      </c>
      <c r="L33" s="37">
        <v>409300</v>
      </c>
      <c r="M33" s="6">
        <v>23413</v>
      </c>
      <c r="N33" s="37">
        <v>6905</v>
      </c>
      <c r="O33" s="37">
        <v>8517</v>
      </c>
      <c r="P33" s="72">
        <v>1926466</v>
      </c>
      <c r="Q33" s="72">
        <v>837162</v>
      </c>
      <c r="R33" s="72">
        <v>360358</v>
      </c>
      <c r="S33" s="37">
        <v>15886</v>
      </c>
      <c r="T33" s="37">
        <v>3902512</v>
      </c>
      <c r="U33" s="37">
        <v>885369</v>
      </c>
      <c r="V33" s="37">
        <v>867122</v>
      </c>
      <c r="W33" s="37">
        <v>2447604</v>
      </c>
      <c r="X33" s="37">
        <v>2194612</v>
      </c>
      <c r="Y33" s="37">
        <v>2180281</v>
      </c>
      <c r="Z33" s="37">
        <v>2039632</v>
      </c>
      <c r="AA33" s="81">
        <v>86.1</v>
      </c>
      <c r="AB33" s="37">
        <v>298980</v>
      </c>
      <c r="AC33" s="37">
        <v>1122</v>
      </c>
      <c r="AD33" s="37">
        <v>1120</v>
      </c>
      <c r="AE33" s="37">
        <v>222.221</v>
      </c>
      <c r="AF33" s="37">
        <v>2620392</v>
      </c>
      <c r="AG33" s="37">
        <v>5128.524</v>
      </c>
      <c r="AH33" s="37">
        <v>6555</v>
      </c>
      <c r="AI33" s="37">
        <v>2720</v>
      </c>
      <c r="AJ33" s="37">
        <v>293</v>
      </c>
      <c r="AK33" s="37">
        <v>481</v>
      </c>
      <c r="AL33" s="37">
        <v>1096751</v>
      </c>
      <c r="AM33" s="37">
        <v>871931</v>
      </c>
      <c r="AN33" s="37">
        <v>9026</v>
      </c>
      <c r="AO33" s="82">
        <v>50.6</v>
      </c>
      <c r="AP33" s="82">
        <v>37.3</v>
      </c>
      <c r="AQ33" s="83">
        <v>15121.9</v>
      </c>
      <c r="AR33" s="83">
        <v>75.3</v>
      </c>
      <c r="AS33" s="83">
        <v>905.1</v>
      </c>
      <c r="AT33" s="83">
        <v>2189.8</v>
      </c>
      <c r="AU33" s="83">
        <v>11951.7</v>
      </c>
      <c r="AV33" s="83">
        <v>5479.8</v>
      </c>
      <c r="AW33" s="83">
        <v>75.3</v>
      </c>
      <c r="AX33" s="83">
        <v>853.8</v>
      </c>
      <c r="AY33" s="83">
        <v>1362.3</v>
      </c>
      <c r="AZ33" s="83">
        <v>3188.3</v>
      </c>
      <c r="BA33" s="37">
        <v>1363133</v>
      </c>
      <c r="BB33" s="41">
        <v>895332</v>
      </c>
      <c r="BC33" s="37">
        <v>969362</v>
      </c>
      <c r="BD33" s="84">
        <v>15.14</v>
      </c>
      <c r="BE33" s="37">
        <v>1811</v>
      </c>
      <c r="BF33" s="37">
        <v>1548</v>
      </c>
      <c r="BG33" s="37">
        <v>68</v>
      </c>
      <c r="BH33" s="7">
        <v>21</v>
      </c>
    </row>
    <row r="34" spans="1:60" s="7" customFormat="1" ht="12.75" customHeight="1">
      <c r="A34" s="39">
        <v>27</v>
      </c>
      <c r="B34" s="40" t="s">
        <v>39</v>
      </c>
      <c r="C34" s="80">
        <v>71</v>
      </c>
      <c r="D34" s="37">
        <v>3383518</v>
      </c>
      <c r="E34" s="37">
        <v>1740358</v>
      </c>
      <c r="F34" s="37">
        <v>1506375</v>
      </c>
      <c r="G34" s="37">
        <v>1321674</v>
      </c>
      <c r="H34" s="37">
        <v>322381</v>
      </c>
      <c r="I34" s="37">
        <v>1728997</v>
      </c>
      <c r="J34" s="37">
        <v>3233500</v>
      </c>
      <c r="K34" s="37">
        <v>3187800</v>
      </c>
      <c r="L34" s="37">
        <v>1384500</v>
      </c>
      <c r="M34" s="6">
        <v>85977</v>
      </c>
      <c r="N34" s="37">
        <v>15625</v>
      </c>
      <c r="O34" s="37">
        <v>28458</v>
      </c>
      <c r="P34" s="72">
        <v>7233773</v>
      </c>
      <c r="Q34" s="72">
        <v>1962384</v>
      </c>
      <c r="R34" s="72">
        <v>1261426</v>
      </c>
      <c r="S34" s="37">
        <v>58786</v>
      </c>
      <c r="T34" s="37">
        <v>18579082</v>
      </c>
      <c r="U34" s="37">
        <v>3553496</v>
      </c>
      <c r="V34" s="37">
        <v>3783281</v>
      </c>
      <c r="W34" s="37">
        <v>8791110</v>
      </c>
      <c r="X34" s="37">
        <v>7550721</v>
      </c>
      <c r="Y34" s="37">
        <v>7538180</v>
      </c>
      <c r="Z34" s="37">
        <v>7134784</v>
      </c>
      <c r="AA34" s="81">
        <v>88.2</v>
      </c>
      <c r="AB34" s="37">
        <v>564821</v>
      </c>
      <c r="AC34" s="37">
        <v>4185</v>
      </c>
      <c r="AD34" s="37">
        <v>4185</v>
      </c>
      <c r="AE34" s="37">
        <v>752.328</v>
      </c>
      <c r="AF34" s="37">
        <v>8856035</v>
      </c>
      <c r="AG34" s="37">
        <v>1164.309</v>
      </c>
      <c r="AH34" s="37">
        <v>20769</v>
      </c>
      <c r="AI34" s="37">
        <v>9623</v>
      </c>
      <c r="AJ34" s="37">
        <v>1186</v>
      </c>
      <c r="AK34" s="37">
        <v>1128</v>
      </c>
      <c r="AL34" s="37">
        <v>4027390</v>
      </c>
      <c r="AM34" s="37">
        <v>3120966</v>
      </c>
      <c r="AN34" s="37">
        <v>35054</v>
      </c>
      <c r="AO34" s="82">
        <v>49.9</v>
      </c>
      <c r="AP34" s="82">
        <v>33.9</v>
      </c>
      <c r="AQ34" s="83">
        <v>18636.2</v>
      </c>
      <c r="AR34" s="83">
        <v>134.5</v>
      </c>
      <c r="AS34" s="83">
        <v>617.1</v>
      </c>
      <c r="AT34" s="83">
        <v>1775.8</v>
      </c>
      <c r="AU34" s="83">
        <v>16108.9</v>
      </c>
      <c r="AV34" s="83">
        <v>13652.6</v>
      </c>
      <c r="AW34" s="83">
        <v>134.5</v>
      </c>
      <c r="AX34" s="83">
        <v>617.1</v>
      </c>
      <c r="AY34" s="83">
        <v>1755.2</v>
      </c>
      <c r="AZ34" s="83">
        <v>11145.9</v>
      </c>
      <c r="BA34" s="37">
        <v>3804794</v>
      </c>
      <c r="BB34" s="41">
        <v>2675681</v>
      </c>
      <c r="BC34" s="37">
        <v>2690182</v>
      </c>
      <c r="BD34" s="84">
        <v>43.83</v>
      </c>
      <c r="BE34" s="37">
        <v>5337</v>
      </c>
      <c r="BF34" s="37">
        <v>4546</v>
      </c>
      <c r="BG34" s="37">
        <v>294</v>
      </c>
      <c r="BH34" s="7">
        <v>3</v>
      </c>
    </row>
    <row r="35" spans="1:60" s="8" customFormat="1" ht="12.75" customHeight="1">
      <c r="A35" s="42">
        <v>28</v>
      </c>
      <c r="B35" s="43" t="s">
        <v>40</v>
      </c>
      <c r="C35" s="85">
        <v>91.6</v>
      </c>
      <c r="D35" s="15">
        <v>1985776</v>
      </c>
      <c r="E35" s="15">
        <v>1246406</v>
      </c>
      <c r="F35" s="15">
        <v>646484</v>
      </c>
      <c r="G35" s="15">
        <v>1027922</v>
      </c>
      <c r="H35" s="15">
        <v>91627</v>
      </c>
      <c r="I35" s="15">
        <v>860997</v>
      </c>
      <c r="J35" s="15">
        <v>1926900</v>
      </c>
      <c r="K35" s="15">
        <v>1988100</v>
      </c>
      <c r="L35" s="15">
        <v>932300</v>
      </c>
      <c r="M35" s="45">
        <v>45787</v>
      </c>
      <c r="N35" s="15">
        <v>12830</v>
      </c>
      <c r="O35" s="86">
        <v>11459</v>
      </c>
      <c r="P35" s="86">
        <v>4435333</v>
      </c>
      <c r="Q35" s="86">
        <v>1710230</v>
      </c>
      <c r="R35" s="86">
        <v>609822</v>
      </c>
      <c r="S35" s="15">
        <v>38526</v>
      </c>
      <c r="T35" s="15">
        <v>8805560</v>
      </c>
      <c r="U35" s="15">
        <v>1718006</v>
      </c>
      <c r="V35" s="15">
        <v>2376977</v>
      </c>
      <c r="W35" s="15">
        <v>5367817</v>
      </c>
      <c r="X35" s="15">
        <v>4867863</v>
      </c>
      <c r="Y35" s="15">
        <v>4811823</v>
      </c>
      <c r="Z35" s="15">
        <v>4523466</v>
      </c>
      <c r="AA35" s="87">
        <v>88.1</v>
      </c>
      <c r="AB35" s="15">
        <v>462415</v>
      </c>
      <c r="AC35" s="15">
        <v>2504</v>
      </c>
      <c r="AD35" s="15">
        <v>2532</v>
      </c>
      <c r="AE35" s="15">
        <v>444.394</v>
      </c>
      <c r="AF35" s="15">
        <v>5661407</v>
      </c>
      <c r="AG35" s="15">
        <v>12834.031</v>
      </c>
      <c r="AH35" s="15">
        <v>12643</v>
      </c>
      <c r="AI35" s="15">
        <v>5561</v>
      </c>
      <c r="AJ35" s="15">
        <v>302</v>
      </c>
      <c r="AK35" s="15">
        <v>969</v>
      </c>
      <c r="AL35" s="15">
        <v>1870126</v>
      </c>
      <c r="AM35" s="15">
        <v>1506294</v>
      </c>
      <c r="AN35" s="15">
        <v>17980</v>
      </c>
      <c r="AO35" s="88">
        <v>49.1</v>
      </c>
      <c r="AP35" s="88">
        <v>34</v>
      </c>
      <c r="AQ35" s="89">
        <v>35310.3</v>
      </c>
      <c r="AR35" s="89">
        <v>290.1</v>
      </c>
      <c r="AS35" s="89">
        <v>1466.9</v>
      </c>
      <c r="AT35" s="89">
        <v>4400</v>
      </c>
      <c r="AU35" s="89">
        <v>29153.4</v>
      </c>
      <c r="AV35" s="89">
        <v>12555.9</v>
      </c>
      <c r="AW35" s="89">
        <v>290.1</v>
      </c>
      <c r="AX35" s="89">
        <v>1392.1</v>
      </c>
      <c r="AY35" s="89">
        <v>3179</v>
      </c>
      <c r="AZ35" s="89">
        <v>7694.7</v>
      </c>
      <c r="BA35" s="15">
        <v>2932952</v>
      </c>
      <c r="BB35" s="44">
        <v>1955409</v>
      </c>
      <c r="BC35" s="15">
        <v>2143061</v>
      </c>
      <c r="BD35" s="90">
        <v>56.36</v>
      </c>
      <c r="BE35" s="15">
        <v>4914</v>
      </c>
      <c r="BF35" s="15">
        <v>4021</v>
      </c>
      <c r="BG35" s="15">
        <v>274</v>
      </c>
      <c r="BH35" s="8">
        <v>15</v>
      </c>
    </row>
    <row r="36" spans="1:60" s="7" customFormat="1" ht="12.75" customHeight="1">
      <c r="A36" s="39">
        <v>29</v>
      </c>
      <c r="B36" s="40" t="s">
        <v>41</v>
      </c>
      <c r="C36" s="80">
        <v>107.9</v>
      </c>
      <c r="D36" s="37">
        <v>474971</v>
      </c>
      <c r="E36" s="37">
        <v>337679</v>
      </c>
      <c r="F36" s="37">
        <v>121995</v>
      </c>
      <c r="G36" s="37">
        <v>316451</v>
      </c>
      <c r="H36" s="37">
        <v>30678</v>
      </c>
      <c r="I36" s="37">
        <v>126177</v>
      </c>
      <c r="J36" s="37">
        <v>433900</v>
      </c>
      <c r="K36" s="37">
        <v>473100</v>
      </c>
      <c r="L36" s="37">
        <v>219500</v>
      </c>
      <c r="M36" s="6">
        <v>9990</v>
      </c>
      <c r="N36" s="37">
        <v>4040</v>
      </c>
      <c r="O36" s="37">
        <v>2856</v>
      </c>
      <c r="P36" s="72">
        <v>1021295</v>
      </c>
      <c r="Q36" s="72">
        <v>548516</v>
      </c>
      <c r="R36" s="72">
        <v>152217</v>
      </c>
      <c r="S36" s="37">
        <v>7544</v>
      </c>
      <c r="T36" s="37">
        <v>1193025</v>
      </c>
      <c r="U36" s="37">
        <v>399599</v>
      </c>
      <c r="V36" s="37">
        <v>518473</v>
      </c>
      <c r="W36" s="37">
        <v>1355503</v>
      </c>
      <c r="X36" s="37">
        <v>944196</v>
      </c>
      <c r="Y36" s="37">
        <v>927787</v>
      </c>
      <c r="Z36" s="37">
        <v>803156</v>
      </c>
      <c r="AA36" s="81">
        <v>66.4</v>
      </c>
      <c r="AB36" s="37">
        <v>218040</v>
      </c>
      <c r="AC36" s="37">
        <v>536</v>
      </c>
      <c r="AD36" s="37">
        <v>538</v>
      </c>
      <c r="AE36" s="37">
        <v>90.077</v>
      </c>
      <c r="AF36" s="37">
        <v>1452604</v>
      </c>
      <c r="AG36" s="37">
        <v>1038.17</v>
      </c>
      <c r="AH36" s="37">
        <v>3109</v>
      </c>
      <c r="AI36" s="37">
        <v>1853</v>
      </c>
      <c r="AJ36" s="37">
        <v>98</v>
      </c>
      <c r="AK36" s="37">
        <v>329</v>
      </c>
      <c r="AL36" s="37">
        <v>535155</v>
      </c>
      <c r="AM36" s="37">
        <v>444505</v>
      </c>
      <c r="AN36" s="37">
        <v>5033</v>
      </c>
      <c r="AO36" s="82">
        <v>49.6</v>
      </c>
      <c r="AP36" s="82">
        <v>34.9</v>
      </c>
      <c r="AQ36" s="83">
        <v>12316</v>
      </c>
      <c r="AR36" s="83">
        <v>18.2</v>
      </c>
      <c r="AS36" s="83">
        <v>829.1</v>
      </c>
      <c r="AT36" s="83">
        <v>1304.7</v>
      </c>
      <c r="AU36" s="83">
        <v>10164</v>
      </c>
      <c r="AV36" s="83">
        <v>3578.8</v>
      </c>
      <c r="AW36" s="83">
        <v>18.2</v>
      </c>
      <c r="AX36" s="83">
        <v>682.2</v>
      </c>
      <c r="AY36" s="83">
        <v>665.2</v>
      </c>
      <c r="AZ36" s="83">
        <v>2213.3</v>
      </c>
      <c r="BA36" s="37">
        <v>826227</v>
      </c>
      <c r="BB36" s="41">
        <v>535096</v>
      </c>
      <c r="BC36" s="37">
        <v>613743</v>
      </c>
      <c r="BD36" s="84">
        <v>15.11</v>
      </c>
      <c r="BE36" s="37">
        <v>1866</v>
      </c>
      <c r="BF36" s="37">
        <v>1405</v>
      </c>
      <c r="BG36" s="37">
        <v>67</v>
      </c>
      <c r="BH36" s="7">
        <v>6</v>
      </c>
    </row>
    <row r="37" spans="1:60" s="7" customFormat="1" ht="12.75" customHeight="1">
      <c r="A37" s="39">
        <v>30</v>
      </c>
      <c r="B37" s="40" t="s">
        <v>42</v>
      </c>
      <c r="C37" s="80">
        <v>101.5</v>
      </c>
      <c r="D37" s="37">
        <v>374074</v>
      </c>
      <c r="E37" s="37">
        <v>271248</v>
      </c>
      <c r="F37" s="37">
        <v>90535</v>
      </c>
      <c r="G37" s="37">
        <v>278458</v>
      </c>
      <c r="H37" s="37">
        <v>27015</v>
      </c>
      <c r="I37" s="37">
        <v>67593</v>
      </c>
      <c r="J37" s="37">
        <v>257500</v>
      </c>
      <c r="K37" s="37">
        <v>360300</v>
      </c>
      <c r="L37" s="37">
        <v>161300</v>
      </c>
      <c r="M37" s="6">
        <v>6691</v>
      </c>
      <c r="N37" s="37">
        <v>3739</v>
      </c>
      <c r="O37" s="37">
        <v>1947</v>
      </c>
      <c r="P37" s="72">
        <v>690943</v>
      </c>
      <c r="Q37" s="72">
        <v>485448</v>
      </c>
      <c r="R37" s="72">
        <v>101682</v>
      </c>
      <c r="S37" s="37">
        <v>6258</v>
      </c>
      <c r="T37" s="37">
        <v>925113</v>
      </c>
      <c r="U37" s="37">
        <v>134767</v>
      </c>
      <c r="V37" s="37">
        <v>395203</v>
      </c>
      <c r="W37" s="37">
        <v>913997</v>
      </c>
      <c r="X37" s="37">
        <v>134076</v>
      </c>
      <c r="Y37" s="37">
        <v>133423</v>
      </c>
      <c r="Z37" s="37">
        <v>83246</v>
      </c>
      <c r="AA37" s="81">
        <v>13.4</v>
      </c>
      <c r="AB37" s="37">
        <v>429403</v>
      </c>
      <c r="AC37" s="37">
        <v>454</v>
      </c>
      <c r="AD37" s="37">
        <v>451</v>
      </c>
      <c r="AE37" s="37">
        <v>77.435</v>
      </c>
      <c r="AF37" s="37">
        <v>1084263</v>
      </c>
      <c r="AG37" s="37">
        <v>800.696</v>
      </c>
      <c r="AH37" s="37">
        <v>3938</v>
      </c>
      <c r="AI37" s="37">
        <v>1217</v>
      </c>
      <c r="AJ37" s="37">
        <v>80</v>
      </c>
      <c r="AK37" s="37">
        <v>317</v>
      </c>
      <c r="AL37" s="37">
        <v>417021</v>
      </c>
      <c r="AM37" s="37">
        <v>325578</v>
      </c>
      <c r="AN37" s="37">
        <v>3367</v>
      </c>
      <c r="AO37" s="82">
        <v>37.9</v>
      </c>
      <c r="AP37" s="82">
        <v>24.4</v>
      </c>
      <c r="AQ37" s="83">
        <v>12944.9</v>
      </c>
      <c r="AR37" s="83">
        <v>44.6</v>
      </c>
      <c r="AS37" s="83">
        <v>1008.1</v>
      </c>
      <c r="AT37" s="83">
        <v>1872.8</v>
      </c>
      <c r="AU37" s="83">
        <v>10019.5</v>
      </c>
      <c r="AV37" s="83">
        <v>6632.4</v>
      </c>
      <c r="AW37" s="83">
        <v>44.6</v>
      </c>
      <c r="AX37" s="83">
        <v>750.2</v>
      </c>
      <c r="AY37" s="83">
        <v>1019.5</v>
      </c>
      <c r="AZ37" s="83">
        <v>4818.1</v>
      </c>
      <c r="BA37" s="37">
        <v>739482</v>
      </c>
      <c r="BB37" s="41">
        <v>391293</v>
      </c>
      <c r="BC37" s="37">
        <v>489295</v>
      </c>
      <c r="BD37" s="84">
        <v>5.77</v>
      </c>
      <c r="BE37" s="37">
        <v>264</v>
      </c>
      <c r="BF37" s="37">
        <v>172</v>
      </c>
      <c r="BG37" s="37">
        <v>29</v>
      </c>
      <c r="BH37" s="7">
        <v>9</v>
      </c>
    </row>
    <row r="38" spans="1:60" s="7" customFormat="1" ht="12.75" customHeight="1">
      <c r="A38" s="39">
        <v>31</v>
      </c>
      <c r="B38" s="40" t="s">
        <v>43</v>
      </c>
      <c r="C38" s="80">
        <v>122.2</v>
      </c>
      <c r="D38" s="37">
        <v>197654</v>
      </c>
      <c r="E38" s="37">
        <v>141432</v>
      </c>
      <c r="F38" s="37">
        <v>47180</v>
      </c>
      <c r="G38" s="37">
        <v>151541</v>
      </c>
      <c r="H38" s="37">
        <v>9486</v>
      </c>
      <c r="I38" s="37">
        <v>36266</v>
      </c>
      <c r="J38" s="37">
        <v>164100</v>
      </c>
      <c r="K38" s="37">
        <v>194300</v>
      </c>
      <c r="L38" s="37">
        <v>89600</v>
      </c>
      <c r="M38" s="6">
        <v>4760</v>
      </c>
      <c r="N38" s="37">
        <v>1585</v>
      </c>
      <c r="O38" s="37">
        <v>2859</v>
      </c>
      <c r="P38" s="72">
        <v>386399</v>
      </c>
      <c r="Q38" s="72">
        <v>231024</v>
      </c>
      <c r="R38" s="72">
        <v>123573</v>
      </c>
      <c r="S38" s="37">
        <v>3654</v>
      </c>
      <c r="T38" s="37">
        <v>94280</v>
      </c>
      <c r="U38" s="37">
        <v>74402</v>
      </c>
      <c r="V38" s="37">
        <v>298845</v>
      </c>
      <c r="W38" s="37">
        <v>480536</v>
      </c>
      <c r="X38" s="37">
        <v>322356</v>
      </c>
      <c r="Y38" s="37">
        <v>322183</v>
      </c>
      <c r="Z38" s="37">
        <v>260781</v>
      </c>
      <c r="AA38" s="81">
        <v>54.5</v>
      </c>
      <c r="AB38" s="37">
        <v>146342</v>
      </c>
      <c r="AC38" s="37">
        <v>238</v>
      </c>
      <c r="AD38" s="37">
        <v>235</v>
      </c>
      <c r="AE38" s="37">
        <v>35.058</v>
      </c>
      <c r="AF38" s="37">
        <v>620202</v>
      </c>
      <c r="AG38" s="37">
        <v>416.959</v>
      </c>
      <c r="AH38" s="37">
        <v>2145</v>
      </c>
      <c r="AI38" s="37">
        <v>741</v>
      </c>
      <c r="AJ38" s="37">
        <v>26</v>
      </c>
      <c r="AK38" s="37">
        <v>247</v>
      </c>
      <c r="AL38" s="37">
        <v>215921</v>
      </c>
      <c r="AM38" s="37">
        <v>170050</v>
      </c>
      <c r="AN38" s="37">
        <v>2066</v>
      </c>
      <c r="AO38" s="82">
        <v>38.6</v>
      </c>
      <c r="AP38" s="82">
        <v>26.2</v>
      </c>
      <c r="AQ38" s="83">
        <v>8498.2</v>
      </c>
      <c r="AR38" s="83">
        <v>26.8</v>
      </c>
      <c r="AS38" s="83">
        <v>543.5</v>
      </c>
      <c r="AT38" s="83">
        <v>1628.9</v>
      </c>
      <c r="AU38" s="83">
        <v>6299</v>
      </c>
      <c r="AV38" s="83">
        <v>2785.8</v>
      </c>
      <c r="AW38" s="83">
        <v>26.8</v>
      </c>
      <c r="AX38" s="83">
        <v>521.1</v>
      </c>
      <c r="AY38" s="83">
        <v>1168.3</v>
      </c>
      <c r="AZ38" s="83">
        <v>1069.6</v>
      </c>
      <c r="BA38" s="37">
        <v>453358</v>
      </c>
      <c r="BB38" s="41">
        <v>240204</v>
      </c>
      <c r="BC38" s="37">
        <v>309747</v>
      </c>
      <c r="BD38" s="84">
        <v>5.98</v>
      </c>
      <c r="BE38" s="37">
        <v>274</v>
      </c>
      <c r="BF38" s="37">
        <v>212</v>
      </c>
      <c r="BG38" s="37">
        <v>17</v>
      </c>
      <c r="BH38" s="7">
        <v>4</v>
      </c>
    </row>
    <row r="39" spans="1:60" s="7" customFormat="1" ht="12.75" customHeight="1">
      <c r="A39" s="39">
        <v>32</v>
      </c>
      <c r="B39" s="40" t="s">
        <v>44</v>
      </c>
      <c r="C39" s="80">
        <v>122.3</v>
      </c>
      <c r="D39" s="37">
        <v>251968</v>
      </c>
      <c r="E39" s="37">
        <v>182435</v>
      </c>
      <c r="F39" s="37">
        <v>55807</v>
      </c>
      <c r="G39" s="37">
        <v>193784</v>
      </c>
      <c r="H39" s="37">
        <v>10755</v>
      </c>
      <c r="I39" s="37">
        <v>46888</v>
      </c>
      <c r="J39" s="37">
        <v>180200</v>
      </c>
      <c r="K39" s="37">
        <v>246300</v>
      </c>
      <c r="L39" s="37">
        <v>122400</v>
      </c>
      <c r="M39" s="6">
        <v>4774</v>
      </c>
      <c r="N39" s="37">
        <v>1676</v>
      </c>
      <c r="O39" s="37">
        <v>2232</v>
      </c>
      <c r="P39" s="72">
        <v>439292</v>
      </c>
      <c r="Q39" s="72">
        <v>240931</v>
      </c>
      <c r="R39" s="72">
        <v>108858</v>
      </c>
      <c r="S39" s="37">
        <v>4619</v>
      </c>
      <c r="T39" s="37">
        <v>74805</v>
      </c>
      <c r="U39" s="37">
        <v>63830</v>
      </c>
      <c r="V39" s="37">
        <v>356244</v>
      </c>
      <c r="W39" s="37">
        <v>528172</v>
      </c>
      <c r="X39" s="37">
        <v>234061</v>
      </c>
      <c r="Y39" s="37">
        <v>233046</v>
      </c>
      <c r="Z39" s="37">
        <v>203153</v>
      </c>
      <c r="AA39" s="81">
        <v>33.1</v>
      </c>
      <c r="AB39" s="37">
        <v>297397</v>
      </c>
      <c r="AC39" s="37">
        <v>268</v>
      </c>
      <c r="AD39" s="37">
        <v>253</v>
      </c>
      <c r="AE39" s="37">
        <v>49.469</v>
      </c>
      <c r="AF39" s="37">
        <v>760322</v>
      </c>
      <c r="AG39" s="37">
        <v>1037.581</v>
      </c>
      <c r="AH39" s="37">
        <v>2690</v>
      </c>
      <c r="AI39" s="37">
        <v>834</v>
      </c>
      <c r="AJ39" s="37">
        <v>9</v>
      </c>
      <c r="AK39" s="37">
        <v>379</v>
      </c>
      <c r="AL39" s="37">
        <v>277094</v>
      </c>
      <c r="AM39" s="37">
        <v>215840</v>
      </c>
      <c r="AN39" s="37">
        <v>2844</v>
      </c>
      <c r="AO39" s="82">
        <v>36.5</v>
      </c>
      <c r="AP39" s="82">
        <v>25.4</v>
      </c>
      <c r="AQ39" s="83">
        <v>17815.2</v>
      </c>
      <c r="AR39" s="83">
        <v>85.2</v>
      </c>
      <c r="AS39" s="83">
        <v>937.1</v>
      </c>
      <c r="AT39" s="83">
        <v>2489.5</v>
      </c>
      <c r="AU39" s="83">
        <v>14303.4</v>
      </c>
      <c r="AV39" s="83">
        <v>3355.2</v>
      </c>
      <c r="AW39" s="83">
        <v>85.2</v>
      </c>
      <c r="AX39" s="83">
        <v>831.9</v>
      </c>
      <c r="AY39" s="83">
        <v>1249.9</v>
      </c>
      <c r="AZ39" s="83">
        <v>1188.2</v>
      </c>
      <c r="BA39" s="37">
        <v>542466</v>
      </c>
      <c r="BB39" s="41">
        <v>286533</v>
      </c>
      <c r="BC39" s="37">
        <v>368255</v>
      </c>
      <c r="BD39" s="84">
        <v>9.15</v>
      </c>
      <c r="BE39" s="37">
        <v>286</v>
      </c>
      <c r="BF39" s="37">
        <v>180</v>
      </c>
      <c r="BG39" s="37">
        <v>15</v>
      </c>
      <c r="BH39" s="7">
        <v>9</v>
      </c>
    </row>
    <row r="40" spans="1:60" s="7" customFormat="1" ht="12.75" customHeight="1">
      <c r="A40" s="39">
        <v>33</v>
      </c>
      <c r="B40" s="40" t="s">
        <v>45</v>
      </c>
      <c r="C40" s="80">
        <v>105.9</v>
      </c>
      <c r="D40" s="37">
        <v>677677</v>
      </c>
      <c r="E40" s="37">
        <v>457365</v>
      </c>
      <c r="F40" s="37">
        <v>188158</v>
      </c>
      <c r="G40" s="37">
        <v>490088</v>
      </c>
      <c r="H40" s="37">
        <v>29884</v>
      </c>
      <c r="I40" s="37">
        <v>156228</v>
      </c>
      <c r="J40" s="37">
        <v>539800</v>
      </c>
      <c r="K40" s="37">
        <v>673700</v>
      </c>
      <c r="L40" s="37">
        <v>290600</v>
      </c>
      <c r="M40" s="6">
        <v>15149</v>
      </c>
      <c r="N40" s="37">
        <v>6779</v>
      </c>
      <c r="O40" s="37">
        <v>5964</v>
      </c>
      <c r="P40" s="72">
        <v>1407997</v>
      </c>
      <c r="Q40" s="72">
        <v>890808</v>
      </c>
      <c r="R40" s="72">
        <v>277317</v>
      </c>
      <c r="S40" s="37">
        <v>16100</v>
      </c>
      <c r="T40" s="37">
        <v>388448</v>
      </c>
      <c r="U40" s="37">
        <v>327593</v>
      </c>
      <c r="V40" s="37">
        <v>1035855</v>
      </c>
      <c r="W40" s="37">
        <v>1765368</v>
      </c>
      <c r="X40" s="37">
        <v>907042</v>
      </c>
      <c r="Y40" s="37">
        <v>897542</v>
      </c>
      <c r="Z40" s="37">
        <v>735328</v>
      </c>
      <c r="AA40" s="81">
        <v>48.1</v>
      </c>
      <c r="AB40" s="37">
        <v>461366</v>
      </c>
      <c r="AC40" s="37">
        <v>723</v>
      </c>
      <c r="AD40" s="37">
        <v>718</v>
      </c>
      <c r="AE40" s="37">
        <v>107.982</v>
      </c>
      <c r="AF40" s="37">
        <v>1974812</v>
      </c>
      <c r="AG40" s="37">
        <v>1275.306</v>
      </c>
      <c r="AH40" s="37">
        <v>5737</v>
      </c>
      <c r="AI40" s="37">
        <v>2542</v>
      </c>
      <c r="AJ40" s="37">
        <v>45</v>
      </c>
      <c r="AK40" s="37">
        <v>533</v>
      </c>
      <c r="AL40" s="37">
        <v>755032</v>
      </c>
      <c r="AM40" s="37">
        <v>602850</v>
      </c>
      <c r="AN40" s="37">
        <v>7308</v>
      </c>
      <c r="AO40" s="82">
        <v>45.3</v>
      </c>
      <c r="AP40" s="82">
        <v>28.7</v>
      </c>
      <c r="AQ40" s="83">
        <v>31465.5</v>
      </c>
      <c r="AR40" s="83">
        <v>290.8</v>
      </c>
      <c r="AS40" s="83">
        <v>1012</v>
      </c>
      <c r="AT40" s="83">
        <v>3626.6</v>
      </c>
      <c r="AU40" s="83">
        <v>26536</v>
      </c>
      <c r="AV40" s="83">
        <v>5833.2</v>
      </c>
      <c r="AW40" s="83">
        <v>290.8</v>
      </c>
      <c r="AX40" s="83">
        <v>942.9</v>
      </c>
      <c r="AY40" s="83">
        <v>1657.9</v>
      </c>
      <c r="AZ40" s="83">
        <v>2941.6</v>
      </c>
      <c r="BA40" s="37">
        <v>1458499</v>
      </c>
      <c r="BB40" s="41">
        <v>835109</v>
      </c>
      <c r="BC40" s="37">
        <v>1025460</v>
      </c>
      <c r="BD40" s="84">
        <v>19.87</v>
      </c>
      <c r="BE40" s="37">
        <v>1273</v>
      </c>
      <c r="BF40" s="37">
        <v>997</v>
      </c>
      <c r="BG40" s="37">
        <v>46</v>
      </c>
      <c r="BH40" s="7">
        <v>17</v>
      </c>
    </row>
    <row r="41" spans="1:60" s="7" customFormat="1" ht="12.75" customHeight="1">
      <c r="A41" s="39">
        <v>34</v>
      </c>
      <c r="B41" s="40" t="s">
        <v>46</v>
      </c>
      <c r="C41" s="80">
        <v>93.6</v>
      </c>
      <c r="D41" s="37">
        <v>1073844</v>
      </c>
      <c r="E41" s="37">
        <v>653597</v>
      </c>
      <c r="F41" s="37">
        <v>354723</v>
      </c>
      <c r="G41" s="37">
        <v>657889</v>
      </c>
      <c r="H41" s="37">
        <v>43846</v>
      </c>
      <c r="I41" s="37">
        <v>369173</v>
      </c>
      <c r="J41" s="37">
        <v>929200</v>
      </c>
      <c r="K41" s="37">
        <v>1063500</v>
      </c>
      <c r="L41" s="37">
        <v>454500</v>
      </c>
      <c r="M41" s="6">
        <v>23967</v>
      </c>
      <c r="N41" s="37">
        <v>7158</v>
      </c>
      <c r="O41" s="37">
        <v>10096</v>
      </c>
      <c r="P41" s="72">
        <v>2155009</v>
      </c>
      <c r="Q41" s="72">
        <v>953090</v>
      </c>
      <c r="R41" s="72">
        <v>491301</v>
      </c>
      <c r="S41" s="37">
        <v>18566</v>
      </c>
      <c r="T41" s="37">
        <v>1649129</v>
      </c>
      <c r="U41" s="37">
        <v>652642</v>
      </c>
      <c r="V41" s="37">
        <v>1540048</v>
      </c>
      <c r="W41" s="37">
        <v>2558928</v>
      </c>
      <c r="X41" s="37">
        <v>1801241</v>
      </c>
      <c r="Y41" s="37">
        <v>1785878</v>
      </c>
      <c r="Z41" s="37">
        <v>1643356</v>
      </c>
      <c r="AA41" s="81">
        <v>63.3</v>
      </c>
      <c r="AB41" s="37">
        <v>484942</v>
      </c>
      <c r="AC41" s="37">
        <v>1131</v>
      </c>
      <c r="AD41" s="37">
        <v>1119</v>
      </c>
      <c r="AE41" s="37">
        <v>247.647</v>
      </c>
      <c r="AF41" s="37">
        <v>2898396</v>
      </c>
      <c r="AG41" s="37">
        <v>2444.327</v>
      </c>
      <c r="AH41" s="37">
        <v>8306</v>
      </c>
      <c r="AI41" s="37">
        <v>3558</v>
      </c>
      <c r="AJ41" s="37">
        <v>110</v>
      </c>
      <c r="AK41" s="37">
        <v>705</v>
      </c>
      <c r="AL41" s="37">
        <v>1147558</v>
      </c>
      <c r="AM41" s="37">
        <v>918237</v>
      </c>
      <c r="AN41" s="37">
        <v>10642</v>
      </c>
      <c r="AO41" s="82">
        <v>46.4</v>
      </c>
      <c r="AP41" s="82">
        <v>33.3</v>
      </c>
      <c r="AQ41" s="83">
        <v>28033.8</v>
      </c>
      <c r="AR41" s="83">
        <v>300.4</v>
      </c>
      <c r="AS41" s="83">
        <v>1444.2</v>
      </c>
      <c r="AT41" s="83">
        <v>3660.6</v>
      </c>
      <c r="AU41" s="83">
        <v>22628.7</v>
      </c>
      <c r="AV41" s="83">
        <v>9165.4</v>
      </c>
      <c r="AW41" s="83">
        <v>300.4</v>
      </c>
      <c r="AX41" s="83">
        <v>1358.1</v>
      </c>
      <c r="AY41" s="83">
        <v>2548.7</v>
      </c>
      <c r="AZ41" s="83">
        <v>4958.1</v>
      </c>
      <c r="BA41" s="37">
        <v>1811324</v>
      </c>
      <c r="BB41" s="41">
        <v>1102111</v>
      </c>
      <c r="BC41" s="37">
        <v>1308357</v>
      </c>
      <c r="BD41" s="84">
        <v>25.95</v>
      </c>
      <c r="BE41" s="37">
        <v>2660</v>
      </c>
      <c r="BF41" s="37">
        <v>2314</v>
      </c>
      <c r="BG41" s="37">
        <v>104</v>
      </c>
      <c r="BH41" s="7">
        <v>20</v>
      </c>
    </row>
    <row r="42" spans="1:60" s="7" customFormat="1" ht="12.75" customHeight="1">
      <c r="A42" s="39">
        <v>35</v>
      </c>
      <c r="B42" s="40" t="s">
        <v>47</v>
      </c>
      <c r="C42" s="80">
        <v>100.4</v>
      </c>
      <c r="D42" s="37">
        <v>572631</v>
      </c>
      <c r="E42" s="37">
        <v>378752</v>
      </c>
      <c r="F42" s="37">
        <v>164724</v>
      </c>
      <c r="G42" s="37">
        <v>405287</v>
      </c>
      <c r="H42" s="37">
        <v>27059</v>
      </c>
      <c r="I42" s="37">
        <v>139111</v>
      </c>
      <c r="J42" s="37">
        <v>467000</v>
      </c>
      <c r="K42" s="37">
        <v>558100</v>
      </c>
      <c r="L42" s="37">
        <v>248400</v>
      </c>
      <c r="M42" s="6">
        <v>10257</v>
      </c>
      <c r="N42" s="37">
        <v>4272</v>
      </c>
      <c r="O42" s="37">
        <v>4663</v>
      </c>
      <c r="P42" s="72">
        <v>935762</v>
      </c>
      <c r="Q42" s="72">
        <v>553326</v>
      </c>
      <c r="R42" s="72">
        <v>237680</v>
      </c>
      <c r="S42" s="37">
        <v>11809</v>
      </c>
      <c r="T42" s="37">
        <v>506212</v>
      </c>
      <c r="U42" s="37">
        <v>299099</v>
      </c>
      <c r="V42" s="37">
        <v>812454</v>
      </c>
      <c r="W42" s="37">
        <v>1246670</v>
      </c>
      <c r="X42" s="37">
        <v>770827</v>
      </c>
      <c r="Y42" s="37">
        <v>770260</v>
      </c>
      <c r="Z42" s="37">
        <v>711487</v>
      </c>
      <c r="AA42" s="81">
        <v>52.1</v>
      </c>
      <c r="AB42" s="37">
        <v>316189</v>
      </c>
      <c r="AC42" s="37">
        <v>644</v>
      </c>
      <c r="AD42" s="37">
        <v>640</v>
      </c>
      <c r="AE42" s="37">
        <v>108.881</v>
      </c>
      <c r="AF42" s="37">
        <v>1527626</v>
      </c>
      <c r="AG42" s="37">
        <v>1648.571</v>
      </c>
      <c r="AH42" s="37">
        <v>4788</v>
      </c>
      <c r="AI42" s="37">
        <v>2217</v>
      </c>
      <c r="AJ42" s="37">
        <v>49</v>
      </c>
      <c r="AK42" s="37">
        <v>419</v>
      </c>
      <c r="AL42" s="37">
        <v>608163</v>
      </c>
      <c r="AM42" s="37">
        <v>495113</v>
      </c>
      <c r="AN42" s="37">
        <v>5971</v>
      </c>
      <c r="AO42" s="82">
        <v>37.9</v>
      </c>
      <c r="AP42" s="82">
        <v>25.8</v>
      </c>
      <c r="AQ42" s="83">
        <v>16164.3</v>
      </c>
      <c r="AR42" s="83">
        <v>259.8</v>
      </c>
      <c r="AS42" s="83">
        <v>1109.9</v>
      </c>
      <c r="AT42" s="83">
        <v>2748.7</v>
      </c>
      <c r="AU42" s="83">
        <v>12045.9</v>
      </c>
      <c r="AV42" s="83">
        <v>4652.7</v>
      </c>
      <c r="AW42" s="83">
        <v>259.8</v>
      </c>
      <c r="AX42" s="83">
        <v>1014.3</v>
      </c>
      <c r="AY42" s="83">
        <v>1269.8</v>
      </c>
      <c r="AZ42" s="83">
        <v>2108.7</v>
      </c>
      <c r="BA42" s="37">
        <v>1055959</v>
      </c>
      <c r="BB42" s="41">
        <v>607503</v>
      </c>
      <c r="BC42" s="37">
        <v>756472</v>
      </c>
      <c r="BD42" s="84">
        <v>15.31</v>
      </c>
      <c r="BE42" s="37">
        <v>954</v>
      </c>
      <c r="BF42" s="37">
        <v>779</v>
      </c>
      <c r="BG42" s="37">
        <v>50</v>
      </c>
      <c r="BH42" s="7">
        <v>13</v>
      </c>
    </row>
    <row r="43" spans="1:60" s="7" customFormat="1" ht="12.75" customHeight="1">
      <c r="A43" s="39">
        <v>36</v>
      </c>
      <c r="B43" s="40" t="s">
        <v>48</v>
      </c>
      <c r="C43" s="80">
        <v>105.8</v>
      </c>
      <c r="D43" s="37">
        <v>284290</v>
      </c>
      <c r="E43" s="37">
        <v>200609</v>
      </c>
      <c r="F43" s="37">
        <v>73262</v>
      </c>
      <c r="G43" s="37">
        <v>207586</v>
      </c>
      <c r="H43" s="37">
        <v>13029</v>
      </c>
      <c r="I43" s="37">
        <v>62896</v>
      </c>
      <c r="J43" s="37">
        <v>251700</v>
      </c>
      <c r="K43" s="37">
        <v>279700</v>
      </c>
      <c r="L43" s="37">
        <v>118700</v>
      </c>
      <c r="M43" s="6">
        <v>5195</v>
      </c>
      <c r="N43" s="37">
        <v>2402</v>
      </c>
      <c r="O43" s="37">
        <v>2239</v>
      </c>
      <c r="P43" s="72">
        <v>502318</v>
      </c>
      <c r="Q43" s="72">
        <v>342944</v>
      </c>
      <c r="R43" s="72">
        <v>105434</v>
      </c>
      <c r="S43" s="37">
        <v>5970</v>
      </c>
      <c r="T43" s="37">
        <v>106510</v>
      </c>
      <c r="U43" s="37">
        <v>67380</v>
      </c>
      <c r="V43" s="37">
        <v>374043</v>
      </c>
      <c r="W43" s="37">
        <v>679656</v>
      </c>
      <c r="X43" s="37">
        <v>90234</v>
      </c>
      <c r="Y43" s="37">
        <v>90234</v>
      </c>
      <c r="Z43" s="37">
        <v>77263</v>
      </c>
      <c r="AA43" s="81">
        <v>11.4</v>
      </c>
      <c r="AB43" s="37">
        <v>208592</v>
      </c>
      <c r="AC43" s="37">
        <v>306</v>
      </c>
      <c r="AD43" s="37">
        <v>298</v>
      </c>
      <c r="AE43" s="37">
        <v>55.541</v>
      </c>
      <c r="AF43" s="37">
        <v>829132</v>
      </c>
      <c r="AG43" s="37">
        <v>204.946</v>
      </c>
      <c r="AH43" s="37">
        <v>3317</v>
      </c>
      <c r="AI43" s="37">
        <v>1008</v>
      </c>
      <c r="AJ43" s="37">
        <v>39</v>
      </c>
      <c r="AK43" s="37">
        <v>239</v>
      </c>
      <c r="AL43" s="37">
        <v>312693</v>
      </c>
      <c r="AM43" s="37">
        <v>242672</v>
      </c>
      <c r="AN43" s="37">
        <v>2596</v>
      </c>
      <c r="AO43" s="82">
        <v>42.2</v>
      </c>
      <c r="AP43" s="82">
        <v>28</v>
      </c>
      <c r="AQ43" s="83">
        <v>14750.4</v>
      </c>
      <c r="AR43" s="83">
        <v>104.7</v>
      </c>
      <c r="AS43" s="83">
        <v>711.1</v>
      </c>
      <c r="AT43" s="83">
        <v>1770.1</v>
      </c>
      <c r="AU43" s="83">
        <v>12164.6</v>
      </c>
      <c r="AV43" s="83">
        <v>3162.2</v>
      </c>
      <c r="AW43" s="83">
        <v>104.7</v>
      </c>
      <c r="AX43" s="83">
        <v>533.7</v>
      </c>
      <c r="AY43" s="83">
        <v>768.3</v>
      </c>
      <c r="AZ43" s="83">
        <v>1755.5</v>
      </c>
      <c r="BA43" s="37">
        <v>609906</v>
      </c>
      <c r="BB43" s="41">
        <v>350768</v>
      </c>
      <c r="BC43" s="37">
        <v>413434</v>
      </c>
      <c r="BD43" s="84">
        <v>4.41</v>
      </c>
      <c r="BE43" s="37">
        <v>238</v>
      </c>
      <c r="BF43" s="37">
        <v>173</v>
      </c>
      <c r="BG43" s="37">
        <v>18</v>
      </c>
      <c r="BH43" s="7">
        <v>3</v>
      </c>
    </row>
    <row r="44" spans="1:60" s="7" customFormat="1" ht="12.75" customHeight="1">
      <c r="A44" s="39">
        <v>37</v>
      </c>
      <c r="B44" s="40" t="s">
        <v>49</v>
      </c>
      <c r="C44" s="80">
        <v>108.9</v>
      </c>
      <c r="D44" s="37">
        <v>358275</v>
      </c>
      <c r="E44" s="37">
        <v>249059</v>
      </c>
      <c r="F44" s="37">
        <v>89467</v>
      </c>
      <c r="G44" s="37">
        <v>261686</v>
      </c>
      <c r="H44" s="37">
        <v>13740</v>
      </c>
      <c r="I44" s="37">
        <v>82226</v>
      </c>
      <c r="J44" s="37">
        <v>303200</v>
      </c>
      <c r="K44" s="37">
        <v>350700</v>
      </c>
      <c r="L44" s="37">
        <v>161000</v>
      </c>
      <c r="M44" s="6">
        <v>7910</v>
      </c>
      <c r="N44" s="37">
        <v>3514</v>
      </c>
      <c r="O44" s="37">
        <v>2967</v>
      </c>
      <c r="P44" s="72">
        <v>792752</v>
      </c>
      <c r="Q44" s="72">
        <v>489967</v>
      </c>
      <c r="R44" s="72">
        <v>160417</v>
      </c>
      <c r="S44" s="37">
        <v>7271</v>
      </c>
      <c r="T44" s="37">
        <v>168754</v>
      </c>
      <c r="U44" s="37">
        <v>137308</v>
      </c>
      <c r="V44" s="37">
        <v>664852</v>
      </c>
      <c r="W44" s="37">
        <v>976622</v>
      </c>
      <c r="X44" s="37">
        <v>359389</v>
      </c>
      <c r="Y44" s="37">
        <v>354201</v>
      </c>
      <c r="Z44" s="37">
        <v>300159</v>
      </c>
      <c r="AA44" s="81">
        <v>35.6</v>
      </c>
      <c r="AB44" s="37">
        <v>256985</v>
      </c>
      <c r="AC44" s="37">
        <v>388</v>
      </c>
      <c r="AD44" s="37">
        <v>388</v>
      </c>
      <c r="AE44" s="37">
        <v>69.7</v>
      </c>
      <c r="AF44" s="37">
        <v>1036552</v>
      </c>
      <c r="AG44" s="37">
        <v>978.927</v>
      </c>
      <c r="AH44" s="37">
        <v>3486</v>
      </c>
      <c r="AI44" s="37">
        <v>2165</v>
      </c>
      <c r="AJ44" s="37">
        <v>42</v>
      </c>
      <c r="AK44" s="37">
        <v>227</v>
      </c>
      <c r="AL44" s="37">
        <v>401048</v>
      </c>
      <c r="AM44" s="37">
        <v>308343</v>
      </c>
      <c r="AN44" s="37">
        <v>3566</v>
      </c>
      <c r="AO44" s="82">
        <v>43.4</v>
      </c>
      <c r="AP44" s="82">
        <v>28.3</v>
      </c>
      <c r="AQ44" s="83">
        <v>9882</v>
      </c>
      <c r="AR44" s="83">
        <v>85.6</v>
      </c>
      <c r="AS44" s="83">
        <v>371.7</v>
      </c>
      <c r="AT44" s="83">
        <v>1567.6</v>
      </c>
      <c r="AU44" s="83">
        <v>7857.1</v>
      </c>
      <c r="AV44" s="83">
        <v>2597.4</v>
      </c>
      <c r="AW44" s="83">
        <v>85.6</v>
      </c>
      <c r="AX44" s="83">
        <v>365.5</v>
      </c>
      <c r="AY44" s="83">
        <v>1145.8</v>
      </c>
      <c r="AZ44" s="83">
        <v>1000.6</v>
      </c>
      <c r="BA44" s="37">
        <v>745869</v>
      </c>
      <c r="BB44" s="41">
        <v>425437</v>
      </c>
      <c r="BC44" s="37">
        <v>517469</v>
      </c>
      <c r="BD44" s="84">
        <v>9.2</v>
      </c>
      <c r="BE44" s="37">
        <v>288</v>
      </c>
      <c r="BF44" s="37">
        <v>177</v>
      </c>
      <c r="BG44" s="37">
        <v>23</v>
      </c>
      <c r="BH44" s="7">
        <v>5</v>
      </c>
    </row>
    <row r="45" spans="1:60" s="7" customFormat="1" ht="12.75" customHeight="1">
      <c r="A45" s="39">
        <v>38</v>
      </c>
      <c r="B45" s="40" t="s">
        <v>50</v>
      </c>
      <c r="C45" s="80">
        <v>96.8</v>
      </c>
      <c r="D45" s="37">
        <v>556637</v>
      </c>
      <c r="E45" s="37">
        <v>367971</v>
      </c>
      <c r="F45" s="37">
        <v>163198</v>
      </c>
      <c r="G45" s="37">
        <v>405450</v>
      </c>
      <c r="H45" s="37">
        <v>22927</v>
      </c>
      <c r="I45" s="37">
        <v>127282</v>
      </c>
      <c r="J45" s="37">
        <v>454700</v>
      </c>
      <c r="K45" s="37">
        <v>540700</v>
      </c>
      <c r="L45" s="37">
        <v>235600</v>
      </c>
      <c r="M45" s="6">
        <v>10931</v>
      </c>
      <c r="N45" s="37">
        <v>4795</v>
      </c>
      <c r="O45" s="37">
        <v>4922</v>
      </c>
      <c r="P45" s="72">
        <v>1018858</v>
      </c>
      <c r="Q45" s="72">
        <v>640475</v>
      </c>
      <c r="R45" s="72">
        <v>258339</v>
      </c>
      <c r="S45" s="37">
        <v>9234</v>
      </c>
      <c r="T45" s="37">
        <v>154066</v>
      </c>
      <c r="U45" s="37">
        <v>153034</v>
      </c>
      <c r="V45" s="37">
        <v>596323</v>
      </c>
      <c r="W45" s="37">
        <v>1216240</v>
      </c>
      <c r="X45" s="37">
        <v>593999</v>
      </c>
      <c r="Y45" s="37">
        <v>588199</v>
      </c>
      <c r="Z45" s="37">
        <v>505188</v>
      </c>
      <c r="AA45" s="81">
        <v>41.2</v>
      </c>
      <c r="AB45" s="37">
        <v>360763</v>
      </c>
      <c r="AC45" s="37">
        <v>617</v>
      </c>
      <c r="AD45" s="37">
        <v>612</v>
      </c>
      <c r="AE45" s="37">
        <v>120.438</v>
      </c>
      <c r="AF45" s="37">
        <v>1505288</v>
      </c>
      <c r="AG45" s="37">
        <v>1314.656</v>
      </c>
      <c r="AH45" s="37">
        <v>5516</v>
      </c>
      <c r="AI45" s="37">
        <v>1841</v>
      </c>
      <c r="AJ45" s="37">
        <v>91</v>
      </c>
      <c r="AK45" s="37">
        <v>398</v>
      </c>
      <c r="AL45" s="37">
        <v>605468</v>
      </c>
      <c r="AM45" s="37">
        <v>480543</v>
      </c>
      <c r="AN45" s="37">
        <v>4869</v>
      </c>
      <c r="AO45" s="82">
        <v>39.4</v>
      </c>
      <c r="AP45" s="82">
        <v>26.5</v>
      </c>
      <c r="AQ45" s="83">
        <v>17713.8</v>
      </c>
      <c r="AR45" s="83">
        <v>144.2</v>
      </c>
      <c r="AS45" s="83">
        <v>1058.5</v>
      </c>
      <c r="AT45" s="83">
        <v>2929.6</v>
      </c>
      <c r="AU45" s="83">
        <v>13581.4</v>
      </c>
      <c r="AV45" s="83">
        <v>3783.5</v>
      </c>
      <c r="AW45" s="83">
        <v>144.2</v>
      </c>
      <c r="AX45" s="83">
        <v>855.2</v>
      </c>
      <c r="AY45" s="83">
        <v>1090.5</v>
      </c>
      <c r="AZ45" s="83">
        <v>1693.6</v>
      </c>
      <c r="BA45" s="37">
        <v>995852</v>
      </c>
      <c r="BB45" s="41">
        <v>546417</v>
      </c>
      <c r="BC45" s="37">
        <v>666760</v>
      </c>
      <c r="BD45" s="84">
        <v>13.67</v>
      </c>
      <c r="BE45" s="37">
        <v>496</v>
      </c>
      <c r="BF45" s="37">
        <v>300</v>
      </c>
      <c r="BG45" s="37">
        <v>41</v>
      </c>
      <c r="BH45" s="7">
        <v>9</v>
      </c>
    </row>
    <row r="46" spans="1:60" s="7" customFormat="1" ht="12.75" customHeight="1">
      <c r="A46" s="39">
        <v>39</v>
      </c>
      <c r="B46" s="40" t="s">
        <v>51</v>
      </c>
      <c r="C46" s="80">
        <v>91.5</v>
      </c>
      <c r="D46" s="37">
        <v>315465</v>
      </c>
      <c r="E46" s="37">
        <v>209503</v>
      </c>
      <c r="F46" s="37">
        <v>91790</v>
      </c>
      <c r="G46" s="37">
        <v>228062</v>
      </c>
      <c r="H46" s="37">
        <v>13694</v>
      </c>
      <c r="I46" s="37">
        <v>72929</v>
      </c>
      <c r="J46" s="37">
        <v>216300</v>
      </c>
      <c r="K46" s="37">
        <v>308300</v>
      </c>
      <c r="L46" s="37">
        <v>124200</v>
      </c>
      <c r="M46" s="6">
        <v>5598</v>
      </c>
      <c r="N46" s="37">
        <v>2091</v>
      </c>
      <c r="O46" s="37">
        <v>2403</v>
      </c>
      <c r="P46" s="72">
        <v>504782</v>
      </c>
      <c r="Q46" s="72">
        <v>275944</v>
      </c>
      <c r="R46" s="72">
        <v>126474</v>
      </c>
      <c r="S46" s="37">
        <v>4478</v>
      </c>
      <c r="T46" s="37">
        <v>85740</v>
      </c>
      <c r="U46" s="37">
        <v>82162</v>
      </c>
      <c r="V46" s="37">
        <v>334744</v>
      </c>
      <c r="W46" s="37">
        <v>555657</v>
      </c>
      <c r="X46" s="37">
        <v>220921</v>
      </c>
      <c r="Y46" s="37">
        <v>207738</v>
      </c>
      <c r="Z46" s="37">
        <v>151955</v>
      </c>
      <c r="AA46" s="81">
        <v>27.5</v>
      </c>
      <c r="AB46" s="37">
        <v>323502</v>
      </c>
      <c r="AC46" s="37">
        <v>318</v>
      </c>
      <c r="AD46" s="37">
        <v>314</v>
      </c>
      <c r="AE46" s="37">
        <v>41.449</v>
      </c>
      <c r="AF46" s="37">
        <v>813026</v>
      </c>
      <c r="AG46" s="37">
        <v>989.236</v>
      </c>
      <c r="AH46" s="37">
        <v>3177</v>
      </c>
      <c r="AI46" s="37">
        <v>883</v>
      </c>
      <c r="AJ46" s="37">
        <v>37</v>
      </c>
      <c r="AK46" s="37">
        <v>323</v>
      </c>
      <c r="AL46" s="37">
        <v>332932</v>
      </c>
      <c r="AM46" s="37">
        <v>262830</v>
      </c>
      <c r="AN46" s="37">
        <v>3387</v>
      </c>
      <c r="AO46" s="82">
        <v>37.1</v>
      </c>
      <c r="AP46" s="82">
        <v>23.8</v>
      </c>
      <c r="AQ46" s="83">
        <v>13391.4</v>
      </c>
      <c r="AR46" s="83">
        <v>75.8</v>
      </c>
      <c r="AS46" s="83">
        <v>1049.1</v>
      </c>
      <c r="AT46" s="83">
        <v>2104.4</v>
      </c>
      <c r="AU46" s="83">
        <v>10162</v>
      </c>
      <c r="AV46" s="83">
        <v>2810.6</v>
      </c>
      <c r="AW46" s="83">
        <v>75.8</v>
      </c>
      <c r="AX46" s="83">
        <v>849.1</v>
      </c>
      <c r="AY46" s="83">
        <v>709.8</v>
      </c>
      <c r="AZ46" s="83">
        <v>1175.9</v>
      </c>
      <c r="BA46" s="37">
        <v>564367</v>
      </c>
      <c r="BB46" s="41">
        <v>290395</v>
      </c>
      <c r="BC46" s="37">
        <v>362391</v>
      </c>
      <c r="BD46" s="84">
        <v>5.28</v>
      </c>
      <c r="BE46" s="37">
        <v>704</v>
      </c>
      <c r="BF46" s="37">
        <v>616</v>
      </c>
      <c r="BG46" s="37">
        <v>27</v>
      </c>
      <c r="BH46" s="7">
        <v>4</v>
      </c>
    </row>
    <row r="47" spans="1:60" s="7" customFormat="1" ht="12.75" customHeight="1">
      <c r="A47" s="39">
        <v>40</v>
      </c>
      <c r="B47" s="40" t="s">
        <v>52</v>
      </c>
      <c r="C47" s="80">
        <v>86</v>
      </c>
      <c r="D47" s="37">
        <v>1870315</v>
      </c>
      <c r="E47" s="37">
        <v>1017253</v>
      </c>
      <c r="F47" s="37">
        <v>760927</v>
      </c>
      <c r="G47" s="37">
        <v>967752</v>
      </c>
      <c r="H47" s="37">
        <v>84299</v>
      </c>
      <c r="I47" s="37">
        <v>813792</v>
      </c>
      <c r="J47" s="37">
        <v>1622000</v>
      </c>
      <c r="K47" s="37">
        <v>1888100</v>
      </c>
      <c r="L47" s="37">
        <v>688100</v>
      </c>
      <c r="M47" s="6">
        <v>51434</v>
      </c>
      <c r="N47" s="37">
        <v>10896</v>
      </c>
      <c r="O47" s="37">
        <v>29170</v>
      </c>
      <c r="P47" s="72">
        <v>4038398</v>
      </c>
      <c r="Q47" s="72">
        <v>1488483</v>
      </c>
      <c r="R47" s="72">
        <v>1421886</v>
      </c>
      <c r="S47" s="37">
        <v>29830</v>
      </c>
      <c r="T47" s="37">
        <v>2302356</v>
      </c>
      <c r="U47" s="37">
        <v>1136609</v>
      </c>
      <c r="V47" s="37">
        <v>2562823</v>
      </c>
      <c r="W47" s="37">
        <v>4509247</v>
      </c>
      <c r="X47" s="37">
        <v>3410701</v>
      </c>
      <c r="Y47" s="37">
        <v>3409991</v>
      </c>
      <c r="Z47" s="37">
        <v>3241689</v>
      </c>
      <c r="AA47" s="81">
        <v>69.2</v>
      </c>
      <c r="AB47" s="37">
        <v>1072256</v>
      </c>
      <c r="AC47" s="37">
        <v>2122</v>
      </c>
      <c r="AD47" s="37">
        <v>2115</v>
      </c>
      <c r="AE47" s="37">
        <v>341.186</v>
      </c>
      <c r="AF47" s="37">
        <v>5040159</v>
      </c>
      <c r="AG47" s="37">
        <v>10111.1</v>
      </c>
      <c r="AH47" s="37">
        <v>13148</v>
      </c>
      <c r="AI47" s="37">
        <v>6800</v>
      </c>
      <c r="AJ47" s="37">
        <v>104</v>
      </c>
      <c r="AK47" s="37">
        <v>811</v>
      </c>
      <c r="AL47" s="37">
        <v>1906517</v>
      </c>
      <c r="AM47" s="37">
        <v>1507862</v>
      </c>
      <c r="AN47" s="37">
        <v>18280</v>
      </c>
      <c r="AO47" s="82">
        <v>43.7</v>
      </c>
      <c r="AP47" s="82">
        <v>28.1</v>
      </c>
      <c r="AQ47" s="83">
        <v>36489.3</v>
      </c>
      <c r="AR47" s="83">
        <v>165.1</v>
      </c>
      <c r="AS47" s="83">
        <v>1117.1</v>
      </c>
      <c r="AT47" s="83">
        <v>3463.8</v>
      </c>
      <c r="AU47" s="83">
        <v>31743.4</v>
      </c>
      <c r="AV47" s="83">
        <v>5859.5</v>
      </c>
      <c r="AW47" s="83">
        <v>165.1</v>
      </c>
      <c r="AX47" s="83">
        <v>1018.4</v>
      </c>
      <c r="AY47" s="83">
        <v>1794.8</v>
      </c>
      <c r="AZ47" s="83">
        <v>2881.5</v>
      </c>
      <c r="BA47" s="37">
        <v>3123466</v>
      </c>
      <c r="BB47" s="41">
        <v>2012417</v>
      </c>
      <c r="BC47" s="37">
        <v>2255165</v>
      </c>
      <c r="BD47" s="84">
        <v>40.36</v>
      </c>
      <c r="BE47" s="37">
        <v>5232</v>
      </c>
      <c r="BF47" s="37">
        <v>4400</v>
      </c>
      <c r="BG47" s="37">
        <v>248</v>
      </c>
      <c r="BH47" s="7">
        <v>19</v>
      </c>
    </row>
    <row r="48" spans="1:60" s="7" customFormat="1" ht="12.75" customHeight="1">
      <c r="A48" s="39">
        <v>41</v>
      </c>
      <c r="B48" s="40" t="s">
        <v>53</v>
      </c>
      <c r="C48" s="80">
        <v>115.7</v>
      </c>
      <c r="D48" s="37">
        <v>272882</v>
      </c>
      <c r="E48" s="37">
        <v>194024</v>
      </c>
      <c r="F48" s="37">
        <v>68225</v>
      </c>
      <c r="G48" s="37">
        <v>208970</v>
      </c>
      <c r="H48" s="37">
        <v>10642</v>
      </c>
      <c r="I48" s="37">
        <v>52744</v>
      </c>
      <c r="J48" s="37">
        <v>179600</v>
      </c>
      <c r="K48" s="37">
        <v>269700</v>
      </c>
      <c r="L48" s="37">
        <v>121600</v>
      </c>
      <c r="M48" s="6">
        <v>5540</v>
      </c>
      <c r="N48" s="37">
        <v>2342</v>
      </c>
      <c r="O48" s="37">
        <v>2705</v>
      </c>
      <c r="P48" s="72">
        <v>510552</v>
      </c>
      <c r="Q48" s="72">
        <v>337701</v>
      </c>
      <c r="R48" s="72">
        <v>124921</v>
      </c>
      <c r="S48" s="37">
        <v>5655</v>
      </c>
      <c r="T48" s="37">
        <v>122659</v>
      </c>
      <c r="U48" s="37">
        <v>94825</v>
      </c>
      <c r="V48" s="37">
        <v>421046</v>
      </c>
      <c r="W48" s="37">
        <v>766345</v>
      </c>
      <c r="X48" s="37">
        <v>292990</v>
      </c>
      <c r="Y48" s="37">
        <v>290653</v>
      </c>
      <c r="Z48" s="37">
        <v>239918</v>
      </c>
      <c r="AA48" s="81">
        <v>36.3</v>
      </c>
      <c r="AB48" s="37">
        <v>414234</v>
      </c>
      <c r="AC48" s="37">
        <v>276</v>
      </c>
      <c r="AD48" s="37">
        <v>274</v>
      </c>
      <c r="AE48" s="37">
        <v>35.828</v>
      </c>
      <c r="AF48" s="37">
        <v>882369</v>
      </c>
      <c r="AG48" s="37">
        <v>510.271</v>
      </c>
      <c r="AH48" s="37">
        <v>2490</v>
      </c>
      <c r="AI48" s="37">
        <v>974</v>
      </c>
      <c r="AJ48" s="37">
        <v>4</v>
      </c>
      <c r="AK48" s="37">
        <v>206</v>
      </c>
      <c r="AL48" s="37">
        <v>255119</v>
      </c>
      <c r="AM48" s="37">
        <v>203052</v>
      </c>
      <c r="AN48" s="37">
        <v>3134</v>
      </c>
      <c r="AO48" s="82">
        <v>36.1</v>
      </c>
      <c r="AP48" s="82">
        <v>22.8</v>
      </c>
      <c r="AQ48" s="83">
        <v>10443.6</v>
      </c>
      <c r="AR48" s="83">
        <v>81.8</v>
      </c>
      <c r="AS48" s="83">
        <v>594.5</v>
      </c>
      <c r="AT48" s="83">
        <v>1258.9</v>
      </c>
      <c r="AU48" s="83">
        <v>8508.4</v>
      </c>
      <c r="AV48" s="83">
        <v>2700.3</v>
      </c>
      <c r="AW48" s="83">
        <v>81.8</v>
      </c>
      <c r="AX48" s="83">
        <v>545</v>
      </c>
      <c r="AY48" s="83">
        <v>778.1</v>
      </c>
      <c r="AZ48" s="83">
        <v>1295.4</v>
      </c>
      <c r="BA48" s="37">
        <v>632469</v>
      </c>
      <c r="BB48" s="41">
        <v>347716</v>
      </c>
      <c r="BC48" s="37">
        <v>432775</v>
      </c>
      <c r="BD48" s="84">
        <v>6.8</v>
      </c>
      <c r="BE48" s="37">
        <v>220</v>
      </c>
      <c r="BF48" s="37">
        <v>129</v>
      </c>
      <c r="BG48" s="37">
        <v>27</v>
      </c>
      <c r="BH48" s="7">
        <v>5</v>
      </c>
    </row>
    <row r="49" spans="1:60" s="7" customFormat="1" ht="12.75" customHeight="1">
      <c r="A49" s="39">
        <v>42</v>
      </c>
      <c r="B49" s="40" t="s">
        <v>54</v>
      </c>
      <c r="C49" s="80">
        <v>95.1</v>
      </c>
      <c r="D49" s="37">
        <v>532452</v>
      </c>
      <c r="E49" s="37">
        <v>348804</v>
      </c>
      <c r="F49" s="37">
        <v>156100</v>
      </c>
      <c r="G49" s="37">
        <v>368194</v>
      </c>
      <c r="H49" s="37">
        <v>26165</v>
      </c>
      <c r="I49" s="37">
        <v>136377</v>
      </c>
      <c r="J49" s="37">
        <v>366900</v>
      </c>
      <c r="K49" s="37">
        <v>517000</v>
      </c>
      <c r="L49" s="37">
        <v>217100</v>
      </c>
      <c r="M49" s="6">
        <v>9681</v>
      </c>
      <c r="N49" s="37">
        <v>3586</v>
      </c>
      <c r="O49" s="37">
        <v>4893</v>
      </c>
      <c r="P49" s="72">
        <v>841349</v>
      </c>
      <c r="Q49" s="72">
        <v>472711</v>
      </c>
      <c r="R49" s="72">
        <v>247532</v>
      </c>
      <c r="S49" s="37">
        <v>7378</v>
      </c>
      <c r="T49" s="37">
        <v>443954</v>
      </c>
      <c r="U49" s="37">
        <v>267574</v>
      </c>
      <c r="V49" s="37">
        <v>628317</v>
      </c>
      <c r="W49" s="37">
        <v>1131861</v>
      </c>
      <c r="X49" s="37">
        <v>748092</v>
      </c>
      <c r="Y49" s="37">
        <v>742956</v>
      </c>
      <c r="Z49" s="37">
        <v>657372</v>
      </c>
      <c r="AA49" s="81">
        <v>50.7</v>
      </c>
      <c r="AB49" s="37">
        <v>616705</v>
      </c>
      <c r="AC49" s="37">
        <v>579</v>
      </c>
      <c r="AD49" s="37">
        <v>575</v>
      </c>
      <c r="AE49" s="37">
        <v>95.632</v>
      </c>
      <c r="AF49" s="37">
        <v>1520172</v>
      </c>
      <c r="AG49" s="37">
        <v>1797.354</v>
      </c>
      <c r="AH49" s="37">
        <v>4855</v>
      </c>
      <c r="AI49" s="37">
        <v>1781</v>
      </c>
      <c r="AJ49" s="37">
        <v>37</v>
      </c>
      <c r="AK49" s="37">
        <v>449</v>
      </c>
      <c r="AL49" s="37">
        <v>574850</v>
      </c>
      <c r="AM49" s="37">
        <v>464761</v>
      </c>
      <c r="AN49" s="37">
        <v>6204</v>
      </c>
      <c r="AO49" s="82">
        <v>35.3</v>
      </c>
      <c r="AP49" s="82">
        <v>21.1</v>
      </c>
      <c r="AQ49" s="83">
        <v>17792.1</v>
      </c>
      <c r="AR49" s="83">
        <v>46.2</v>
      </c>
      <c r="AS49" s="83">
        <v>953.3</v>
      </c>
      <c r="AT49" s="83">
        <v>1647.1</v>
      </c>
      <c r="AU49" s="83">
        <v>15145.5</v>
      </c>
      <c r="AV49" s="83">
        <v>6211.6</v>
      </c>
      <c r="AW49" s="83">
        <v>46.2</v>
      </c>
      <c r="AX49" s="83">
        <v>828.2</v>
      </c>
      <c r="AY49" s="83">
        <v>758.4</v>
      </c>
      <c r="AZ49" s="83">
        <v>4578.8</v>
      </c>
      <c r="BA49" s="37">
        <v>909149</v>
      </c>
      <c r="BB49" s="41">
        <v>471104</v>
      </c>
      <c r="BC49" s="37">
        <v>620056</v>
      </c>
      <c r="BD49" s="84">
        <v>13.26</v>
      </c>
      <c r="BE49" s="37">
        <v>1048</v>
      </c>
      <c r="BF49" s="37">
        <v>876</v>
      </c>
      <c r="BG49" s="37">
        <v>62</v>
      </c>
      <c r="BH49" s="7">
        <v>4</v>
      </c>
    </row>
    <row r="50" spans="1:60" s="7" customFormat="1" ht="12.75" customHeight="1">
      <c r="A50" s="39">
        <v>43</v>
      </c>
      <c r="B50" s="40" t="s">
        <v>55</v>
      </c>
      <c r="C50" s="80">
        <v>98.8</v>
      </c>
      <c r="D50" s="37">
        <v>634724</v>
      </c>
      <c r="E50" s="37">
        <v>412938</v>
      </c>
      <c r="F50" s="37">
        <v>193876</v>
      </c>
      <c r="G50" s="37">
        <v>442402</v>
      </c>
      <c r="H50" s="37">
        <v>24457</v>
      </c>
      <c r="I50" s="37">
        <v>166220</v>
      </c>
      <c r="J50" s="37">
        <v>536800</v>
      </c>
      <c r="K50" s="37">
        <v>625500</v>
      </c>
      <c r="L50" s="37">
        <v>242100</v>
      </c>
      <c r="M50" s="6">
        <v>13141</v>
      </c>
      <c r="N50" s="37">
        <v>4661</v>
      </c>
      <c r="O50" s="37">
        <v>6515</v>
      </c>
      <c r="P50" s="72">
        <v>1186135</v>
      </c>
      <c r="Q50" s="72">
        <v>638779</v>
      </c>
      <c r="R50" s="72">
        <v>341681</v>
      </c>
      <c r="S50" s="37">
        <v>10462</v>
      </c>
      <c r="T50" s="37">
        <v>337121</v>
      </c>
      <c r="U50" s="37">
        <v>209857</v>
      </c>
      <c r="V50" s="37">
        <v>755245</v>
      </c>
      <c r="W50" s="37">
        <v>1307125</v>
      </c>
      <c r="X50" s="37">
        <v>981249</v>
      </c>
      <c r="Y50" s="37">
        <v>979428</v>
      </c>
      <c r="Z50" s="37">
        <v>861018</v>
      </c>
      <c r="AA50" s="81">
        <v>53.8</v>
      </c>
      <c r="AB50" s="37">
        <v>421809</v>
      </c>
      <c r="AC50" s="37">
        <v>659</v>
      </c>
      <c r="AD50" s="37">
        <v>656</v>
      </c>
      <c r="AE50" s="37">
        <v>105.886</v>
      </c>
      <c r="AF50" s="37">
        <v>1872905</v>
      </c>
      <c r="AG50" s="37">
        <v>2214.096</v>
      </c>
      <c r="AH50" s="37">
        <v>6678</v>
      </c>
      <c r="AI50" s="37">
        <v>2493</v>
      </c>
      <c r="AJ50" s="37">
        <v>87</v>
      </c>
      <c r="AK50" s="37">
        <v>570</v>
      </c>
      <c r="AL50" s="37">
        <v>659433</v>
      </c>
      <c r="AM50" s="37">
        <v>530784</v>
      </c>
      <c r="AN50" s="37">
        <v>6353</v>
      </c>
      <c r="AO50" s="82">
        <v>37.3</v>
      </c>
      <c r="AP50" s="82">
        <v>26.1</v>
      </c>
      <c r="AQ50" s="83">
        <v>25209</v>
      </c>
      <c r="AR50" s="83">
        <v>134.4</v>
      </c>
      <c r="AS50" s="83">
        <v>1243.4</v>
      </c>
      <c r="AT50" s="83">
        <v>2980.9</v>
      </c>
      <c r="AU50" s="83">
        <v>20850.3</v>
      </c>
      <c r="AV50" s="83">
        <v>6154.6</v>
      </c>
      <c r="AW50" s="83">
        <v>134.4</v>
      </c>
      <c r="AX50" s="83">
        <v>1133.5</v>
      </c>
      <c r="AY50" s="83">
        <v>1469.4</v>
      </c>
      <c r="AZ50" s="83">
        <v>3417.4</v>
      </c>
      <c r="BA50" s="37">
        <v>1280834</v>
      </c>
      <c r="BB50" s="41">
        <v>756212</v>
      </c>
      <c r="BC50" s="37">
        <v>881932</v>
      </c>
      <c r="BD50" s="84">
        <v>11.94</v>
      </c>
      <c r="BE50" s="37">
        <v>1287</v>
      </c>
      <c r="BF50" s="37">
        <v>1058</v>
      </c>
      <c r="BG50" s="37">
        <v>65</v>
      </c>
      <c r="BH50" s="7">
        <v>8</v>
      </c>
    </row>
    <row r="51" spans="1:60" s="7" customFormat="1" ht="12.75" customHeight="1">
      <c r="A51" s="39">
        <v>44</v>
      </c>
      <c r="B51" s="40" t="s">
        <v>56</v>
      </c>
      <c r="C51" s="80">
        <v>98.6</v>
      </c>
      <c r="D51" s="37">
        <v>444910</v>
      </c>
      <c r="E51" s="37">
        <v>286666</v>
      </c>
      <c r="F51" s="37">
        <v>136036</v>
      </c>
      <c r="G51" s="37">
        <v>304747</v>
      </c>
      <c r="H51" s="37">
        <v>15263</v>
      </c>
      <c r="I51" s="37">
        <v>123913</v>
      </c>
      <c r="J51" s="37">
        <v>376400</v>
      </c>
      <c r="K51" s="37">
        <v>429700</v>
      </c>
      <c r="L51" s="37">
        <v>189900</v>
      </c>
      <c r="M51" s="6">
        <v>9589</v>
      </c>
      <c r="N51" s="37">
        <v>3413</v>
      </c>
      <c r="O51" s="37">
        <v>4931</v>
      </c>
      <c r="P51" s="72">
        <v>825917</v>
      </c>
      <c r="Q51" s="72">
        <v>460165</v>
      </c>
      <c r="R51" s="72">
        <v>232567</v>
      </c>
      <c r="S51" s="37">
        <v>7766</v>
      </c>
      <c r="T51" s="37">
        <v>279408</v>
      </c>
      <c r="U51" s="37">
        <v>171350</v>
      </c>
      <c r="V51" s="37">
        <v>614242</v>
      </c>
      <c r="W51" s="37">
        <v>910516</v>
      </c>
      <c r="X51" s="37">
        <v>481009</v>
      </c>
      <c r="Y51" s="37">
        <v>468456</v>
      </c>
      <c r="Z51" s="37">
        <v>375208</v>
      </c>
      <c r="AA51" s="81">
        <v>39.3</v>
      </c>
      <c r="AB51" s="37">
        <v>219623</v>
      </c>
      <c r="AC51" s="37">
        <v>498</v>
      </c>
      <c r="AD51" s="37">
        <v>493</v>
      </c>
      <c r="AE51" s="37">
        <v>77.164</v>
      </c>
      <c r="AF51" s="37">
        <v>1236988</v>
      </c>
      <c r="AG51" s="37">
        <v>2087.413</v>
      </c>
      <c r="AH51" s="37">
        <v>4358</v>
      </c>
      <c r="AI51" s="37">
        <v>1862</v>
      </c>
      <c r="AJ51" s="37">
        <v>222</v>
      </c>
      <c r="AK51" s="37">
        <v>402</v>
      </c>
      <c r="AL51" s="37">
        <v>487349</v>
      </c>
      <c r="AM51" s="37">
        <v>394099</v>
      </c>
      <c r="AN51" s="37">
        <v>4681</v>
      </c>
      <c r="AO51" s="82">
        <v>38.9</v>
      </c>
      <c r="AP51" s="82">
        <v>24.6</v>
      </c>
      <c r="AQ51" s="83">
        <v>17612.2</v>
      </c>
      <c r="AR51" s="83">
        <v>133.3</v>
      </c>
      <c r="AS51" s="83">
        <v>1031.4</v>
      </c>
      <c r="AT51" s="83">
        <v>2546.4</v>
      </c>
      <c r="AU51" s="83">
        <v>13901</v>
      </c>
      <c r="AV51" s="83">
        <v>6026.2</v>
      </c>
      <c r="AW51" s="83">
        <v>133.3</v>
      </c>
      <c r="AX51" s="83">
        <v>924.2</v>
      </c>
      <c r="AY51" s="83">
        <v>1254.9</v>
      </c>
      <c r="AZ51" s="83">
        <v>3713.9</v>
      </c>
      <c r="BA51" s="37">
        <v>869019</v>
      </c>
      <c r="BB51" s="41">
        <v>505285</v>
      </c>
      <c r="BC51" s="37">
        <v>605094</v>
      </c>
      <c r="BD51" s="84">
        <v>9.6</v>
      </c>
      <c r="BE51" s="37">
        <v>879</v>
      </c>
      <c r="BF51" s="37">
        <v>637</v>
      </c>
      <c r="BG51" s="37">
        <v>40</v>
      </c>
      <c r="BH51" s="7">
        <v>6</v>
      </c>
    </row>
    <row r="52" spans="1:60" s="7" customFormat="1" ht="12.75" customHeight="1">
      <c r="A52" s="39">
        <v>45</v>
      </c>
      <c r="B52" s="40" t="s">
        <v>57</v>
      </c>
      <c r="C52" s="80">
        <v>92.4</v>
      </c>
      <c r="D52" s="37">
        <v>433100</v>
      </c>
      <c r="E52" s="37">
        <v>291153</v>
      </c>
      <c r="F52" s="37">
        <v>125193</v>
      </c>
      <c r="G52" s="37">
        <v>320041</v>
      </c>
      <c r="H52" s="37">
        <v>13699</v>
      </c>
      <c r="I52" s="37">
        <v>98923</v>
      </c>
      <c r="J52" s="37">
        <v>369400</v>
      </c>
      <c r="K52" s="37">
        <v>429000</v>
      </c>
      <c r="L52" s="37">
        <v>165700</v>
      </c>
      <c r="M52" s="6">
        <v>8033</v>
      </c>
      <c r="N52" s="37">
        <v>3345</v>
      </c>
      <c r="O52" s="37">
        <v>3202</v>
      </c>
      <c r="P52" s="72">
        <v>751057</v>
      </c>
      <c r="Q52" s="72">
        <v>426006</v>
      </c>
      <c r="R52" s="72">
        <v>159450</v>
      </c>
      <c r="S52" s="37">
        <v>6766</v>
      </c>
      <c r="T52" s="37">
        <v>144942</v>
      </c>
      <c r="U52" s="37">
        <v>126970</v>
      </c>
      <c r="V52" s="37">
        <v>605804</v>
      </c>
      <c r="W52" s="37">
        <v>998330</v>
      </c>
      <c r="X52" s="37">
        <v>512782</v>
      </c>
      <c r="Y52" s="37">
        <v>508362</v>
      </c>
      <c r="Z52" s="37">
        <v>421677</v>
      </c>
      <c r="AA52" s="81">
        <v>45.2</v>
      </c>
      <c r="AB52" s="37">
        <v>303524</v>
      </c>
      <c r="AC52" s="37">
        <v>452</v>
      </c>
      <c r="AD52" s="37">
        <v>446</v>
      </c>
      <c r="AE52" s="37">
        <v>90.206</v>
      </c>
      <c r="AF52" s="37">
        <v>1182813</v>
      </c>
      <c r="AG52" s="37">
        <v>1180.884</v>
      </c>
      <c r="AH52" s="37">
        <v>4242</v>
      </c>
      <c r="AI52" s="37">
        <v>1402</v>
      </c>
      <c r="AJ52" s="37">
        <v>24</v>
      </c>
      <c r="AK52" s="37">
        <v>310</v>
      </c>
      <c r="AL52" s="37">
        <v>451279</v>
      </c>
      <c r="AM52" s="37">
        <v>371894</v>
      </c>
      <c r="AN52" s="37">
        <v>4865</v>
      </c>
      <c r="AO52" s="82">
        <v>36.1</v>
      </c>
      <c r="AP52" s="82">
        <v>22.4</v>
      </c>
      <c r="AQ52" s="83">
        <v>19566.8</v>
      </c>
      <c r="AR52" s="83">
        <v>118.5</v>
      </c>
      <c r="AS52" s="83">
        <v>1151</v>
      </c>
      <c r="AT52" s="83">
        <v>2006.1</v>
      </c>
      <c r="AU52" s="83">
        <v>16291.1</v>
      </c>
      <c r="AV52" s="83">
        <v>4320.8</v>
      </c>
      <c r="AW52" s="83">
        <v>118.5</v>
      </c>
      <c r="AX52" s="83">
        <v>845.2</v>
      </c>
      <c r="AY52" s="83">
        <v>1046</v>
      </c>
      <c r="AZ52" s="83">
        <v>2311.2</v>
      </c>
      <c r="BA52" s="37">
        <v>894255</v>
      </c>
      <c r="BB52" s="41">
        <v>485781</v>
      </c>
      <c r="BC52" s="37">
        <v>590617</v>
      </c>
      <c r="BD52" s="84">
        <v>16.87</v>
      </c>
      <c r="BE52" s="37">
        <v>667</v>
      </c>
      <c r="BF52" s="37">
        <v>499</v>
      </c>
      <c r="BG52" s="37">
        <v>50</v>
      </c>
      <c r="BH52" s="7">
        <v>22</v>
      </c>
    </row>
    <row r="53" spans="1:60" s="7" customFormat="1" ht="12.75" customHeight="1">
      <c r="A53" s="39">
        <v>46</v>
      </c>
      <c r="B53" s="40" t="s">
        <v>58</v>
      </c>
      <c r="C53" s="80">
        <v>84.8</v>
      </c>
      <c r="D53" s="37">
        <v>704797</v>
      </c>
      <c r="E53" s="37">
        <v>471825</v>
      </c>
      <c r="F53" s="37">
        <v>203786</v>
      </c>
      <c r="G53" s="37">
        <v>521199</v>
      </c>
      <c r="H53" s="37">
        <v>18985</v>
      </c>
      <c r="I53" s="37">
        <v>163720</v>
      </c>
      <c r="J53" s="37">
        <v>547700</v>
      </c>
      <c r="K53" s="37">
        <v>682200</v>
      </c>
      <c r="L53" s="37">
        <v>278700</v>
      </c>
      <c r="M53" s="6">
        <v>12892</v>
      </c>
      <c r="N53" s="37">
        <v>5559</v>
      </c>
      <c r="O53" s="37">
        <v>5370</v>
      </c>
      <c r="P53" s="72">
        <v>1145660</v>
      </c>
      <c r="Q53" s="72">
        <v>689945</v>
      </c>
      <c r="R53" s="72">
        <v>268982</v>
      </c>
      <c r="S53" s="37">
        <v>9411</v>
      </c>
      <c r="T53" s="37">
        <v>433041</v>
      </c>
      <c r="U53" s="37">
        <v>286548</v>
      </c>
      <c r="V53" s="37">
        <v>891590</v>
      </c>
      <c r="W53" s="37">
        <v>1279385</v>
      </c>
      <c r="X53" s="37">
        <v>629162</v>
      </c>
      <c r="Y53" s="37">
        <v>626753</v>
      </c>
      <c r="Z53" s="37">
        <v>574903</v>
      </c>
      <c r="AA53" s="81">
        <v>36.1</v>
      </c>
      <c r="AB53" s="37">
        <v>488738</v>
      </c>
      <c r="AC53" s="37">
        <v>653</v>
      </c>
      <c r="AD53" s="37">
        <v>650</v>
      </c>
      <c r="AE53" s="37">
        <v>148.756</v>
      </c>
      <c r="AF53" s="37">
        <v>1779075</v>
      </c>
      <c r="AG53" s="37">
        <v>6486.159</v>
      </c>
      <c r="AH53" s="37">
        <v>6353</v>
      </c>
      <c r="AI53" s="37">
        <v>2301</v>
      </c>
      <c r="AJ53" s="37">
        <v>335</v>
      </c>
      <c r="AK53" s="37">
        <v>719</v>
      </c>
      <c r="AL53" s="37">
        <v>709806</v>
      </c>
      <c r="AM53" s="37">
        <v>583231</v>
      </c>
      <c r="AN53" s="37">
        <v>6087</v>
      </c>
      <c r="AO53" s="82">
        <v>34.8</v>
      </c>
      <c r="AP53" s="82">
        <v>22.5</v>
      </c>
      <c r="AQ53" s="83">
        <v>26518.3</v>
      </c>
      <c r="AR53" s="83">
        <v>94.1</v>
      </c>
      <c r="AS53" s="83">
        <v>1270.7</v>
      </c>
      <c r="AT53" s="83">
        <v>3543.3</v>
      </c>
      <c r="AU53" s="83">
        <v>21610.2</v>
      </c>
      <c r="AV53" s="83">
        <v>5081.8</v>
      </c>
      <c r="AW53" s="83">
        <v>94.1</v>
      </c>
      <c r="AX53" s="83">
        <v>1159.9</v>
      </c>
      <c r="AY53" s="83">
        <v>1738.3</v>
      </c>
      <c r="AZ53" s="83">
        <v>2089.5</v>
      </c>
      <c r="BA53" s="37">
        <v>1297057</v>
      </c>
      <c r="BB53" s="41">
        <v>708761</v>
      </c>
      <c r="BC53" s="37">
        <v>835684</v>
      </c>
      <c r="BD53" s="84">
        <v>16.87</v>
      </c>
      <c r="BE53" s="37">
        <v>1054</v>
      </c>
      <c r="BF53" s="37">
        <v>810</v>
      </c>
      <c r="BG53" s="37">
        <v>87</v>
      </c>
      <c r="BH53" s="7">
        <v>20</v>
      </c>
    </row>
    <row r="54" spans="1:60" s="7" customFormat="1" ht="12.75" customHeight="1">
      <c r="A54" s="39">
        <v>47</v>
      </c>
      <c r="B54" s="40" t="s">
        <v>59</v>
      </c>
      <c r="C54" s="80">
        <v>76.1</v>
      </c>
      <c r="D54" s="37">
        <v>436609</v>
      </c>
      <c r="E54" s="37">
        <v>236877</v>
      </c>
      <c r="F54" s="37">
        <v>180361</v>
      </c>
      <c r="G54" s="37">
        <v>227234</v>
      </c>
      <c r="H54" s="37">
        <v>6556</v>
      </c>
      <c r="I54" s="37">
        <v>201665</v>
      </c>
      <c r="J54" s="37">
        <v>447700</v>
      </c>
      <c r="K54" s="37">
        <v>452000</v>
      </c>
      <c r="L54" s="37">
        <v>113500</v>
      </c>
      <c r="M54" s="6">
        <v>13502</v>
      </c>
      <c r="N54" s="37">
        <v>3072</v>
      </c>
      <c r="O54" s="37">
        <v>9285</v>
      </c>
      <c r="P54" s="72">
        <v>1072981</v>
      </c>
      <c r="Q54" s="72">
        <v>422577</v>
      </c>
      <c r="R54" s="72">
        <v>556204</v>
      </c>
      <c r="S54" s="37">
        <v>7156</v>
      </c>
      <c r="T54" s="37">
        <v>91243</v>
      </c>
      <c r="U54" s="37">
        <v>141299</v>
      </c>
      <c r="V54" s="37">
        <v>637663</v>
      </c>
      <c r="W54" s="37">
        <v>1299049</v>
      </c>
      <c r="X54" s="37">
        <v>897894</v>
      </c>
      <c r="Y54" s="37">
        <v>811387</v>
      </c>
      <c r="Z54" s="37">
        <v>707292</v>
      </c>
      <c r="AA54" s="81">
        <v>60.9</v>
      </c>
      <c r="AB54" s="37">
        <v>130627</v>
      </c>
      <c r="AC54" s="37">
        <v>488</v>
      </c>
      <c r="AD54" s="37">
        <v>491</v>
      </c>
      <c r="AE54" s="37">
        <v>90.874</v>
      </c>
      <c r="AF54" s="37">
        <v>1356708</v>
      </c>
      <c r="AG54" s="37">
        <v>1898.914</v>
      </c>
      <c r="AH54" s="37">
        <v>4536</v>
      </c>
      <c r="AI54" s="37">
        <v>1524</v>
      </c>
      <c r="AJ54" s="37">
        <v>17</v>
      </c>
      <c r="AK54" s="37">
        <v>202</v>
      </c>
      <c r="AL54" s="37">
        <v>466498</v>
      </c>
      <c r="AM54" s="37">
        <v>365008</v>
      </c>
      <c r="AN54" s="37">
        <v>4878</v>
      </c>
      <c r="AO54" s="82">
        <v>37.3</v>
      </c>
      <c r="AP54" s="82">
        <v>20.6</v>
      </c>
      <c r="AQ54" s="83">
        <v>7802</v>
      </c>
      <c r="AR54" s="83">
        <v>57.3</v>
      </c>
      <c r="AS54" s="83">
        <v>472.7</v>
      </c>
      <c r="AT54" s="83">
        <v>1018.1</v>
      </c>
      <c r="AU54" s="83">
        <v>6253.9</v>
      </c>
      <c r="AV54" s="83">
        <v>3684.4</v>
      </c>
      <c r="AW54" s="83">
        <v>57.3</v>
      </c>
      <c r="AX54" s="83">
        <v>460.4</v>
      </c>
      <c r="AY54" s="83">
        <v>858.4</v>
      </c>
      <c r="AZ54" s="83">
        <v>2308.3</v>
      </c>
      <c r="BA54" s="37">
        <v>917598</v>
      </c>
      <c r="BB54" s="41">
        <v>515958</v>
      </c>
      <c r="BC54" s="37">
        <v>643029</v>
      </c>
      <c r="BD54" s="84">
        <v>9.98</v>
      </c>
      <c r="BE54" s="37">
        <v>642</v>
      </c>
      <c r="BF54" s="37">
        <v>481</v>
      </c>
      <c r="BG54" s="37">
        <v>64</v>
      </c>
      <c r="BH54" s="7">
        <v>11</v>
      </c>
    </row>
    <row r="55" spans="1:59" s="7" customFormat="1" ht="12" customHeight="1">
      <c r="A55" s="39"/>
      <c r="B55" s="40"/>
      <c r="C55" s="80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91"/>
      <c r="AB55" s="37"/>
      <c r="AC55" s="37"/>
      <c r="AD55" s="37" t="s">
        <v>232</v>
      </c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41"/>
      <c r="BC55" s="37"/>
      <c r="BD55" s="84"/>
      <c r="BE55" s="37"/>
      <c r="BF55" s="37"/>
      <c r="BG55" s="37"/>
    </row>
    <row r="56" spans="1:60" s="3" customFormat="1" ht="43.5" customHeight="1">
      <c r="A56" s="48"/>
      <c r="B56" s="49" t="s">
        <v>165</v>
      </c>
      <c r="C56" s="51" t="s">
        <v>166</v>
      </c>
      <c r="D56" s="51" t="s">
        <v>166</v>
      </c>
      <c r="E56" s="51" t="s">
        <v>134</v>
      </c>
      <c r="F56" s="51" t="s">
        <v>134</v>
      </c>
      <c r="G56" s="51" t="s">
        <v>134</v>
      </c>
      <c r="H56" s="51" t="s">
        <v>134</v>
      </c>
      <c r="I56" s="51" t="s">
        <v>134</v>
      </c>
      <c r="J56" s="50" t="s">
        <v>239</v>
      </c>
      <c r="K56" s="50" t="s">
        <v>239</v>
      </c>
      <c r="L56" s="50" t="s">
        <v>240</v>
      </c>
      <c r="M56" s="51" t="s">
        <v>241</v>
      </c>
      <c r="N56" s="50" t="s">
        <v>241</v>
      </c>
      <c r="O56" s="50" t="s">
        <v>241</v>
      </c>
      <c r="P56" s="50" t="s">
        <v>241</v>
      </c>
      <c r="Q56" s="50" t="s">
        <v>241</v>
      </c>
      <c r="R56" s="50" t="s">
        <v>241</v>
      </c>
      <c r="S56" s="50" t="s">
        <v>135</v>
      </c>
      <c r="T56" s="50" t="s">
        <v>167</v>
      </c>
      <c r="U56" s="50" t="s">
        <v>167</v>
      </c>
      <c r="V56" s="54" t="s">
        <v>136</v>
      </c>
      <c r="W56" s="50" t="s">
        <v>137</v>
      </c>
      <c r="X56" s="50" t="s">
        <v>138</v>
      </c>
      <c r="Y56" s="50" t="s">
        <v>138</v>
      </c>
      <c r="Z56" s="50" t="s">
        <v>138</v>
      </c>
      <c r="AA56" s="92" t="s">
        <v>168</v>
      </c>
      <c r="AB56" s="18" t="s">
        <v>139</v>
      </c>
      <c r="AC56" s="18" t="s">
        <v>139</v>
      </c>
      <c r="AD56" s="18" t="s">
        <v>139</v>
      </c>
      <c r="AE56" s="18" t="s">
        <v>139</v>
      </c>
      <c r="AF56" s="18" t="s">
        <v>139</v>
      </c>
      <c r="AG56" s="18" t="s">
        <v>139</v>
      </c>
      <c r="AH56" s="51" t="s">
        <v>63</v>
      </c>
      <c r="AI56" s="51" t="s">
        <v>63</v>
      </c>
      <c r="AJ56" s="51" t="s">
        <v>63</v>
      </c>
      <c r="AK56" s="51" t="s">
        <v>258</v>
      </c>
      <c r="AL56" s="50" t="s">
        <v>140</v>
      </c>
      <c r="AM56" s="50" t="s">
        <v>140</v>
      </c>
      <c r="AN56" s="50" t="s">
        <v>140</v>
      </c>
      <c r="AO56" s="50" t="s">
        <v>169</v>
      </c>
      <c r="AP56" s="50" t="s">
        <v>169</v>
      </c>
      <c r="AQ56" s="50" t="s">
        <v>170</v>
      </c>
      <c r="AR56" s="50" t="s">
        <v>170</v>
      </c>
      <c r="AS56" s="50" t="s">
        <v>170</v>
      </c>
      <c r="AT56" s="50" t="s">
        <v>170</v>
      </c>
      <c r="AU56" s="50" t="s">
        <v>170</v>
      </c>
      <c r="AV56" s="50" t="s">
        <v>170</v>
      </c>
      <c r="AW56" s="50" t="s">
        <v>170</v>
      </c>
      <c r="AX56" s="50" t="s">
        <v>170</v>
      </c>
      <c r="AY56" s="50" t="s">
        <v>170</v>
      </c>
      <c r="AZ56" s="50" t="s">
        <v>170</v>
      </c>
      <c r="BA56" s="51" t="s">
        <v>171</v>
      </c>
      <c r="BB56" s="51" t="s">
        <v>171</v>
      </c>
      <c r="BC56" s="51" t="s">
        <v>171</v>
      </c>
      <c r="BD56" s="50" t="s">
        <v>172</v>
      </c>
      <c r="BE56" s="50" t="s">
        <v>172</v>
      </c>
      <c r="BF56" s="50" t="s">
        <v>172</v>
      </c>
      <c r="BG56" s="50" t="s">
        <v>172</v>
      </c>
      <c r="BH56" s="50" t="s">
        <v>172</v>
      </c>
    </row>
    <row r="57" spans="1:60" s="3" customFormat="1" ht="34.5" customHeight="1">
      <c r="A57" s="18"/>
      <c r="B57" s="53" t="s">
        <v>66</v>
      </c>
      <c r="C57" s="51" t="s">
        <v>173</v>
      </c>
      <c r="D57" s="51" t="s">
        <v>173</v>
      </c>
      <c r="E57" s="51" t="s">
        <v>173</v>
      </c>
      <c r="F57" s="51" t="s">
        <v>173</v>
      </c>
      <c r="G57" s="51" t="s">
        <v>173</v>
      </c>
      <c r="H57" s="51" t="s">
        <v>173</v>
      </c>
      <c r="I57" s="51" t="s">
        <v>173</v>
      </c>
      <c r="J57" s="51" t="s">
        <v>242</v>
      </c>
      <c r="K57" s="51" t="s">
        <v>242</v>
      </c>
      <c r="L57" s="51" t="s">
        <v>242</v>
      </c>
      <c r="M57" s="55" t="s">
        <v>146</v>
      </c>
      <c r="N57" s="54" t="s">
        <v>146</v>
      </c>
      <c r="O57" s="54" t="s">
        <v>146</v>
      </c>
      <c r="P57" s="54" t="s">
        <v>146</v>
      </c>
      <c r="Q57" s="54" t="s">
        <v>146</v>
      </c>
      <c r="R57" s="54" t="s">
        <v>146</v>
      </c>
      <c r="S57" s="54" t="s">
        <v>141</v>
      </c>
      <c r="T57" s="54" t="s">
        <v>142</v>
      </c>
      <c r="U57" s="54" t="s">
        <v>142</v>
      </c>
      <c r="V57" s="18" t="s">
        <v>143</v>
      </c>
      <c r="W57" s="54" t="s">
        <v>144</v>
      </c>
      <c r="X57" s="54" t="s">
        <v>145</v>
      </c>
      <c r="Y57" s="54" t="s">
        <v>145</v>
      </c>
      <c r="Z57" s="54" t="s">
        <v>145</v>
      </c>
      <c r="AA57" s="92" t="s">
        <v>174</v>
      </c>
      <c r="AB57" s="93" t="s">
        <v>175</v>
      </c>
      <c r="AC57" s="93" t="s">
        <v>175</v>
      </c>
      <c r="AD57" s="93" t="s">
        <v>175</v>
      </c>
      <c r="AE57" s="93" t="s">
        <v>175</v>
      </c>
      <c r="AF57" s="93" t="s">
        <v>175</v>
      </c>
      <c r="AG57" s="93" t="s">
        <v>175</v>
      </c>
      <c r="AH57" s="51" t="s">
        <v>144</v>
      </c>
      <c r="AI57" s="51" t="s">
        <v>144</v>
      </c>
      <c r="AJ57" s="51" t="s">
        <v>144</v>
      </c>
      <c r="AK57" s="51" t="s">
        <v>176</v>
      </c>
      <c r="AL57" s="54" t="s">
        <v>177</v>
      </c>
      <c r="AM57" s="54" t="s">
        <v>177</v>
      </c>
      <c r="AN57" s="54" t="s">
        <v>177</v>
      </c>
      <c r="AO57" s="54" t="s">
        <v>178</v>
      </c>
      <c r="AP57" s="54" t="s">
        <v>178</v>
      </c>
      <c r="AQ57" s="54" t="s">
        <v>179</v>
      </c>
      <c r="AR57" s="54" t="s">
        <v>179</v>
      </c>
      <c r="AS57" s="54" t="s">
        <v>179</v>
      </c>
      <c r="AT57" s="54" t="s">
        <v>179</v>
      </c>
      <c r="AU57" s="54" t="s">
        <v>179</v>
      </c>
      <c r="AV57" s="54" t="s">
        <v>179</v>
      </c>
      <c r="AW57" s="54" t="s">
        <v>179</v>
      </c>
      <c r="AX57" s="54" t="s">
        <v>179</v>
      </c>
      <c r="AY57" s="54" t="s">
        <v>179</v>
      </c>
      <c r="AZ57" s="54" t="s">
        <v>179</v>
      </c>
      <c r="BA57" s="51" t="s">
        <v>146</v>
      </c>
      <c r="BB57" s="51" t="s">
        <v>146</v>
      </c>
      <c r="BC57" s="51" t="s">
        <v>146</v>
      </c>
      <c r="BD57" s="51" t="s">
        <v>146</v>
      </c>
      <c r="BE57" s="51" t="s">
        <v>146</v>
      </c>
      <c r="BF57" s="51" t="s">
        <v>146</v>
      </c>
      <c r="BG57" s="51" t="s">
        <v>146</v>
      </c>
      <c r="BH57" s="51" t="s">
        <v>146</v>
      </c>
    </row>
    <row r="58" spans="1:60" s="9" customFormat="1" ht="12" customHeight="1">
      <c r="A58" s="56"/>
      <c r="B58" s="94"/>
      <c r="C58" s="59"/>
      <c r="D58" s="58"/>
      <c r="E58" s="58"/>
      <c r="F58" s="58"/>
      <c r="G58" s="58"/>
      <c r="H58" s="58"/>
      <c r="I58" s="58"/>
      <c r="J58" s="58"/>
      <c r="K58" s="58"/>
      <c r="L58" s="58" t="s">
        <v>243</v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C58" s="58"/>
      <c r="AD58" s="58"/>
      <c r="AE58" s="58"/>
      <c r="AF58" s="58"/>
      <c r="AG58" s="58" t="s">
        <v>180</v>
      </c>
      <c r="AH58" s="58"/>
      <c r="AI58" s="58"/>
      <c r="AK58" s="58"/>
      <c r="AL58" s="58"/>
      <c r="AM58" s="58"/>
      <c r="AN58" s="58"/>
      <c r="AO58" s="58"/>
      <c r="AP58" s="58"/>
      <c r="AR58" s="58"/>
      <c r="AS58" s="58"/>
      <c r="AT58" s="58"/>
      <c r="AU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</row>
    <row r="59" spans="1:60" ht="17.25">
      <c r="A59" s="56"/>
      <c r="B59" s="57"/>
      <c r="C59" s="59"/>
      <c r="D59" s="58"/>
      <c r="G59" s="58"/>
      <c r="H59" s="58"/>
      <c r="I59" s="58"/>
      <c r="AA59" s="59"/>
      <c r="AQ59" s="58" t="s">
        <v>147</v>
      </c>
      <c r="AW59" s="58" t="s">
        <v>147</v>
      </c>
      <c r="BH59" s="58"/>
    </row>
    <row r="60" spans="1:60" ht="17.25">
      <c r="A60" s="61"/>
      <c r="C60" s="62"/>
      <c r="D60" s="62"/>
      <c r="E60" s="63"/>
      <c r="F60" s="63"/>
      <c r="G60" s="64"/>
      <c r="H60" s="64"/>
      <c r="I60" s="64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58" t="s">
        <v>148</v>
      </c>
      <c r="AR60" s="63"/>
      <c r="AS60" s="63"/>
      <c r="AT60" s="63"/>
      <c r="AU60" s="63"/>
      <c r="AW60" s="58" t="s">
        <v>149</v>
      </c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4"/>
    </row>
    <row r="61" spans="43:60" ht="17.25">
      <c r="AQ61" s="63" t="s">
        <v>150</v>
      </c>
      <c r="AW61" s="63" t="s">
        <v>151</v>
      </c>
      <c r="BH61" s="4"/>
    </row>
    <row r="62" spans="43:60" ht="17.25">
      <c r="AQ62" s="58" t="s">
        <v>152</v>
      </c>
      <c r="AW62" s="58" t="s">
        <v>153</v>
      </c>
      <c r="BH62" s="4"/>
    </row>
    <row r="63" spans="43:49" ht="17.25">
      <c r="AQ63" s="58" t="s">
        <v>154</v>
      </c>
      <c r="AW63" s="58" t="s">
        <v>154</v>
      </c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4" width="6.5" style="58" customWidth="1"/>
    <col min="5" max="5" width="6.58203125" style="58" customWidth="1"/>
    <col min="6" max="6" width="6.5" style="58" customWidth="1"/>
    <col min="7" max="12" width="6.58203125" style="58" customWidth="1"/>
    <col min="13" max="13" width="5.91015625" style="58" customWidth="1"/>
    <col min="14" max="14" width="5.33203125" style="123" customWidth="1"/>
    <col min="15" max="15" width="4.91015625" style="58" customWidth="1"/>
    <col min="16" max="16" width="5.41015625" style="58" customWidth="1"/>
    <col min="17" max="17" width="5.58203125" style="58" customWidth="1"/>
    <col min="18" max="18" width="5.83203125" style="58" customWidth="1"/>
    <col min="19" max="19" width="5.58203125" style="58" customWidth="1"/>
    <col min="20" max="20" width="5.83203125" style="58" customWidth="1"/>
    <col min="21" max="21" width="5.58203125" style="66" customWidth="1"/>
    <col min="22" max="22" width="4.91015625" style="58" customWidth="1"/>
    <col min="23" max="23" width="5.16015625" style="58" customWidth="1"/>
    <col min="24" max="26" width="5.66015625" style="58" customWidth="1"/>
    <col min="27" max="27" width="7.58203125" style="58" customWidth="1"/>
    <col min="28" max="29" width="6.66015625" style="58" customWidth="1"/>
    <col min="30" max="30" width="7.16015625" style="58" customWidth="1"/>
    <col min="31" max="31" width="6.66015625" style="58" customWidth="1"/>
    <col min="32" max="32" width="6.16015625" style="58" customWidth="1"/>
    <col min="33" max="33" width="6" style="58" customWidth="1"/>
    <col min="34" max="34" width="7.08203125" style="58" customWidth="1"/>
    <col min="35" max="36" width="6.5" style="4" customWidth="1"/>
    <col min="37" max="38" width="6.5" style="58" customWidth="1"/>
    <col min="39" max="40" width="6" style="58" customWidth="1"/>
    <col min="41" max="42" width="5.58203125" style="58" customWidth="1"/>
    <col min="43" max="45" width="5.5" style="58" customWidth="1"/>
    <col min="46" max="48" width="5.16015625" style="58" customWidth="1"/>
    <col min="49" max="49" width="5.08203125" style="58" customWidth="1"/>
    <col min="50" max="50" width="4.91015625" style="58" customWidth="1"/>
    <col min="51" max="53" width="6.08203125" style="58" customWidth="1"/>
    <col min="54" max="54" width="6" style="58" customWidth="1"/>
    <col min="55" max="55" width="5.33203125" style="58" customWidth="1"/>
    <col min="56" max="56" width="5.66015625" style="58" customWidth="1"/>
    <col min="57" max="57" width="4.83203125" style="58" customWidth="1"/>
    <col min="58" max="16384" width="8.83203125" style="65" customWidth="1"/>
  </cols>
  <sheetData>
    <row r="1" spans="2:57" s="1" customFormat="1" ht="12" customHeight="1">
      <c r="B1" s="1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</row>
    <row r="2" spans="1:57" s="2" customFormat="1" ht="12" customHeight="1">
      <c r="A2" s="16"/>
      <c r="B2" s="16"/>
      <c r="C2" s="17">
        <v>275</v>
      </c>
      <c r="D2" s="17">
        <v>276</v>
      </c>
      <c r="E2" s="17">
        <v>277</v>
      </c>
      <c r="F2" s="17">
        <v>278</v>
      </c>
      <c r="G2" s="17">
        <v>279</v>
      </c>
      <c r="H2" s="17">
        <v>280</v>
      </c>
      <c r="I2" s="17">
        <v>281</v>
      </c>
      <c r="J2" s="17">
        <v>282</v>
      </c>
      <c r="K2" s="17">
        <v>283</v>
      </c>
      <c r="L2" s="17">
        <v>284</v>
      </c>
      <c r="M2" s="17">
        <v>285</v>
      </c>
      <c r="N2" s="17">
        <v>286</v>
      </c>
      <c r="O2" s="17">
        <v>287</v>
      </c>
      <c r="P2" s="17">
        <v>288</v>
      </c>
      <c r="Q2" s="17">
        <v>289</v>
      </c>
      <c r="R2" s="17">
        <v>290</v>
      </c>
      <c r="S2" s="17">
        <v>291</v>
      </c>
      <c r="T2" s="17">
        <v>292</v>
      </c>
      <c r="U2" s="17">
        <v>293</v>
      </c>
      <c r="V2" s="17">
        <v>294</v>
      </c>
      <c r="W2" s="17">
        <v>295</v>
      </c>
      <c r="X2" s="17">
        <v>296</v>
      </c>
      <c r="Y2" s="17">
        <v>297</v>
      </c>
      <c r="Z2" s="17">
        <v>298</v>
      </c>
      <c r="AA2" s="17">
        <v>299</v>
      </c>
      <c r="AB2" s="17">
        <v>300</v>
      </c>
      <c r="AC2" s="17">
        <v>301</v>
      </c>
      <c r="AD2" s="17">
        <v>302</v>
      </c>
      <c r="AE2" s="17">
        <v>303</v>
      </c>
      <c r="AF2" s="17">
        <v>304</v>
      </c>
      <c r="AG2" s="17">
        <v>305</v>
      </c>
      <c r="AH2" s="17">
        <v>306</v>
      </c>
      <c r="AI2" s="17">
        <v>307</v>
      </c>
      <c r="AJ2" s="17">
        <v>308</v>
      </c>
      <c r="AK2" s="17">
        <v>309</v>
      </c>
      <c r="AL2" s="17">
        <v>310</v>
      </c>
      <c r="AM2" s="17">
        <v>311</v>
      </c>
      <c r="AN2" s="17">
        <v>312</v>
      </c>
      <c r="AO2" s="17">
        <v>313</v>
      </c>
      <c r="AP2" s="17">
        <v>314</v>
      </c>
      <c r="AQ2" s="17">
        <v>315</v>
      </c>
      <c r="AR2" s="17">
        <v>316</v>
      </c>
      <c r="AS2" s="17">
        <v>317</v>
      </c>
      <c r="AT2" s="17">
        <v>318</v>
      </c>
      <c r="AU2" s="17">
        <v>319</v>
      </c>
      <c r="AV2" s="17">
        <v>320</v>
      </c>
      <c r="AW2" s="17">
        <v>321</v>
      </c>
      <c r="AX2" s="17">
        <v>322</v>
      </c>
      <c r="AY2" s="17">
        <v>323</v>
      </c>
      <c r="AZ2" s="17">
        <v>324</v>
      </c>
      <c r="BA2" s="17">
        <v>325</v>
      </c>
      <c r="BB2" s="17">
        <v>326</v>
      </c>
      <c r="BC2" s="17">
        <v>327</v>
      </c>
      <c r="BD2" s="17">
        <v>328</v>
      </c>
      <c r="BE2" s="17">
        <v>329</v>
      </c>
    </row>
    <row r="3" spans="1:57" s="3" customFormat="1" ht="43.5" customHeight="1">
      <c r="A3" s="126" t="s">
        <v>0</v>
      </c>
      <c r="B3" s="132"/>
      <c r="C3" s="19" t="s">
        <v>262</v>
      </c>
      <c r="D3" s="19" t="s">
        <v>263</v>
      </c>
      <c r="E3" s="19" t="s">
        <v>264</v>
      </c>
      <c r="F3" s="19" t="s">
        <v>265</v>
      </c>
      <c r="G3" s="19" t="s">
        <v>266</v>
      </c>
      <c r="H3" s="19" t="s">
        <v>267</v>
      </c>
      <c r="I3" s="19" t="s">
        <v>181</v>
      </c>
      <c r="J3" s="19" t="s">
        <v>182</v>
      </c>
      <c r="K3" s="19" t="s">
        <v>268</v>
      </c>
      <c r="L3" s="19" t="s">
        <v>269</v>
      </c>
      <c r="M3" s="19" t="s">
        <v>270</v>
      </c>
      <c r="N3" s="124" t="s">
        <v>183</v>
      </c>
      <c r="O3" s="19" t="s">
        <v>271</v>
      </c>
      <c r="P3" s="19" t="s">
        <v>216</v>
      </c>
      <c r="Q3" s="19" t="s">
        <v>217</v>
      </c>
      <c r="R3" s="19" t="s">
        <v>184</v>
      </c>
      <c r="S3" s="19" t="s">
        <v>218</v>
      </c>
      <c r="T3" s="19" t="s">
        <v>219</v>
      </c>
      <c r="U3" s="125" t="s">
        <v>220</v>
      </c>
      <c r="V3" s="19" t="s">
        <v>185</v>
      </c>
      <c r="W3" s="19" t="s">
        <v>186</v>
      </c>
      <c r="X3" s="19" t="s">
        <v>187</v>
      </c>
      <c r="Y3" s="19" t="s">
        <v>188</v>
      </c>
      <c r="Z3" s="19" t="s">
        <v>285</v>
      </c>
      <c r="AA3" s="19" t="s">
        <v>189</v>
      </c>
      <c r="AB3" s="19" t="s">
        <v>286</v>
      </c>
      <c r="AC3" s="19" t="s">
        <v>190</v>
      </c>
      <c r="AD3" s="19" t="s">
        <v>191</v>
      </c>
      <c r="AE3" s="19" t="s">
        <v>192</v>
      </c>
      <c r="AF3" s="19" t="s">
        <v>287</v>
      </c>
      <c r="AG3" s="19" t="s">
        <v>193</v>
      </c>
      <c r="AH3" s="19" t="s">
        <v>194</v>
      </c>
      <c r="AI3" s="95" t="s">
        <v>195</v>
      </c>
      <c r="AJ3" s="95" t="s">
        <v>196</v>
      </c>
      <c r="AK3" s="19" t="s">
        <v>274</v>
      </c>
      <c r="AL3" s="19" t="s">
        <v>275</v>
      </c>
      <c r="AM3" s="19" t="s">
        <v>276</v>
      </c>
      <c r="AN3" s="19" t="s">
        <v>277</v>
      </c>
      <c r="AO3" s="96" t="s">
        <v>278</v>
      </c>
      <c r="AP3" s="19" t="s">
        <v>197</v>
      </c>
      <c r="AQ3" s="19" t="s">
        <v>198</v>
      </c>
      <c r="AR3" s="19" t="s">
        <v>199</v>
      </c>
      <c r="AS3" s="19" t="s">
        <v>279</v>
      </c>
      <c r="AT3" s="19" t="s">
        <v>280</v>
      </c>
      <c r="AU3" s="19" t="s">
        <v>200</v>
      </c>
      <c r="AV3" s="19" t="s">
        <v>281</v>
      </c>
      <c r="AW3" s="19" t="s">
        <v>282</v>
      </c>
      <c r="AX3" s="19" t="s">
        <v>221</v>
      </c>
      <c r="AY3" s="67" t="s">
        <v>288</v>
      </c>
      <c r="AZ3" s="67" t="s">
        <v>289</v>
      </c>
      <c r="BA3" s="67" t="s">
        <v>290</v>
      </c>
      <c r="BB3" s="19" t="s">
        <v>201</v>
      </c>
      <c r="BC3" s="19" t="s">
        <v>291</v>
      </c>
      <c r="BD3" s="19" t="s">
        <v>202</v>
      </c>
      <c r="BE3" s="19" t="s">
        <v>292</v>
      </c>
    </row>
    <row r="4" spans="1:57" s="101" customFormat="1" ht="21" customHeight="1">
      <c r="A4" s="128" t="s">
        <v>7</v>
      </c>
      <c r="B4" s="133"/>
      <c r="C4" s="97">
        <v>38261</v>
      </c>
      <c r="D4" s="97">
        <v>38261</v>
      </c>
      <c r="E4" s="97">
        <v>38261</v>
      </c>
      <c r="F4" s="97">
        <v>38261</v>
      </c>
      <c r="G4" s="97">
        <v>38261</v>
      </c>
      <c r="H4" s="97">
        <v>38261</v>
      </c>
      <c r="I4" s="97">
        <v>38261</v>
      </c>
      <c r="J4" s="97">
        <v>38261</v>
      </c>
      <c r="K4" s="97">
        <v>38261</v>
      </c>
      <c r="L4" s="97">
        <v>38261</v>
      </c>
      <c r="M4" s="97">
        <v>38352</v>
      </c>
      <c r="N4" s="97">
        <v>38352</v>
      </c>
      <c r="O4" s="97">
        <v>38352</v>
      </c>
      <c r="P4" s="97">
        <v>38352</v>
      </c>
      <c r="Q4" s="97">
        <v>38352</v>
      </c>
      <c r="R4" s="97">
        <v>38261</v>
      </c>
      <c r="S4" s="97">
        <v>38261</v>
      </c>
      <c r="T4" s="97">
        <v>38261</v>
      </c>
      <c r="U4" s="97">
        <v>38261</v>
      </c>
      <c r="V4" s="97">
        <v>38261</v>
      </c>
      <c r="W4" s="98">
        <v>38078</v>
      </c>
      <c r="X4" s="97" t="s">
        <v>272</v>
      </c>
      <c r="Y4" s="98">
        <v>38442</v>
      </c>
      <c r="Z4" s="98">
        <v>38442</v>
      </c>
      <c r="AA4" s="97" t="s">
        <v>284</v>
      </c>
      <c r="AB4" s="97" t="s">
        <v>284</v>
      </c>
      <c r="AC4" s="97" t="s">
        <v>284</v>
      </c>
      <c r="AD4" s="97" t="s">
        <v>284</v>
      </c>
      <c r="AE4" s="97" t="s">
        <v>283</v>
      </c>
      <c r="AF4" s="97" t="s">
        <v>283</v>
      </c>
      <c r="AG4" s="97" t="s">
        <v>283</v>
      </c>
      <c r="AH4" s="97" t="s">
        <v>283</v>
      </c>
      <c r="AI4" s="99" t="s">
        <v>203</v>
      </c>
      <c r="AJ4" s="99" t="s">
        <v>203</v>
      </c>
      <c r="AK4" s="97" t="s">
        <v>283</v>
      </c>
      <c r="AL4" s="97" t="s">
        <v>284</v>
      </c>
      <c r="AM4" s="97" t="s">
        <v>284</v>
      </c>
      <c r="AN4" s="97" t="s">
        <v>283</v>
      </c>
      <c r="AO4" s="97" t="s">
        <v>283</v>
      </c>
      <c r="AP4" s="97" t="s">
        <v>283</v>
      </c>
      <c r="AQ4" s="97" t="s">
        <v>283</v>
      </c>
      <c r="AR4" s="97" t="s">
        <v>283</v>
      </c>
      <c r="AS4" s="97" t="s">
        <v>283</v>
      </c>
      <c r="AT4" s="97" t="s">
        <v>283</v>
      </c>
      <c r="AU4" s="97" t="s">
        <v>283</v>
      </c>
      <c r="AV4" s="97" t="s">
        <v>283</v>
      </c>
      <c r="AW4" s="97" t="s">
        <v>283</v>
      </c>
      <c r="AX4" s="97">
        <v>38352</v>
      </c>
      <c r="AY4" s="100" t="s">
        <v>293</v>
      </c>
      <c r="AZ4" s="100" t="s">
        <v>293</v>
      </c>
      <c r="BA4" s="100" t="s">
        <v>293</v>
      </c>
      <c r="BB4" s="100" t="s">
        <v>293</v>
      </c>
      <c r="BC4" s="100" t="s">
        <v>293</v>
      </c>
      <c r="BD4" s="97">
        <v>38442</v>
      </c>
      <c r="BE4" s="97" t="s">
        <v>294</v>
      </c>
    </row>
    <row r="5" spans="1:57" s="2" customFormat="1" ht="12.75" customHeight="1">
      <c r="A5" s="129" t="s">
        <v>8</v>
      </c>
      <c r="B5" s="134"/>
      <c r="C5" s="29" t="s">
        <v>204</v>
      </c>
      <c r="D5" s="29" t="s">
        <v>204</v>
      </c>
      <c r="E5" s="29" t="s">
        <v>204</v>
      </c>
      <c r="F5" s="29" t="s">
        <v>204</v>
      </c>
      <c r="G5" s="29" t="s">
        <v>204</v>
      </c>
      <c r="H5" s="29" t="s">
        <v>205</v>
      </c>
      <c r="I5" s="29" t="s">
        <v>205</v>
      </c>
      <c r="J5" s="29" t="s">
        <v>205</v>
      </c>
      <c r="K5" s="29" t="s">
        <v>205</v>
      </c>
      <c r="L5" s="29" t="s">
        <v>205</v>
      </c>
      <c r="M5" s="29" t="s">
        <v>70</v>
      </c>
      <c r="N5" s="102" t="s">
        <v>70</v>
      </c>
      <c r="O5" s="29" t="s">
        <v>70</v>
      </c>
      <c r="P5" s="29" t="s">
        <v>70</v>
      </c>
      <c r="Q5" s="29" t="s">
        <v>70</v>
      </c>
      <c r="R5" s="29" t="s">
        <v>70</v>
      </c>
      <c r="S5" s="29" t="s">
        <v>70</v>
      </c>
      <c r="T5" s="29" t="s">
        <v>70</v>
      </c>
      <c r="U5" s="102" t="s">
        <v>70</v>
      </c>
      <c r="V5" s="29" t="s">
        <v>204</v>
      </c>
      <c r="W5" s="29" t="s">
        <v>132</v>
      </c>
      <c r="X5" s="29" t="s">
        <v>10</v>
      </c>
      <c r="Y5" s="29" t="s">
        <v>126</v>
      </c>
      <c r="Z5" s="29" t="s">
        <v>126</v>
      </c>
      <c r="AA5" s="29" t="s">
        <v>70</v>
      </c>
      <c r="AB5" s="29" t="s">
        <v>70</v>
      </c>
      <c r="AC5" s="29" t="s">
        <v>70</v>
      </c>
      <c r="AD5" s="29" t="s">
        <v>70</v>
      </c>
      <c r="AE5" s="29" t="s">
        <v>70</v>
      </c>
      <c r="AF5" s="29" t="s">
        <v>70</v>
      </c>
      <c r="AG5" s="29" t="s">
        <v>70</v>
      </c>
      <c r="AH5" s="29" t="s">
        <v>70</v>
      </c>
      <c r="AI5" s="103" t="s">
        <v>206</v>
      </c>
      <c r="AJ5" s="103" t="s">
        <v>206</v>
      </c>
      <c r="AK5" s="29" t="s">
        <v>70</v>
      </c>
      <c r="AL5" s="29" t="s">
        <v>70</v>
      </c>
      <c r="AM5" s="29" t="s">
        <v>70</v>
      </c>
      <c r="AN5" s="29" t="s">
        <v>70</v>
      </c>
      <c r="AO5" s="29" t="s">
        <v>70</v>
      </c>
      <c r="AP5" s="29" t="s">
        <v>70</v>
      </c>
      <c r="AQ5" s="29" t="s">
        <v>70</v>
      </c>
      <c r="AR5" s="29" t="s">
        <v>70</v>
      </c>
      <c r="AS5" s="29" t="s">
        <v>70</v>
      </c>
      <c r="AT5" s="29" t="s">
        <v>70</v>
      </c>
      <c r="AU5" s="29" t="s">
        <v>70</v>
      </c>
      <c r="AV5" s="29" t="s">
        <v>70</v>
      </c>
      <c r="AW5" s="29" t="s">
        <v>70</v>
      </c>
      <c r="AX5" s="29" t="s">
        <v>70</v>
      </c>
      <c r="AY5" s="29" t="s">
        <v>70</v>
      </c>
      <c r="AZ5" s="29" t="s">
        <v>70</v>
      </c>
      <c r="BA5" s="29" t="s">
        <v>70</v>
      </c>
      <c r="BB5" s="29" t="s">
        <v>70</v>
      </c>
      <c r="BC5" s="29" t="s">
        <v>70</v>
      </c>
      <c r="BD5" s="29" t="s">
        <v>126</v>
      </c>
      <c r="BE5" s="29" t="s">
        <v>10</v>
      </c>
    </row>
    <row r="6" spans="1:57" s="2" customFormat="1" ht="12.75" customHeight="1">
      <c r="A6" s="129" t="s">
        <v>11</v>
      </c>
      <c r="B6" s="134"/>
      <c r="C6" s="34">
        <f>RANK(C35,C8:C54,0)</f>
        <v>5</v>
      </c>
      <c r="D6" s="34">
        <f aca="true" t="shared" si="0" ref="D6:AH6">RANK(D35,D8:D54,0)</f>
        <v>2</v>
      </c>
      <c r="E6" s="34">
        <f t="shared" si="0"/>
        <v>4</v>
      </c>
      <c r="F6" s="34">
        <f t="shared" si="0"/>
        <v>11</v>
      </c>
      <c r="G6" s="34">
        <f t="shared" si="0"/>
        <v>9</v>
      </c>
      <c r="H6" s="34">
        <f t="shared" si="0"/>
        <v>7</v>
      </c>
      <c r="I6" s="34">
        <f t="shared" si="0"/>
        <v>5</v>
      </c>
      <c r="J6" s="34">
        <f t="shared" si="0"/>
        <v>13</v>
      </c>
      <c r="K6" s="34">
        <f t="shared" si="0"/>
        <v>9</v>
      </c>
      <c r="L6" s="34">
        <f t="shared" si="0"/>
        <v>8</v>
      </c>
      <c r="M6" s="34">
        <f t="shared" si="0"/>
        <v>7</v>
      </c>
      <c r="N6" s="34">
        <f>RANK(N35,N8:N54,0)</f>
        <v>25</v>
      </c>
      <c r="O6" s="34">
        <f t="shared" si="0"/>
        <v>9</v>
      </c>
      <c r="P6" s="34">
        <f t="shared" si="0"/>
        <v>7</v>
      </c>
      <c r="Q6" s="34">
        <f t="shared" si="0"/>
        <v>7</v>
      </c>
      <c r="R6" s="34">
        <f t="shared" si="0"/>
        <v>7</v>
      </c>
      <c r="S6" s="34">
        <f t="shared" si="0"/>
        <v>7</v>
      </c>
      <c r="T6" s="34">
        <f t="shared" si="0"/>
        <v>7</v>
      </c>
      <c r="U6" s="34">
        <f t="shared" si="0"/>
        <v>8</v>
      </c>
      <c r="V6" s="34">
        <f t="shared" si="0"/>
        <v>5</v>
      </c>
      <c r="W6" s="34">
        <f t="shared" si="0"/>
        <v>8</v>
      </c>
      <c r="X6" s="34">
        <f t="shared" si="0"/>
        <v>8</v>
      </c>
      <c r="Y6" s="34">
        <f t="shared" si="0"/>
        <v>6</v>
      </c>
      <c r="Z6" s="34">
        <f t="shared" si="0"/>
        <v>8</v>
      </c>
      <c r="AA6" s="34">
        <f t="shared" si="0"/>
        <v>7</v>
      </c>
      <c r="AB6" s="34">
        <f t="shared" si="0"/>
        <v>7</v>
      </c>
      <c r="AC6" s="34">
        <f t="shared" si="0"/>
        <v>7</v>
      </c>
      <c r="AD6" s="34">
        <f t="shared" si="0"/>
        <v>7</v>
      </c>
      <c r="AE6" s="34">
        <f t="shared" si="0"/>
        <v>11</v>
      </c>
      <c r="AF6" s="34">
        <f t="shared" si="0"/>
        <v>8</v>
      </c>
      <c r="AG6" s="34">
        <f t="shared" si="0"/>
        <v>8</v>
      </c>
      <c r="AH6" s="34">
        <f t="shared" si="0"/>
        <v>8</v>
      </c>
      <c r="AI6" s="34">
        <f aca="true" t="shared" si="1" ref="AI6:BE6">RANK(AI35,AI8:AI54,0)</f>
        <v>27</v>
      </c>
      <c r="AJ6" s="34">
        <f t="shared" si="1"/>
        <v>37</v>
      </c>
      <c r="AK6" s="34">
        <f t="shared" si="1"/>
        <v>7</v>
      </c>
      <c r="AL6" s="34">
        <f t="shared" si="1"/>
        <v>7</v>
      </c>
      <c r="AM6" s="34">
        <f t="shared" si="1"/>
        <v>6</v>
      </c>
      <c r="AN6" s="34">
        <f t="shared" si="1"/>
        <v>5</v>
      </c>
      <c r="AO6" s="34">
        <f t="shared" si="1"/>
        <v>8</v>
      </c>
      <c r="AP6" s="34">
        <f t="shared" si="1"/>
        <v>8</v>
      </c>
      <c r="AQ6" s="34">
        <f t="shared" si="1"/>
        <v>8</v>
      </c>
      <c r="AR6" s="34">
        <f t="shared" si="1"/>
        <v>9</v>
      </c>
      <c r="AS6" s="34">
        <f t="shared" si="1"/>
        <v>8</v>
      </c>
      <c r="AT6" s="34">
        <f t="shared" si="1"/>
        <v>9</v>
      </c>
      <c r="AU6" s="34">
        <f t="shared" si="1"/>
        <v>7</v>
      </c>
      <c r="AV6" s="34">
        <f t="shared" si="1"/>
        <v>9</v>
      </c>
      <c r="AW6" s="34">
        <f t="shared" si="1"/>
        <v>6</v>
      </c>
      <c r="AX6" s="34">
        <f t="shared" si="1"/>
        <v>9</v>
      </c>
      <c r="AY6" s="34">
        <f t="shared" si="1"/>
        <v>3</v>
      </c>
      <c r="AZ6" s="34" t="s">
        <v>295</v>
      </c>
      <c r="BA6" s="34">
        <f t="shared" si="1"/>
        <v>2</v>
      </c>
      <c r="BB6" s="34">
        <f t="shared" si="1"/>
        <v>6</v>
      </c>
      <c r="BC6" s="34">
        <f t="shared" si="1"/>
        <v>14</v>
      </c>
      <c r="BD6" s="34">
        <f t="shared" si="1"/>
        <v>9</v>
      </c>
      <c r="BE6" s="34">
        <f t="shared" si="1"/>
        <v>15</v>
      </c>
    </row>
    <row r="7" spans="1:57" s="7" customFormat="1" ht="18" customHeight="1">
      <c r="A7" s="4"/>
      <c r="B7" s="5" t="s">
        <v>12</v>
      </c>
      <c r="C7" s="37">
        <v>7999</v>
      </c>
      <c r="D7" s="37">
        <v>1378</v>
      </c>
      <c r="E7" s="37">
        <v>97051</v>
      </c>
      <c r="F7" s="37">
        <v>1076</v>
      </c>
      <c r="G7" s="37">
        <v>66557</v>
      </c>
      <c r="H7" s="37">
        <v>1367356</v>
      </c>
      <c r="I7" s="37">
        <v>365916</v>
      </c>
      <c r="J7" s="37">
        <v>181001</v>
      </c>
      <c r="K7" s="37">
        <v>354927</v>
      </c>
      <c r="L7" s="37">
        <v>264029</v>
      </c>
      <c r="M7" s="37">
        <v>256668</v>
      </c>
      <c r="N7" s="104">
        <v>201</v>
      </c>
      <c r="O7" s="37">
        <v>92696</v>
      </c>
      <c r="P7" s="37">
        <v>666839</v>
      </c>
      <c r="Q7" s="37">
        <v>325276</v>
      </c>
      <c r="R7" s="37">
        <v>135618</v>
      </c>
      <c r="S7" s="37">
        <v>516973.5</v>
      </c>
      <c r="T7" s="37">
        <v>150684.6</v>
      </c>
      <c r="U7" s="80">
        <v>48.82840313714936</v>
      </c>
      <c r="V7" s="37">
        <v>4235</v>
      </c>
      <c r="W7" s="37">
        <v>5636</v>
      </c>
      <c r="X7" s="37">
        <v>4830813</v>
      </c>
      <c r="Y7" s="37">
        <v>50600</v>
      </c>
      <c r="Z7" s="37">
        <v>55849</v>
      </c>
      <c r="AA7" s="37">
        <v>570510778</v>
      </c>
      <c r="AB7" s="37">
        <v>13738237</v>
      </c>
      <c r="AC7" s="37">
        <v>13737567</v>
      </c>
      <c r="AD7" s="37">
        <v>417570690</v>
      </c>
      <c r="AE7" s="37">
        <v>17960217</v>
      </c>
      <c r="AF7" s="37">
        <v>228065</v>
      </c>
      <c r="AG7" s="37">
        <v>229896</v>
      </c>
      <c r="AH7" s="37">
        <v>89250250</v>
      </c>
      <c r="AI7" s="105">
        <v>77.71</v>
      </c>
      <c r="AJ7" s="105">
        <v>84.62</v>
      </c>
      <c r="AK7" s="37">
        <v>627381</v>
      </c>
      <c r="AL7" s="37">
        <v>320358</v>
      </c>
      <c r="AM7" s="37">
        <v>12637</v>
      </c>
      <c r="AN7" s="37">
        <v>5706</v>
      </c>
      <c r="AO7" s="37">
        <v>159625</v>
      </c>
      <c r="AP7" s="37">
        <v>129055</v>
      </c>
      <c r="AQ7" s="37">
        <v>30247</v>
      </c>
      <c r="AR7" s="37">
        <v>34365</v>
      </c>
      <c r="AS7" s="37">
        <v>4357</v>
      </c>
      <c r="AT7" s="37">
        <v>1184</v>
      </c>
      <c r="AU7" s="37">
        <v>1622</v>
      </c>
      <c r="AV7" s="37">
        <v>3122</v>
      </c>
      <c r="AW7" s="37">
        <v>104832</v>
      </c>
      <c r="AX7" s="37">
        <v>39195</v>
      </c>
      <c r="AY7" s="37">
        <v>308492</v>
      </c>
      <c r="AZ7" s="37">
        <v>25</v>
      </c>
      <c r="BA7" s="37">
        <v>12146</v>
      </c>
      <c r="BB7" s="37">
        <v>5014875</v>
      </c>
      <c r="BC7" s="37">
        <v>702381</v>
      </c>
      <c r="BD7" s="37">
        <v>4095255</v>
      </c>
      <c r="BE7" s="37">
        <v>5495</v>
      </c>
    </row>
    <row r="8" spans="1:57" s="7" customFormat="1" ht="18" customHeight="1">
      <c r="A8" s="39">
        <v>1</v>
      </c>
      <c r="B8" s="40" t="s">
        <v>13</v>
      </c>
      <c r="C8" s="37">
        <v>557</v>
      </c>
      <c r="D8" s="37">
        <v>125</v>
      </c>
      <c r="E8" s="37">
        <v>3364</v>
      </c>
      <c r="F8" s="37">
        <v>70</v>
      </c>
      <c r="G8" s="37">
        <v>3007</v>
      </c>
      <c r="H8" s="37">
        <v>91726</v>
      </c>
      <c r="I8" s="37">
        <v>23781</v>
      </c>
      <c r="J8" s="37">
        <v>10862</v>
      </c>
      <c r="K8" s="37">
        <v>21358</v>
      </c>
      <c r="L8" s="37">
        <v>13848</v>
      </c>
      <c r="M8" s="37">
        <v>11490</v>
      </c>
      <c r="N8" s="104">
        <v>203.6</v>
      </c>
      <c r="O8" s="37">
        <v>4215</v>
      </c>
      <c r="P8" s="37">
        <v>36592</v>
      </c>
      <c r="Q8" s="37">
        <v>20931</v>
      </c>
      <c r="R8" s="37">
        <v>6693</v>
      </c>
      <c r="S8" s="37">
        <v>30475.5</v>
      </c>
      <c r="T8" s="37">
        <v>12331.8</v>
      </c>
      <c r="U8" s="80">
        <v>46.66866537295859</v>
      </c>
      <c r="V8" s="37">
        <v>277</v>
      </c>
      <c r="W8" s="37">
        <v>361</v>
      </c>
      <c r="X8" s="37">
        <v>205272</v>
      </c>
      <c r="Y8" s="37">
        <v>2101</v>
      </c>
      <c r="Z8" s="37">
        <v>3173</v>
      </c>
      <c r="AA8" s="37">
        <v>33456957</v>
      </c>
      <c r="AB8" s="37">
        <v>764630</v>
      </c>
      <c r="AC8" s="37">
        <v>763948</v>
      </c>
      <c r="AD8" s="37">
        <v>27740175</v>
      </c>
      <c r="AE8" s="37">
        <v>1165371</v>
      </c>
      <c r="AF8" s="37">
        <v>12284</v>
      </c>
      <c r="AG8" s="37">
        <v>12193</v>
      </c>
      <c r="AH8" s="37">
        <v>4762609</v>
      </c>
      <c r="AI8" s="105">
        <v>77.55</v>
      </c>
      <c r="AJ8" s="105">
        <v>84.84</v>
      </c>
      <c r="AK8" s="37">
        <v>29650</v>
      </c>
      <c r="AL8" s="37">
        <v>15634</v>
      </c>
      <c r="AM8" s="37">
        <v>614</v>
      </c>
      <c r="AN8" s="37">
        <v>187</v>
      </c>
      <c r="AO8" s="37">
        <v>7547</v>
      </c>
      <c r="AP8" s="37">
        <v>5668</v>
      </c>
      <c r="AQ8" s="37">
        <v>1491</v>
      </c>
      <c r="AR8" s="37">
        <v>1780</v>
      </c>
      <c r="AS8" s="37">
        <v>170</v>
      </c>
      <c r="AT8" s="37">
        <v>58</v>
      </c>
      <c r="AU8" s="37">
        <v>79</v>
      </c>
      <c r="AV8" s="37">
        <v>142</v>
      </c>
      <c r="AW8" s="37">
        <v>4219</v>
      </c>
      <c r="AX8" s="37">
        <v>2506</v>
      </c>
      <c r="AY8" s="37">
        <v>476</v>
      </c>
      <c r="AZ8" s="36" t="s">
        <v>207</v>
      </c>
      <c r="BA8" s="36" t="s">
        <v>207</v>
      </c>
      <c r="BB8" s="37">
        <v>209821</v>
      </c>
      <c r="BC8" s="37">
        <v>23895</v>
      </c>
      <c r="BD8" s="37">
        <v>161010</v>
      </c>
      <c r="BE8" s="37">
        <v>818</v>
      </c>
    </row>
    <row r="9" spans="1:57" s="7" customFormat="1" ht="12.75" customHeight="1">
      <c r="A9" s="39">
        <v>2</v>
      </c>
      <c r="B9" s="40" t="s">
        <v>14</v>
      </c>
      <c r="C9" s="37">
        <v>94</v>
      </c>
      <c r="D9" s="37">
        <v>44</v>
      </c>
      <c r="E9" s="37">
        <v>976</v>
      </c>
      <c r="F9" s="37">
        <v>14</v>
      </c>
      <c r="G9" s="37">
        <v>578</v>
      </c>
      <c r="H9" s="37">
        <v>16572</v>
      </c>
      <c r="I9" s="37">
        <v>9327</v>
      </c>
      <c r="J9" s="37">
        <v>5190</v>
      </c>
      <c r="K9" s="37">
        <v>4694</v>
      </c>
      <c r="L9" s="37">
        <v>3060</v>
      </c>
      <c r="M9" s="37">
        <v>2381</v>
      </c>
      <c r="N9" s="104">
        <v>164</v>
      </c>
      <c r="O9" s="37">
        <v>744</v>
      </c>
      <c r="P9" s="37">
        <v>8042</v>
      </c>
      <c r="Q9" s="37">
        <v>4726</v>
      </c>
      <c r="R9" s="37">
        <v>1370</v>
      </c>
      <c r="S9" s="37">
        <v>6377.9</v>
      </c>
      <c r="T9" s="37">
        <v>1710.8</v>
      </c>
      <c r="U9" s="80">
        <v>48.809437605599804</v>
      </c>
      <c r="V9" s="37">
        <v>60</v>
      </c>
      <c r="W9" s="37">
        <v>106</v>
      </c>
      <c r="X9" s="37">
        <v>39270</v>
      </c>
      <c r="Y9" s="37">
        <v>539</v>
      </c>
      <c r="Z9" s="37">
        <v>709</v>
      </c>
      <c r="AA9" s="37">
        <v>6867618</v>
      </c>
      <c r="AB9" s="37">
        <v>151980</v>
      </c>
      <c r="AC9" s="37">
        <v>151760</v>
      </c>
      <c r="AD9" s="37">
        <v>4864136</v>
      </c>
      <c r="AE9" s="37">
        <v>213895</v>
      </c>
      <c r="AF9" s="37">
        <v>2696</v>
      </c>
      <c r="AG9" s="37">
        <v>2743</v>
      </c>
      <c r="AH9" s="37">
        <v>1015561</v>
      </c>
      <c r="AI9" s="105">
        <v>75.67</v>
      </c>
      <c r="AJ9" s="105">
        <v>83.69</v>
      </c>
      <c r="AK9" s="37">
        <v>8884</v>
      </c>
      <c r="AL9" s="37">
        <v>4327</v>
      </c>
      <c r="AM9" s="37">
        <v>208</v>
      </c>
      <c r="AN9" s="37">
        <v>64</v>
      </c>
      <c r="AO9" s="37">
        <v>2240</v>
      </c>
      <c r="AP9" s="37">
        <v>2045</v>
      </c>
      <c r="AQ9" s="37">
        <v>554</v>
      </c>
      <c r="AR9" s="37">
        <v>369</v>
      </c>
      <c r="AS9" s="37">
        <v>51</v>
      </c>
      <c r="AT9" s="37">
        <v>8</v>
      </c>
      <c r="AU9" s="37">
        <v>17</v>
      </c>
      <c r="AV9" s="37">
        <v>27</v>
      </c>
      <c r="AW9" s="37">
        <v>1026</v>
      </c>
      <c r="AX9" s="37">
        <v>556</v>
      </c>
      <c r="AY9" s="36" t="s">
        <v>207</v>
      </c>
      <c r="AZ9" s="36" t="s">
        <v>207</v>
      </c>
      <c r="BA9" s="36" t="s">
        <v>207</v>
      </c>
      <c r="BB9" s="37">
        <v>39494</v>
      </c>
      <c r="BC9" s="37">
        <v>13047</v>
      </c>
      <c r="BD9" s="37">
        <v>47144</v>
      </c>
      <c r="BE9" s="37">
        <v>30</v>
      </c>
    </row>
    <row r="10" spans="1:57" s="7" customFormat="1" ht="12.75" customHeight="1">
      <c r="A10" s="39">
        <v>3</v>
      </c>
      <c r="B10" s="40" t="s">
        <v>15</v>
      </c>
      <c r="C10" s="37">
        <v>92</v>
      </c>
      <c r="D10" s="37">
        <v>46</v>
      </c>
      <c r="E10" s="37">
        <v>914</v>
      </c>
      <c r="F10" s="37">
        <v>16</v>
      </c>
      <c r="G10" s="37">
        <v>590</v>
      </c>
      <c r="H10" s="37">
        <v>15911</v>
      </c>
      <c r="I10" s="37">
        <v>8163</v>
      </c>
      <c r="J10" s="37">
        <v>3213</v>
      </c>
      <c r="K10" s="37">
        <v>4510</v>
      </c>
      <c r="L10" s="37">
        <v>4002</v>
      </c>
      <c r="M10" s="37">
        <v>2342</v>
      </c>
      <c r="N10" s="104">
        <v>167.9</v>
      </c>
      <c r="O10" s="37">
        <v>879</v>
      </c>
      <c r="P10" s="37">
        <v>9284</v>
      </c>
      <c r="Q10" s="37">
        <v>3040</v>
      </c>
      <c r="R10" s="37">
        <v>1405</v>
      </c>
      <c r="S10" s="37">
        <v>6994.7</v>
      </c>
      <c r="T10" s="37">
        <v>1181.2</v>
      </c>
      <c r="U10" s="80">
        <v>51.385205203946946</v>
      </c>
      <c r="V10" s="37">
        <v>59</v>
      </c>
      <c r="W10" s="37">
        <v>94</v>
      </c>
      <c r="X10" s="37">
        <v>38470</v>
      </c>
      <c r="Y10" s="37">
        <v>548</v>
      </c>
      <c r="Z10" s="37">
        <v>749</v>
      </c>
      <c r="AA10" s="37">
        <v>6844488</v>
      </c>
      <c r="AB10" s="37">
        <v>152725</v>
      </c>
      <c r="AC10" s="37">
        <v>153109</v>
      </c>
      <c r="AD10" s="37">
        <v>4757484</v>
      </c>
      <c r="AE10" s="37">
        <v>261733</v>
      </c>
      <c r="AF10" s="37">
        <v>2860</v>
      </c>
      <c r="AG10" s="37">
        <v>2842</v>
      </c>
      <c r="AH10" s="37">
        <v>1397278</v>
      </c>
      <c r="AI10" s="105">
        <v>77.09</v>
      </c>
      <c r="AJ10" s="105">
        <v>84.6</v>
      </c>
      <c r="AK10" s="37">
        <v>8475</v>
      </c>
      <c r="AL10" s="37">
        <v>3843</v>
      </c>
      <c r="AM10" s="37">
        <v>158</v>
      </c>
      <c r="AN10" s="37">
        <v>50</v>
      </c>
      <c r="AO10" s="37">
        <v>2265</v>
      </c>
      <c r="AP10" s="37">
        <v>2159</v>
      </c>
      <c r="AQ10" s="37">
        <v>481</v>
      </c>
      <c r="AR10" s="37">
        <v>441</v>
      </c>
      <c r="AS10" s="37">
        <v>60</v>
      </c>
      <c r="AT10" s="37">
        <v>9</v>
      </c>
      <c r="AU10" s="37">
        <v>12</v>
      </c>
      <c r="AV10" s="37">
        <v>29</v>
      </c>
      <c r="AW10" s="37">
        <v>973</v>
      </c>
      <c r="AX10" s="37">
        <v>604</v>
      </c>
      <c r="AY10" s="36" t="s">
        <v>207</v>
      </c>
      <c r="AZ10" s="36" t="s">
        <v>207</v>
      </c>
      <c r="BA10" s="36" t="s">
        <v>207</v>
      </c>
      <c r="BB10" s="37">
        <v>76269</v>
      </c>
      <c r="BC10" s="37">
        <v>12834</v>
      </c>
      <c r="BD10" s="37">
        <v>51082</v>
      </c>
      <c r="BE10" s="37">
        <v>30</v>
      </c>
    </row>
    <row r="11" spans="1:57" s="7" customFormat="1" ht="12.75" customHeight="1">
      <c r="A11" s="39">
        <v>4</v>
      </c>
      <c r="B11" s="40" t="s">
        <v>16</v>
      </c>
      <c r="C11" s="37">
        <v>122</v>
      </c>
      <c r="D11" s="37">
        <v>45</v>
      </c>
      <c r="E11" s="37">
        <v>1551</v>
      </c>
      <c r="F11" s="37">
        <v>28</v>
      </c>
      <c r="G11" s="37">
        <v>1028</v>
      </c>
      <c r="H11" s="37">
        <v>21308</v>
      </c>
      <c r="I11" s="37">
        <v>10282</v>
      </c>
      <c r="J11" s="37">
        <v>3660</v>
      </c>
      <c r="K11" s="37">
        <v>6116</v>
      </c>
      <c r="L11" s="37">
        <v>5290</v>
      </c>
      <c r="M11" s="37">
        <v>4457</v>
      </c>
      <c r="N11" s="104">
        <v>188</v>
      </c>
      <c r="O11" s="37">
        <v>1648</v>
      </c>
      <c r="P11" s="37">
        <v>11391</v>
      </c>
      <c r="Q11" s="37">
        <v>6230</v>
      </c>
      <c r="R11" s="37">
        <v>2141</v>
      </c>
      <c r="S11" s="37">
        <v>9159.2</v>
      </c>
      <c r="T11" s="37">
        <v>2206.5</v>
      </c>
      <c r="U11" s="80">
        <v>53.34006007133472</v>
      </c>
      <c r="V11" s="37">
        <v>66</v>
      </c>
      <c r="W11" s="37">
        <v>93</v>
      </c>
      <c r="X11" s="37">
        <v>75697</v>
      </c>
      <c r="Y11" s="37">
        <v>1052</v>
      </c>
      <c r="Z11" s="37">
        <v>1160</v>
      </c>
      <c r="AA11" s="37">
        <v>8696552</v>
      </c>
      <c r="AB11" s="37">
        <v>246450</v>
      </c>
      <c r="AC11" s="37">
        <v>246722</v>
      </c>
      <c r="AD11" s="37">
        <v>6085113</v>
      </c>
      <c r="AE11" s="37">
        <v>456857</v>
      </c>
      <c r="AF11" s="37">
        <v>4968</v>
      </c>
      <c r="AG11" s="37">
        <v>4745</v>
      </c>
      <c r="AH11" s="37">
        <v>1673487</v>
      </c>
      <c r="AI11" s="105">
        <v>77.71</v>
      </c>
      <c r="AJ11" s="105">
        <v>84.74</v>
      </c>
      <c r="AK11" s="37">
        <v>11562</v>
      </c>
      <c r="AL11" s="37">
        <v>5694</v>
      </c>
      <c r="AM11" s="37">
        <v>226</v>
      </c>
      <c r="AN11" s="37">
        <v>107</v>
      </c>
      <c r="AO11" s="37">
        <v>2908</v>
      </c>
      <c r="AP11" s="37">
        <v>2627</v>
      </c>
      <c r="AQ11" s="37">
        <v>607</v>
      </c>
      <c r="AR11" s="37">
        <v>749</v>
      </c>
      <c r="AS11" s="37">
        <v>86</v>
      </c>
      <c r="AT11" s="37">
        <v>21</v>
      </c>
      <c r="AU11" s="37">
        <v>31</v>
      </c>
      <c r="AV11" s="37">
        <v>53</v>
      </c>
      <c r="AW11" s="37">
        <v>1815</v>
      </c>
      <c r="AX11" s="37">
        <v>826</v>
      </c>
      <c r="AY11" s="36">
        <v>256</v>
      </c>
      <c r="AZ11" s="36" t="s">
        <v>207</v>
      </c>
      <c r="BA11" s="37">
        <v>91</v>
      </c>
      <c r="BB11" s="37">
        <v>80747</v>
      </c>
      <c r="BC11" s="37">
        <v>21728</v>
      </c>
      <c r="BD11" s="37">
        <v>74734</v>
      </c>
      <c r="BE11" s="37">
        <v>48</v>
      </c>
    </row>
    <row r="12" spans="1:57" s="7" customFormat="1" ht="12.75" customHeight="1">
      <c r="A12" s="39">
        <v>5</v>
      </c>
      <c r="B12" s="40" t="s">
        <v>17</v>
      </c>
      <c r="C12" s="37">
        <v>64</v>
      </c>
      <c r="D12" s="37">
        <v>18</v>
      </c>
      <c r="E12" s="37">
        <v>813</v>
      </c>
      <c r="F12" s="37">
        <v>15</v>
      </c>
      <c r="G12" s="37">
        <v>479</v>
      </c>
      <c r="H12" s="37">
        <v>14006</v>
      </c>
      <c r="I12" s="37">
        <v>4525</v>
      </c>
      <c r="J12" s="37">
        <v>1885</v>
      </c>
      <c r="K12" s="37">
        <v>4469</v>
      </c>
      <c r="L12" s="37">
        <v>3354</v>
      </c>
      <c r="M12" s="37">
        <v>2108</v>
      </c>
      <c r="N12" s="104">
        <v>181.9</v>
      </c>
      <c r="O12" s="37">
        <v>617</v>
      </c>
      <c r="P12" s="37">
        <v>7006</v>
      </c>
      <c r="Q12" s="37">
        <v>2953</v>
      </c>
      <c r="R12" s="37">
        <v>1169</v>
      </c>
      <c r="S12" s="37">
        <v>5461.3</v>
      </c>
      <c r="T12" s="37">
        <v>1238</v>
      </c>
      <c r="U12" s="80">
        <v>47.83164358132229</v>
      </c>
      <c r="V12" s="37">
        <v>34</v>
      </c>
      <c r="W12" s="37">
        <v>83</v>
      </c>
      <c r="X12" s="37">
        <v>32688</v>
      </c>
      <c r="Y12" s="37">
        <v>465</v>
      </c>
      <c r="Z12" s="37">
        <v>675</v>
      </c>
      <c r="AA12" s="37">
        <v>6795735</v>
      </c>
      <c r="AB12" s="37">
        <v>141810</v>
      </c>
      <c r="AC12" s="37">
        <v>141774</v>
      </c>
      <c r="AD12" s="37">
        <v>4330461</v>
      </c>
      <c r="AE12" s="37">
        <v>217574</v>
      </c>
      <c r="AF12" s="37">
        <v>2331</v>
      </c>
      <c r="AG12" s="37">
        <v>2371</v>
      </c>
      <c r="AH12" s="37">
        <v>1149416</v>
      </c>
      <c r="AI12" s="105">
        <v>76.81</v>
      </c>
      <c r="AJ12" s="105">
        <v>84.32</v>
      </c>
      <c r="AK12" s="37">
        <v>7700</v>
      </c>
      <c r="AL12" s="37">
        <v>3794</v>
      </c>
      <c r="AM12" s="37">
        <v>144</v>
      </c>
      <c r="AN12" s="37">
        <v>48</v>
      </c>
      <c r="AO12" s="37">
        <v>1829</v>
      </c>
      <c r="AP12" s="37">
        <v>1885</v>
      </c>
      <c r="AQ12" s="37">
        <v>452</v>
      </c>
      <c r="AR12" s="37">
        <v>310</v>
      </c>
      <c r="AS12" s="37">
        <v>38</v>
      </c>
      <c r="AT12" s="37">
        <v>11</v>
      </c>
      <c r="AU12" s="37">
        <v>15</v>
      </c>
      <c r="AV12" s="37">
        <v>19</v>
      </c>
      <c r="AW12" s="37">
        <v>750</v>
      </c>
      <c r="AX12" s="37">
        <v>527</v>
      </c>
      <c r="AY12" s="36" t="s">
        <v>207</v>
      </c>
      <c r="AZ12" s="36" t="s">
        <v>207</v>
      </c>
      <c r="BA12" s="37">
        <v>3</v>
      </c>
      <c r="BB12" s="37">
        <v>44363</v>
      </c>
      <c r="BC12" s="37">
        <v>3964</v>
      </c>
      <c r="BD12" s="37">
        <v>51635</v>
      </c>
      <c r="BE12" s="37">
        <v>1112</v>
      </c>
    </row>
    <row r="13" spans="1:57" s="7" customFormat="1" ht="12.75" customHeight="1">
      <c r="A13" s="39">
        <v>6</v>
      </c>
      <c r="B13" s="40" t="s">
        <v>18</v>
      </c>
      <c r="C13" s="37">
        <v>56</v>
      </c>
      <c r="D13" s="37">
        <v>29</v>
      </c>
      <c r="E13" s="37">
        <v>920</v>
      </c>
      <c r="F13" s="37">
        <v>14</v>
      </c>
      <c r="G13" s="37">
        <v>468</v>
      </c>
      <c r="H13" s="37">
        <v>11830</v>
      </c>
      <c r="I13" s="37">
        <v>7102</v>
      </c>
      <c r="J13" s="37">
        <v>1535</v>
      </c>
      <c r="K13" s="37">
        <v>3599</v>
      </c>
      <c r="L13" s="37">
        <v>3403</v>
      </c>
      <c r="M13" s="37">
        <v>2253</v>
      </c>
      <c r="N13" s="104">
        <v>184.2</v>
      </c>
      <c r="O13" s="37">
        <v>635</v>
      </c>
      <c r="P13" s="37">
        <v>7348</v>
      </c>
      <c r="Q13" s="37">
        <v>2698</v>
      </c>
      <c r="R13" s="37">
        <v>1276</v>
      </c>
      <c r="S13" s="37">
        <v>5810.9</v>
      </c>
      <c r="T13" s="37">
        <v>872</v>
      </c>
      <c r="U13" s="80">
        <v>56.49112426035503</v>
      </c>
      <c r="V13" s="37">
        <v>37</v>
      </c>
      <c r="W13" s="37">
        <v>68</v>
      </c>
      <c r="X13" s="37">
        <v>35149</v>
      </c>
      <c r="Y13" s="37">
        <v>450</v>
      </c>
      <c r="Z13" s="37">
        <v>740</v>
      </c>
      <c r="AA13" s="37">
        <v>5159706</v>
      </c>
      <c r="AB13" s="37">
        <v>150371</v>
      </c>
      <c r="AC13" s="37">
        <v>150038</v>
      </c>
      <c r="AD13" s="37">
        <v>3488215</v>
      </c>
      <c r="AE13" s="37">
        <v>367542</v>
      </c>
      <c r="AF13" s="37">
        <v>3665</v>
      </c>
      <c r="AG13" s="37">
        <v>3643</v>
      </c>
      <c r="AH13" s="37">
        <v>1131984</v>
      </c>
      <c r="AI13" s="105">
        <v>77.69</v>
      </c>
      <c r="AJ13" s="105">
        <v>84.57</v>
      </c>
      <c r="AK13" s="37">
        <v>7797</v>
      </c>
      <c r="AL13" s="37">
        <v>3765</v>
      </c>
      <c r="AM13" s="37">
        <v>130</v>
      </c>
      <c r="AN13" s="37">
        <v>66</v>
      </c>
      <c r="AO13" s="37">
        <v>1984</v>
      </c>
      <c r="AP13" s="37">
        <v>1852</v>
      </c>
      <c r="AQ13" s="37">
        <v>369</v>
      </c>
      <c r="AR13" s="37">
        <v>351</v>
      </c>
      <c r="AS13" s="37">
        <v>39</v>
      </c>
      <c r="AT13" s="37">
        <v>8</v>
      </c>
      <c r="AU13" s="37">
        <v>17</v>
      </c>
      <c r="AV13" s="37">
        <v>27</v>
      </c>
      <c r="AW13" s="37">
        <v>791</v>
      </c>
      <c r="AX13" s="37">
        <v>536</v>
      </c>
      <c r="AY13" s="36" t="s">
        <v>207</v>
      </c>
      <c r="AZ13" s="36" t="s">
        <v>207</v>
      </c>
      <c r="BA13" s="36" t="s">
        <v>207</v>
      </c>
      <c r="BB13" s="37">
        <v>40609</v>
      </c>
      <c r="BC13" s="37">
        <v>10690</v>
      </c>
      <c r="BD13" s="37">
        <v>43030</v>
      </c>
      <c r="BE13" s="37">
        <v>38</v>
      </c>
    </row>
    <row r="14" spans="1:57" s="7" customFormat="1" ht="12.75" customHeight="1">
      <c r="A14" s="39">
        <v>7</v>
      </c>
      <c r="B14" s="40" t="s">
        <v>19</v>
      </c>
      <c r="C14" s="37">
        <v>126</v>
      </c>
      <c r="D14" s="37">
        <v>25</v>
      </c>
      <c r="E14" s="37">
        <v>1438</v>
      </c>
      <c r="F14" s="37">
        <v>23</v>
      </c>
      <c r="G14" s="37">
        <v>885</v>
      </c>
      <c r="H14" s="37">
        <v>23804</v>
      </c>
      <c r="I14" s="37">
        <v>5988</v>
      </c>
      <c r="J14" s="37">
        <v>3355</v>
      </c>
      <c r="K14" s="37">
        <v>7877</v>
      </c>
      <c r="L14" s="37">
        <v>6191</v>
      </c>
      <c r="M14" s="37">
        <v>3601</v>
      </c>
      <c r="N14" s="104">
        <v>171</v>
      </c>
      <c r="O14" s="37">
        <v>1299</v>
      </c>
      <c r="P14" s="37">
        <v>10398</v>
      </c>
      <c r="Q14" s="37">
        <v>7444</v>
      </c>
      <c r="R14" s="37">
        <v>1822</v>
      </c>
      <c r="S14" s="37">
        <v>8317.2</v>
      </c>
      <c r="T14" s="37">
        <v>3500.3</v>
      </c>
      <c r="U14" s="80">
        <v>49.64501764409343</v>
      </c>
      <c r="V14" s="37">
        <v>62</v>
      </c>
      <c r="W14" s="37">
        <v>126</v>
      </c>
      <c r="X14" s="37">
        <v>65283</v>
      </c>
      <c r="Y14" s="37">
        <v>803</v>
      </c>
      <c r="Z14" s="37">
        <v>953</v>
      </c>
      <c r="AA14" s="37">
        <v>9063284</v>
      </c>
      <c r="AB14" s="37">
        <v>239631</v>
      </c>
      <c r="AC14" s="37">
        <v>239681</v>
      </c>
      <c r="AD14" s="37">
        <v>6854677</v>
      </c>
      <c r="AE14" s="37">
        <v>409863</v>
      </c>
      <c r="AF14" s="37">
        <v>4050</v>
      </c>
      <c r="AG14" s="37">
        <v>4238</v>
      </c>
      <c r="AH14" s="37">
        <v>2045991</v>
      </c>
      <c r="AI14" s="105">
        <v>77.18</v>
      </c>
      <c r="AJ14" s="105">
        <v>84.21</v>
      </c>
      <c r="AK14" s="37">
        <v>12456</v>
      </c>
      <c r="AL14" s="37">
        <v>5909</v>
      </c>
      <c r="AM14" s="37">
        <v>300</v>
      </c>
      <c r="AN14" s="37">
        <v>64</v>
      </c>
      <c r="AO14" s="37">
        <v>3354</v>
      </c>
      <c r="AP14" s="37">
        <v>2829</v>
      </c>
      <c r="AQ14" s="37">
        <v>579</v>
      </c>
      <c r="AR14" s="37">
        <v>617</v>
      </c>
      <c r="AS14" s="37">
        <v>79</v>
      </c>
      <c r="AT14" s="37">
        <v>24</v>
      </c>
      <c r="AU14" s="37">
        <v>29</v>
      </c>
      <c r="AV14" s="37">
        <v>53</v>
      </c>
      <c r="AW14" s="37">
        <v>1655</v>
      </c>
      <c r="AX14" s="37">
        <v>744</v>
      </c>
      <c r="AY14" s="36" t="s">
        <v>207</v>
      </c>
      <c r="AZ14" s="36" t="s">
        <v>207</v>
      </c>
      <c r="BA14" s="36" t="s">
        <v>207</v>
      </c>
      <c r="BB14" s="37">
        <v>84713</v>
      </c>
      <c r="BC14" s="37">
        <v>16685</v>
      </c>
      <c r="BD14" s="37">
        <v>80555</v>
      </c>
      <c r="BE14" s="37">
        <v>172</v>
      </c>
    </row>
    <row r="15" spans="1:57" s="7" customFormat="1" ht="12.75" customHeight="1">
      <c r="A15" s="39">
        <v>8</v>
      </c>
      <c r="B15" s="40" t="s">
        <v>20</v>
      </c>
      <c r="C15" s="37">
        <v>181</v>
      </c>
      <c r="D15" s="37">
        <v>19</v>
      </c>
      <c r="E15" s="37">
        <v>1634</v>
      </c>
      <c r="F15" s="37">
        <v>23</v>
      </c>
      <c r="G15" s="37">
        <v>1349</v>
      </c>
      <c r="H15" s="37">
        <v>28131</v>
      </c>
      <c r="I15" s="37">
        <v>4390</v>
      </c>
      <c r="J15" s="37">
        <v>3208</v>
      </c>
      <c r="K15" s="37">
        <v>7697</v>
      </c>
      <c r="L15" s="37">
        <v>4783</v>
      </c>
      <c r="M15" s="37">
        <v>4252</v>
      </c>
      <c r="N15" s="104">
        <v>142.3</v>
      </c>
      <c r="O15" s="37">
        <v>1730</v>
      </c>
      <c r="P15" s="37">
        <v>11206</v>
      </c>
      <c r="Q15" s="37">
        <v>6870</v>
      </c>
      <c r="R15" s="37">
        <v>2630</v>
      </c>
      <c r="S15" s="37">
        <v>9387.5</v>
      </c>
      <c r="T15" s="37">
        <v>3834.5</v>
      </c>
      <c r="U15" s="80">
        <v>47.00152856279549</v>
      </c>
      <c r="V15" s="37">
        <v>108</v>
      </c>
      <c r="W15" s="37">
        <v>159</v>
      </c>
      <c r="X15" s="37">
        <v>92425</v>
      </c>
      <c r="Y15" s="37">
        <v>1080</v>
      </c>
      <c r="Z15" s="37">
        <v>1331</v>
      </c>
      <c r="AA15" s="37">
        <v>12677777</v>
      </c>
      <c r="AB15" s="37">
        <v>276694</v>
      </c>
      <c r="AC15" s="37">
        <v>276580</v>
      </c>
      <c r="AD15" s="37">
        <v>8262785</v>
      </c>
      <c r="AE15" s="37">
        <v>398070</v>
      </c>
      <c r="AF15" s="37">
        <v>3539</v>
      </c>
      <c r="AG15" s="37">
        <v>3622</v>
      </c>
      <c r="AH15" s="37">
        <v>1568189</v>
      </c>
      <c r="AI15" s="105">
        <v>77.2</v>
      </c>
      <c r="AJ15" s="105">
        <v>84.21</v>
      </c>
      <c r="AK15" s="37">
        <v>15073</v>
      </c>
      <c r="AL15" s="37">
        <v>7385</v>
      </c>
      <c r="AM15" s="37">
        <v>367</v>
      </c>
      <c r="AN15" s="37">
        <v>127</v>
      </c>
      <c r="AO15" s="37">
        <v>3805</v>
      </c>
      <c r="AP15" s="37">
        <v>3389</v>
      </c>
      <c r="AQ15" s="37">
        <v>707</v>
      </c>
      <c r="AR15" s="37">
        <v>822</v>
      </c>
      <c r="AS15" s="37">
        <v>119</v>
      </c>
      <c r="AT15" s="37">
        <v>18</v>
      </c>
      <c r="AU15" s="37">
        <v>25</v>
      </c>
      <c r="AV15" s="37">
        <v>66</v>
      </c>
      <c r="AW15" s="37">
        <v>2489</v>
      </c>
      <c r="AX15" s="37">
        <v>824</v>
      </c>
      <c r="AY15" s="36" t="s">
        <v>207</v>
      </c>
      <c r="AZ15" s="36" t="s">
        <v>207</v>
      </c>
      <c r="BA15" s="37">
        <v>281</v>
      </c>
      <c r="BB15" s="37">
        <v>106810</v>
      </c>
      <c r="BC15" s="37">
        <v>17454</v>
      </c>
      <c r="BD15" s="37">
        <v>107342</v>
      </c>
      <c r="BE15" s="37">
        <v>13</v>
      </c>
    </row>
    <row r="16" spans="1:57" s="7" customFormat="1" ht="12.75" customHeight="1">
      <c r="A16" s="39">
        <v>9</v>
      </c>
      <c r="B16" s="40" t="s">
        <v>21</v>
      </c>
      <c r="C16" s="37">
        <v>100</v>
      </c>
      <c r="D16" s="37">
        <v>9</v>
      </c>
      <c r="E16" s="37">
        <v>1358</v>
      </c>
      <c r="F16" s="37">
        <v>18</v>
      </c>
      <c r="G16" s="37">
        <v>958</v>
      </c>
      <c r="H16" s="37">
        <v>19055</v>
      </c>
      <c r="I16" s="37">
        <v>2368</v>
      </c>
      <c r="J16" s="37">
        <v>3136</v>
      </c>
      <c r="K16" s="37">
        <v>5400</v>
      </c>
      <c r="L16" s="37">
        <v>3664</v>
      </c>
      <c r="M16" s="37">
        <v>3820</v>
      </c>
      <c r="N16" s="104">
        <v>189.8</v>
      </c>
      <c r="O16" s="37">
        <v>1264</v>
      </c>
      <c r="P16" s="37">
        <v>8939</v>
      </c>
      <c r="Q16" s="37">
        <v>5879</v>
      </c>
      <c r="R16" s="37">
        <v>2229</v>
      </c>
      <c r="S16" s="37">
        <v>6960.8</v>
      </c>
      <c r="T16" s="37">
        <v>2510.8</v>
      </c>
      <c r="U16" s="80">
        <v>49.706638677512466</v>
      </c>
      <c r="V16" s="37">
        <v>64</v>
      </c>
      <c r="W16" s="37">
        <v>92</v>
      </c>
      <c r="X16" s="37">
        <v>60901</v>
      </c>
      <c r="Y16" s="37">
        <v>716</v>
      </c>
      <c r="Z16" s="37">
        <v>782</v>
      </c>
      <c r="AA16" s="37">
        <v>8012011</v>
      </c>
      <c r="AB16" s="37">
        <v>184172</v>
      </c>
      <c r="AC16" s="37">
        <v>184099</v>
      </c>
      <c r="AD16" s="37">
        <v>5779279</v>
      </c>
      <c r="AE16" s="37">
        <v>339867</v>
      </c>
      <c r="AF16" s="37">
        <v>2749</v>
      </c>
      <c r="AG16" s="37">
        <v>2761</v>
      </c>
      <c r="AH16" s="37">
        <v>1271413</v>
      </c>
      <c r="AI16" s="105">
        <v>77.14</v>
      </c>
      <c r="AJ16" s="105">
        <v>84.04</v>
      </c>
      <c r="AK16" s="37">
        <v>10498</v>
      </c>
      <c r="AL16" s="37">
        <v>4895</v>
      </c>
      <c r="AM16" s="37">
        <v>249</v>
      </c>
      <c r="AN16" s="37">
        <v>74</v>
      </c>
      <c r="AO16" s="37">
        <v>2774</v>
      </c>
      <c r="AP16" s="37">
        <v>2506</v>
      </c>
      <c r="AQ16" s="37">
        <v>447</v>
      </c>
      <c r="AR16" s="37">
        <v>556</v>
      </c>
      <c r="AS16" s="37">
        <v>70</v>
      </c>
      <c r="AT16" s="37">
        <v>39</v>
      </c>
      <c r="AU16" s="37">
        <v>41</v>
      </c>
      <c r="AV16" s="37">
        <v>64</v>
      </c>
      <c r="AW16" s="37">
        <v>1676</v>
      </c>
      <c r="AX16" s="37">
        <v>639</v>
      </c>
      <c r="AY16" s="36" t="s">
        <v>207</v>
      </c>
      <c r="AZ16" s="36" t="s">
        <v>207</v>
      </c>
      <c r="BA16" s="37">
        <v>193</v>
      </c>
      <c r="BB16" s="37">
        <v>66348</v>
      </c>
      <c r="BC16" s="37">
        <v>7288</v>
      </c>
      <c r="BD16" s="37">
        <v>71944</v>
      </c>
      <c r="BE16" s="37">
        <v>53</v>
      </c>
    </row>
    <row r="17" spans="1:57" s="7" customFormat="1" ht="12.75" customHeight="1">
      <c r="A17" s="39">
        <v>10</v>
      </c>
      <c r="B17" s="40" t="s">
        <v>22</v>
      </c>
      <c r="C17" s="37">
        <v>131</v>
      </c>
      <c r="D17" s="37">
        <v>22</v>
      </c>
      <c r="E17" s="37">
        <v>1511</v>
      </c>
      <c r="F17" s="37">
        <v>13</v>
      </c>
      <c r="G17" s="37">
        <v>921</v>
      </c>
      <c r="H17" s="37">
        <v>21728</v>
      </c>
      <c r="I17" s="37">
        <v>6082</v>
      </c>
      <c r="J17" s="37">
        <v>2613</v>
      </c>
      <c r="K17" s="37">
        <v>5388</v>
      </c>
      <c r="L17" s="37">
        <v>3613</v>
      </c>
      <c r="M17" s="37">
        <v>3908</v>
      </c>
      <c r="N17" s="104">
        <v>192.2</v>
      </c>
      <c r="O17" s="37">
        <v>1239</v>
      </c>
      <c r="P17" s="37">
        <v>9608</v>
      </c>
      <c r="Q17" s="37">
        <v>6514</v>
      </c>
      <c r="R17" s="37">
        <v>1925</v>
      </c>
      <c r="S17" s="37">
        <v>7395.9</v>
      </c>
      <c r="T17" s="37">
        <v>3095.7</v>
      </c>
      <c r="U17" s="80">
        <v>48.2860824742268</v>
      </c>
      <c r="V17" s="37">
        <v>81</v>
      </c>
      <c r="W17" s="37">
        <v>104</v>
      </c>
      <c r="X17" s="37">
        <v>69132</v>
      </c>
      <c r="Y17" s="37">
        <v>660</v>
      </c>
      <c r="Z17" s="37">
        <v>822</v>
      </c>
      <c r="AA17" s="37">
        <v>8304895</v>
      </c>
      <c r="AB17" s="37">
        <v>226048</v>
      </c>
      <c r="AC17" s="37">
        <v>226053</v>
      </c>
      <c r="AD17" s="37">
        <v>6564806</v>
      </c>
      <c r="AE17" s="37">
        <v>266005</v>
      </c>
      <c r="AF17" s="37">
        <v>3361</v>
      </c>
      <c r="AG17" s="37">
        <v>3401</v>
      </c>
      <c r="AH17" s="37">
        <v>1193973</v>
      </c>
      <c r="AI17" s="105">
        <v>77.86</v>
      </c>
      <c r="AJ17" s="105">
        <v>84.47</v>
      </c>
      <c r="AK17" s="37">
        <v>10385</v>
      </c>
      <c r="AL17" s="37">
        <v>4972</v>
      </c>
      <c r="AM17" s="37">
        <v>210</v>
      </c>
      <c r="AN17" s="37">
        <v>114</v>
      </c>
      <c r="AO17" s="37">
        <v>2734</v>
      </c>
      <c r="AP17" s="37">
        <v>2355</v>
      </c>
      <c r="AQ17" s="37">
        <v>494</v>
      </c>
      <c r="AR17" s="37">
        <v>559</v>
      </c>
      <c r="AS17" s="37">
        <v>104</v>
      </c>
      <c r="AT17" s="37">
        <v>24</v>
      </c>
      <c r="AU17" s="37">
        <v>27</v>
      </c>
      <c r="AV17" s="37">
        <v>48</v>
      </c>
      <c r="AW17" s="37">
        <v>1755</v>
      </c>
      <c r="AX17" s="37">
        <v>737</v>
      </c>
      <c r="AY17" s="37">
        <v>286</v>
      </c>
      <c r="AZ17" s="36" t="s">
        <v>207</v>
      </c>
      <c r="BA17" s="37">
        <v>629</v>
      </c>
      <c r="BB17" s="37">
        <v>96898</v>
      </c>
      <c r="BC17" s="37">
        <v>21008</v>
      </c>
      <c r="BD17" s="37">
        <v>60738</v>
      </c>
      <c r="BE17" s="37">
        <v>48</v>
      </c>
    </row>
    <row r="18" spans="1:57" s="7" customFormat="1" ht="12.75" customHeight="1">
      <c r="A18" s="39">
        <v>11</v>
      </c>
      <c r="B18" s="40" t="s">
        <v>23</v>
      </c>
      <c r="C18" s="37">
        <v>318</v>
      </c>
      <c r="D18" s="37">
        <v>23</v>
      </c>
      <c r="E18" s="37">
        <v>3738</v>
      </c>
      <c r="F18" s="37">
        <v>45</v>
      </c>
      <c r="G18" s="37">
        <v>3162</v>
      </c>
      <c r="H18" s="37">
        <v>51457</v>
      </c>
      <c r="I18" s="37">
        <v>6765</v>
      </c>
      <c r="J18" s="37">
        <v>4363</v>
      </c>
      <c r="K18" s="37">
        <v>13339</v>
      </c>
      <c r="L18" s="37">
        <v>10818</v>
      </c>
      <c r="M18" s="37">
        <v>9117</v>
      </c>
      <c r="N18" s="104">
        <v>129.4</v>
      </c>
      <c r="O18" s="37">
        <v>4370</v>
      </c>
      <c r="P18" s="37">
        <v>22768</v>
      </c>
      <c r="Q18" s="37">
        <v>13393</v>
      </c>
      <c r="R18" s="37">
        <v>4793</v>
      </c>
      <c r="S18" s="37">
        <v>16952.2</v>
      </c>
      <c r="T18" s="37">
        <v>6963.1</v>
      </c>
      <c r="U18" s="80">
        <v>46.476281166799474</v>
      </c>
      <c r="V18" s="37">
        <v>200</v>
      </c>
      <c r="W18" s="37">
        <v>238</v>
      </c>
      <c r="X18" s="37">
        <v>246040</v>
      </c>
      <c r="Y18" s="37">
        <v>2207</v>
      </c>
      <c r="Z18" s="37">
        <v>2196</v>
      </c>
      <c r="AA18" s="37">
        <v>24424585</v>
      </c>
      <c r="AB18" s="37">
        <v>514682</v>
      </c>
      <c r="AC18" s="37">
        <v>514720</v>
      </c>
      <c r="AD18" s="37">
        <v>15495643</v>
      </c>
      <c r="AE18" s="37">
        <v>881984</v>
      </c>
      <c r="AF18" s="37">
        <v>11784</v>
      </c>
      <c r="AG18" s="37">
        <v>11679</v>
      </c>
      <c r="AH18" s="37">
        <v>3638903</v>
      </c>
      <c r="AI18" s="105">
        <v>78.05</v>
      </c>
      <c r="AJ18" s="105">
        <v>84.34</v>
      </c>
      <c r="AK18" s="37">
        <v>28539</v>
      </c>
      <c r="AL18" s="37">
        <v>14587</v>
      </c>
      <c r="AM18" s="37">
        <v>594</v>
      </c>
      <c r="AN18" s="37">
        <v>179</v>
      </c>
      <c r="AO18" s="37">
        <v>7367</v>
      </c>
      <c r="AP18" s="37">
        <v>5812</v>
      </c>
      <c r="AQ18" s="37">
        <v>1432</v>
      </c>
      <c r="AR18" s="37">
        <v>1726</v>
      </c>
      <c r="AS18" s="37">
        <v>241</v>
      </c>
      <c r="AT18" s="37">
        <v>64</v>
      </c>
      <c r="AU18" s="37">
        <v>92</v>
      </c>
      <c r="AV18" s="37">
        <v>197</v>
      </c>
      <c r="AW18" s="37">
        <v>5894</v>
      </c>
      <c r="AX18" s="37">
        <v>1425</v>
      </c>
      <c r="AY18" s="36" t="s">
        <v>207</v>
      </c>
      <c r="AZ18" s="36" t="s">
        <v>207</v>
      </c>
      <c r="BA18" s="37">
        <v>437</v>
      </c>
      <c r="BB18" s="37">
        <v>207934</v>
      </c>
      <c r="BC18" s="37">
        <v>13003</v>
      </c>
      <c r="BD18" s="37">
        <v>167561</v>
      </c>
      <c r="BE18" s="37">
        <v>15</v>
      </c>
    </row>
    <row r="19" spans="1:57" s="7" customFormat="1" ht="12.75" customHeight="1">
      <c r="A19" s="39">
        <v>12</v>
      </c>
      <c r="B19" s="40" t="s">
        <v>24</v>
      </c>
      <c r="C19" s="37">
        <v>256</v>
      </c>
      <c r="D19" s="37">
        <v>42</v>
      </c>
      <c r="E19" s="37">
        <v>3626</v>
      </c>
      <c r="F19" s="37">
        <v>35</v>
      </c>
      <c r="G19" s="37">
        <v>3033</v>
      </c>
      <c r="H19" s="37">
        <v>46546</v>
      </c>
      <c r="I19" s="37">
        <v>11962</v>
      </c>
      <c r="J19" s="37">
        <v>4559</v>
      </c>
      <c r="K19" s="37">
        <v>13345</v>
      </c>
      <c r="L19" s="37">
        <v>9712</v>
      </c>
      <c r="M19" s="37">
        <v>8818</v>
      </c>
      <c r="N19" s="104">
        <v>146</v>
      </c>
      <c r="O19" s="37">
        <v>4324</v>
      </c>
      <c r="P19" s="37">
        <v>21616</v>
      </c>
      <c r="Q19" s="37">
        <v>10211</v>
      </c>
      <c r="R19" s="37">
        <v>4508</v>
      </c>
      <c r="S19" s="37">
        <v>16984.1</v>
      </c>
      <c r="T19" s="37">
        <v>5428.6</v>
      </c>
      <c r="U19" s="80">
        <v>48.15172087827095</v>
      </c>
      <c r="V19" s="37">
        <v>141</v>
      </c>
      <c r="W19" s="37">
        <v>241</v>
      </c>
      <c r="X19" s="37">
        <v>237440</v>
      </c>
      <c r="Y19" s="37">
        <v>2094</v>
      </c>
      <c r="Z19" s="37">
        <v>1520</v>
      </c>
      <c r="AA19" s="37">
        <v>22027899</v>
      </c>
      <c r="AB19" s="37">
        <v>501135</v>
      </c>
      <c r="AC19" s="37">
        <v>501332</v>
      </c>
      <c r="AD19" s="37">
        <v>13807343</v>
      </c>
      <c r="AE19" s="37">
        <v>564200</v>
      </c>
      <c r="AF19" s="37">
        <v>7085</v>
      </c>
      <c r="AG19" s="37">
        <v>7127</v>
      </c>
      <c r="AH19" s="37">
        <v>3302740</v>
      </c>
      <c r="AI19" s="105">
        <v>78.05</v>
      </c>
      <c r="AJ19" s="105">
        <v>84.51</v>
      </c>
      <c r="AK19" s="37">
        <v>26295</v>
      </c>
      <c r="AL19" s="37">
        <v>13396</v>
      </c>
      <c r="AM19" s="37">
        <v>534</v>
      </c>
      <c r="AN19" s="37">
        <v>277</v>
      </c>
      <c r="AO19" s="37">
        <v>6877</v>
      </c>
      <c r="AP19" s="37">
        <v>5211</v>
      </c>
      <c r="AQ19" s="37">
        <v>1231</v>
      </c>
      <c r="AR19" s="37">
        <v>1492</v>
      </c>
      <c r="AS19" s="37">
        <v>194</v>
      </c>
      <c r="AT19" s="37">
        <v>54</v>
      </c>
      <c r="AU19" s="37">
        <v>72</v>
      </c>
      <c r="AV19" s="37">
        <v>143</v>
      </c>
      <c r="AW19" s="37">
        <v>4738</v>
      </c>
      <c r="AX19" s="37">
        <v>1513</v>
      </c>
      <c r="AY19" s="37">
        <v>5006</v>
      </c>
      <c r="AZ19" s="36" t="s">
        <v>207</v>
      </c>
      <c r="BA19" s="37">
        <v>1360</v>
      </c>
      <c r="BB19" s="37">
        <v>348670</v>
      </c>
      <c r="BC19" s="37">
        <v>27046</v>
      </c>
      <c r="BD19" s="37">
        <v>152610</v>
      </c>
      <c r="BE19" s="37">
        <v>193</v>
      </c>
    </row>
    <row r="20" spans="1:57" s="7" customFormat="1" ht="12.75" customHeight="1">
      <c r="A20" s="39">
        <v>13</v>
      </c>
      <c r="B20" s="40" t="s">
        <v>25</v>
      </c>
      <c r="C20" s="37">
        <v>609</v>
      </c>
      <c r="D20" s="37">
        <v>50</v>
      </c>
      <c r="E20" s="37">
        <v>12197</v>
      </c>
      <c r="F20" s="37">
        <v>56</v>
      </c>
      <c r="G20" s="37">
        <v>10441</v>
      </c>
      <c r="H20" s="37">
        <v>113934</v>
      </c>
      <c r="I20" s="37">
        <v>19947</v>
      </c>
      <c r="J20" s="37">
        <v>7733</v>
      </c>
      <c r="K20" s="37">
        <v>25575</v>
      </c>
      <c r="L20" s="37">
        <v>15735</v>
      </c>
      <c r="M20" s="37">
        <v>32698</v>
      </c>
      <c r="N20" s="104">
        <v>264.2</v>
      </c>
      <c r="O20" s="37">
        <v>14884</v>
      </c>
      <c r="P20" s="37">
        <v>60375</v>
      </c>
      <c r="Q20" s="37">
        <v>15847</v>
      </c>
      <c r="R20" s="37">
        <v>16608</v>
      </c>
      <c r="S20" s="37">
        <v>44882.4</v>
      </c>
      <c r="T20" s="37">
        <v>8691.8</v>
      </c>
      <c r="U20" s="80">
        <v>47.02213562237787</v>
      </c>
      <c r="V20" s="37">
        <v>337</v>
      </c>
      <c r="W20" s="37">
        <v>302</v>
      </c>
      <c r="X20" s="37">
        <v>671694</v>
      </c>
      <c r="Y20" s="37">
        <v>5701</v>
      </c>
      <c r="Z20" s="37">
        <v>5261</v>
      </c>
      <c r="AA20" s="37">
        <v>57231602</v>
      </c>
      <c r="AB20" s="37">
        <v>1352053</v>
      </c>
      <c r="AC20" s="37">
        <v>1349595</v>
      </c>
      <c r="AD20" s="37">
        <v>33916233</v>
      </c>
      <c r="AE20" s="37">
        <v>966023</v>
      </c>
      <c r="AF20" s="37">
        <v>14348</v>
      </c>
      <c r="AG20" s="37">
        <v>14451</v>
      </c>
      <c r="AH20" s="37">
        <v>4959370</v>
      </c>
      <c r="AI20" s="105">
        <v>77.98</v>
      </c>
      <c r="AJ20" s="105">
        <v>84.38</v>
      </c>
      <c r="AK20" s="37">
        <v>55488</v>
      </c>
      <c r="AL20" s="37">
        <v>29146</v>
      </c>
      <c r="AM20" s="37">
        <v>1213</v>
      </c>
      <c r="AN20" s="37">
        <v>493</v>
      </c>
      <c r="AO20" s="37">
        <v>13880</v>
      </c>
      <c r="AP20" s="37">
        <v>10756</v>
      </c>
      <c r="AQ20" s="37">
        <v>2679</v>
      </c>
      <c r="AR20" s="37">
        <v>2923</v>
      </c>
      <c r="AS20" s="37">
        <v>439</v>
      </c>
      <c r="AT20" s="37">
        <v>82</v>
      </c>
      <c r="AU20" s="37">
        <v>122</v>
      </c>
      <c r="AV20" s="37">
        <v>260</v>
      </c>
      <c r="AW20" s="37">
        <v>9391</v>
      </c>
      <c r="AX20" s="37">
        <v>2635</v>
      </c>
      <c r="AY20" s="37">
        <v>62889</v>
      </c>
      <c r="AZ20" s="36" t="s">
        <v>207</v>
      </c>
      <c r="BA20" s="36" t="s">
        <v>207</v>
      </c>
      <c r="BB20" s="37">
        <v>463671</v>
      </c>
      <c r="BC20" s="37">
        <v>23513</v>
      </c>
      <c r="BD20" s="37">
        <v>497715</v>
      </c>
      <c r="BE20" s="37">
        <v>135</v>
      </c>
    </row>
    <row r="21" spans="1:57" s="7" customFormat="1" ht="12.75" customHeight="1">
      <c r="A21" s="39">
        <v>14</v>
      </c>
      <c r="B21" s="40" t="s">
        <v>26</v>
      </c>
      <c r="C21" s="37">
        <v>314</v>
      </c>
      <c r="D21" s="37">
        <v>36</v>
      </c>
      <c r="E21" s="37">
        <v>5977</v>
      </c>
      <c r="F21" s="37">
        <v>43</v>
      </c>
      <c r="G21" s="37">
        <v>4621</v>
      </c>
      <c r="H21" s="37">
        <v>63649</v>
      </c>
      <c r="I21" s="37">
        <v>13708</v>
      </c>
      <c r="J21" s="37">
        <v>4586</v>
      </c>
      <c r="K21" s="37">
        <v>14753</v>
      </c>
      <c r="L21" s="37">
        <v>11936</v>
      </c>
      <c r="M21" s="37">
        <v>14619</v>
      </c>
      <c r="N21" s="104">
        <v>167.4</v>
      </c>
      <c r="O21" s="37">
        <v>6328</v>
      </c>
      <c r="P21" s="37">
        <v>35468</v>
      </c>
      <c r="Q21" s="37">
        <v>9892</v>
      </c>
      <c r="R21" s="37">
        <v>8247</v>
      </c>
      <c r="S21" s="37">
        <v>28337</v>
      </c>
      <c r="T21" s="37">
        <v>5088.1</v>
      </c>
      <c r="U21" s="80">
        <v>52.514729218055265</v>
      </c>
      <c r="V21" s="37">
        <v>180</v>
      </c>
      <c r="W21" s="37">
        <v>255</v>
      </c>
      <c r="X21" s="37">
        <v>369658</v>
      </c>
      <c r="Y21" s="37">
        <v>3232</v>
      </c>
      <c r="Z21" s="37">
        <v>2170</v>
      </c>
      <c r="AA21" s="37">
        <v>32228432</v>
      </c>
      <c r="AB21" s="37">
        <v>774801</v>
      </c>
      <c r="AC21" s="37">
        <v>774802</v>
      </c>
      <c r="AD21" s="37">
        <v>18805121</v>
      </c>
      <c r="AE21" s="37">
        <v>733155</v>
      </c>
      <c r="AF21" s="37">
        <v>10920</v>
      </c>
      <c r="AG21" s="37">
        <v>11071</v>
      </c>
      <c r="AH21" s="37">
        <v>3924907</v>
      </c>
      <c r="AI21" s="105">
        <v>78.24</v>
      </c>
      <c r="AJ21" s="105">
        <v>84.74</v>
      </c>
      <c r="AK21" s="37">
        <v>34331</v>
      </c>
      <c r="AL21" s="37">
        <v>18643</v>
      </c>
      <c r="AM21" s="37">
        <v>612</v>
      </c>
      <c r="AN21" s="37">
        <v>234</v>
      </c>
      <c r="AO21" s="37">
        <v>7987</v>
      </c>
      <c r="AP21" s="37">
        <v>6855</v>
      </c>
      <c r="AQ21" s="37">
        <v>1716</v>
      </c>
      <c r="AR21" s="37">
        <v>2117</v>
      </c>
      <c r="AS21" s="37">
        <v>312</v>
      </c>
      <c r="AT21" s="37">
        <v>74</v>
      </c>
      <c r="AU21" s="37">
        <v>105</v>
      </c>
      <c r="AV21" s="37">
        <v>209</v>
      </c>
      <c r="AW21" s="37">
        <v>7404</v>
      </c>
      <c r="AX21" s="37">
        <v>1490</v>
      </c>
      <c r="AY21" s="37">
        <v>17896</v>
      </c>
      <c r="AZ21" s="36" t="s">
        <v>207</v>
      </c>
      <c r="BA21" s="37">
        <v>432</v>
      </c>
      <c r="BB21" s="37">
        <v>351388</v>
      </c>
      <c r="BC21" s="37">
        <v>44555</v>
      </c>
      <c r="BD21" s="37">
        <v>193968</v>
      </c>
      <c r="BE21" s="37">
        <v>72</v>
      </c>
    </row>
    <row r="22" spans="1:57" s="7" customFormat="1" ht="12.75" customHeight="1">
      <c r="A22" s="39">
        <v>15</v>
      </c>
      <c r="B22" s="40" t="s">
        <v>27</v>
      </c>
      <c r="C22" s="37">
        <v>119</v>
      </c>
      <c r="D22" s="37">
        <v>36</v>
      </c>
      <c r="E22" s="37">
        <v>1719</v>
      </c>
      <c r="F22" s="37">
        <v>20</v>
      </c>
      <c r="G22" s="37">
        <v>1160</v>
      </c>
      <c r="H22" s="37">
        <v>25238</v>
      </c>
      <c r="I22" s="37">
        <v>8672</v>
      </c>
      <c r="J22" s="37">
        <v>1606</v>
      </c>
      <c r="K22" s="37">
        <v>7200</v>
      </c>
      <c r="L22" s="37">
        <v>5050</v>
      </c>
      <c r="M22" s="37">
        <v>4093</v>
      </c>
      <c r="N22" s="104">
        <v>166.9</v>
      </c>
      <c r="O22" s="37">
        <v>1945</v>
      </c>
      <c r="P22" s="37">
        <v>12745</v>
      </c>
      <c r="Q22" s="37">
        <v>5834</v>
      </c>
      <c r="R22" s="37">
        <v>2257</v>
      </c>
      <c r="S22" s="37">
        <v>10228.2</v>
      </c>
      <c r="T22" s="37">
        <v>2689.4</v>
      </c>
      <c r="U22" s="80">
        <v>51.18313654013789</v>
      </c>
      <c r="V22" s="37">
        <v>78</v>
      </c>
      <c r="W22" s="37">
        <v>149</v>
      </c>
      <c r="X22" s="37">
        <v>74042</v>
      </c>
      <c r="Y22" s="37">
        <v>965</v>
      </c>
      <c r="Z22" s="37">
        <v>1260</v>
      </c>
      <c r="AA22" s="37">
        <v>11379427</v>
      </c>
      <c r="AB22" s="37">
        <v>264755</v>
      </c>
      <c r="AC22" s="37">
        <v>264653</v>
      </c>
      <c r="AD22" s="37">
        <v>7830507</v>
      </c>
      <c r="AE22" s="37">
        <v>424550</v>
      </c>
      <c r="AF22" s="37">
        <v>4768</v>
      </c>
      <c r="AG22" s="37">
        <v>4865</v>
      </c>
      <c r="AH22" s="37">
        <v>1779831</v>
      </c>
      <c r="AI22" s="105">
        <v>77.66</v>
      </c>
      <c r="AJ22" s="105">
        <v>85.19</v>
      </c>
      <c r="AK22" s="37">
        <v>14734</v>
      </c>
      <c r="AL22" s="37">
        <v>7287</v>
      </c>
      <c r="AM22" s="37">
        <v>273</v>
      </c>
      <c r="AN22" s="37">
        <v>197</v>
      </c>
      <c r="AO22" s="37">
        <v>3464</v>
      </c>
      <c r="AP22" s="37">
        <v>3513</v>
      </c>
      <c r="AQ22" s="37">
        <v>766</v>
      </c>
      <c r="AR22" s="37">
        <v>567</v>
      </c>
      <c r="AS22" s="37">
        <v>102</v>
      </c>
      <c r="AT22" s="37">
        <v>27</v>
      </c>
      <c r="AU22" s="37">
        <v>35</v>
      </c>
      <c r="AV22" s="37">
        <v>56</v>
      </c>
      <c r="AW22" s="37">
        <v>1739</v>
      </c>
      <c r="AX22" s="37">
        <v>989</v>
      </c>
      <c r="AY22" s="36">
        <v>1891</v>
      </c>
      <c r="AZ22" s="36" t="s">
        <v>207</v>
      </c>
      <c r="BA22" s="36" t="s">
        <v>207</v>
      </c>
      <c r="BB22" s="37">
        <v>121996</v>
      </c>
      <c r="BC22" s="37">
        <v>16533</v>
      </c>
      <c r="BD22" s="37">
        <v>81243</v>
      </c>
      <c r="BE22" s="37">
        <v>21</v>
      </c>
    </row>
    <row r="23" spans="1:57" s="7" customFormat="1" ht="12.75" customHeight="1">
      <c r="A23" s="39">
        <v>16</v>
      </c>
      <c r="B23" s="40" t="s">
        <v>28</v>
      </c>
      <c r="C23" s="37">
        <v>96</v>
      </c>
      <c r="D23" s="37">
        <v>19</v>
      </c>
      <c r="E23" s="37">
        <v>780</v>
      </c>
      <c r="F23" s="37">
        <v>19</v>
      </c>
      <c r="G23" s="37">
        <v>460</v>
      </c>
      <c r="H23" s="37">
        <v>15834</v>
      </c>
      <c r="I23" s="37">
        <v>6054</v>
      </c>
      <c r="J23" s="37">
        <v>1587</v>
      </c>
      <c r="K23" s="37">
        <v>3600</v>
      </c>
      <c r="L23" s="37">
        <v>2512</v>
      </c>
      <c r="M23" s="37">
        <v>2386</v>
      </c>
      <c r="N23" s="104">
        <v>213.6</v>
      </c>
      <c r="O23" s="37">
        <v>597</v>
      </c>
      <c r="P23" s="37">
        <v>7355</v>
      </c>
      <c r="Q23" s="37">
        <v>3103</v>
      </c>
      <c r="R23" s="37">
        <v>1447</v>
      </c>
      <c r="S23" s="37">
        <v>5932.4</v>
      </c>
      <c r="T23" s="37">
        <v>1441.4</v>
      </c>
      <c r="U23" s="80">
        <v>46.569407603890355</v>
      </c>
      <c r="V23" s="37">
        <v>42</v>
      </c>
      <c r="W23" s="37">
        <v>63</v>
      </c>
      <c r="X23" s="37">
        <v>28835</v>
      </c>
      <c r="Y23" s="37">
        <v>334</v>
      </c>
      <c r="Z23" s="37">
        <v>907</v>
      </c>
      <c r="AA23" s="37">
        <v>6271895</v>
      </c>
      <c r="AB23" s="37">
        <v>144370</v>
      </c>
      <c r="AC23" s="37">
        <v>144459</v>
      </c>
      <c r="AD23" s="37">
        <v>5125381</v>
      </c>
      <c r="AE23" s="37">
        <v>182340</v>
      </c>
      <c r="AF23" s="37">
        <v>1519</v>
      </c>
      <c r="AG23" s="37">
        <v>1525</v>
      </c>
      <c r="AH23" s="37">
        <v>898662</v>
      </c>
      <c r="AI23" s="105">
        <v>78.03</v>
      </c>
      <c r="AJ23" s="105">
        <v>85.24</v>
      </c>
      <c r="AK23" s="37">
        <v>6093</v>
      </c>
      <c r="AL23" s="37">
        <v>3125</v>
      </c>
      <c r="AM23" s="37">
        <v>133</v>
      </c>
      <c r="AN23" s="37">
        <v>65</v>
      </c>
      <c r="AO23" s="37">
        <v>1356</v>
      </c>
      <c r="AP23" s="37">
        <v>1414</v>
      </c>
      <c r="AQ23" s="37">
        <v>302</v>
      </c>
      <c r="AR23" s="37">
        <v>279</v>
      </c>
      <c r="AS23" s="37">
        <v>36</v>
      </c>
      <c r="AT23" s="37">
        <v>15</v>
      </c>
      <c r="AU23" s="37">
        <v>17</v>
      </c>
      <c r="AV23" s="37">
        <v>26</v>
      </c>
      <c r="AW23" s="37">
        <v>813</v>
      </c>
      <c r="AX23" s="37">
        <v>494</v>
      </c>
      <c r="AY23" s="36" t="s">
        <v>207</v>
      </c>
      <c r="AZ23" s="36">
        <v>23</v>
      </c>
      <c r="BA23" s="37">
        <v>2109</v>
      </c>
      <c r="BB23" s="37">
        <v>51762</v>
      </c>
      <c r="BC23" s="37">
        <v>9619</v>
      </c>
      <c r="BD23" s="37">
        <v>47934</v>
      </c>
      <c r="BE23" s="37">
        <v>20</v>
      </c>
    </row>
    <row r="24" spans="1:57" s="7" customFormat="1" ht="12.75" customHeight="1">
      <c r="A24" s="39">
        <v>17</v>
      </c>
      <c r="B24" s="40" t="s">
        <v>29</v>
      </c>
      <c r="C24" s="37">
        <v>98</v>
      </c>
      <c r="D24" s="37">
        <v>24</v>
      </c>
      <c r="E24" s="37">
        <v>843</v>
      </c>
      <c r="F24" s="37">
        <v>13</v>
      </c>
      <c r="G24" s="37">
        <v>466</v>
      </c>
      <c r="H24" s="37">
        <v>16910</v>
      </c>
      <c r="I24" s="37">
        <v>6425</v>
      </c>
      <c r="J24" s="37">
        <v>2035</v>
      </c>
      <c r="K24" s="37">
        <v>3889</v>
      </c>
      <c r="L24" s="37">
        <v>3093</v>
      </c>
      <c r="M24" s="37">
        <v>2816</v>
      </c>
      <c r="N24" s="104">
        <v>238.8</v>
      </c>
      <c r="O24" s="37">
        <v>613</v>
      </c>
      <c r="P24" s="37">
        <v>8270</v>
      </c>
      <c r="Q24" s="37">
        <v>3211</v>
      </c>
      <c r="R24" s="37">
        <v>1373</v>
      </c>
      <c r="S24" s="37">
        <v>6880</v>
      </c>
      <c r="T24" s="37">
        <v>1612.8</v>
      </c>
      <c r="U24" s="80">
        <v>50.223536369012415</v>
      </c>
      <c r="V24" s="37">
        <v>54</v>
      </c>
      <c r="W24" s="37">
        <v>55</v>
      </c>
      <c r="X24" s="37">
        <v>31172</v>
      </c>
      <c r="Y24" s="37">
        <v>361</v>
      </c>
      <c r="Z24" s="37">
        <v>787</v>
      </c>
      <c r="AA24" s="37">
        <v>6615206</v>
      </c>
      <c r="AB24" s="37">
        <v>152731</v>
      </c>
      <c r="AC24" s="37">
        <v>152907</v>
      </c>
      <c r="AD24" s="37">
        <v>5182150</v>
      </c>
      <c r="AE24" s="37">
        <v>200930</v>
      </c>
      <c r="AF24" s="37">
        <v>2064</v>
      </c>
      <c r="AG24" s="37">
        <v>2111</v>
      </c>
      <c r="AH24" s="37">
        <v>1081124</v>
      </c>
      <c r="AI24" s="105">
        <v>77.96</v>
      </c>
      <c r="AJ24" s="105">
        <v>85.18</v>
      </c>
      <c r="AK24" s="37">
        <v>6128</v>
      </c>
      <c r="AL24" s="37">
        <v>3104</v>
      </c>
      <c r="AM24" s="37">
        <v>121</v>
      </c>
      <c r="AN24" s="37">
        <v>53</v>
      </c>
      <c r="AO24" s="37">
        <v>1568</v>
      </c>
      <c r="AP24" s="37">
        <v>1282</v>
      </c>
      <c r="AQ24" s="37">
        <v>270</v>
      </c>
      <c r="AR24" s="37">
        <v>292</v>
      </c>
      <c r="AS24" s="37">
        <v>52</v>
      </c>
      <c r="AT24" s="37">
        <v>16</v>
      </c>
      <c r="AU24" s="37">
        <v>17</v>
      </c>
      <c r="AV24" s="37">
        <v>33</v>
      </c>
      <c r="AW24" s="37">
        <v>960</v>
      </c>
      <c r="AX24" s="37">
        <v>443</v>
      </c>
      <c r="AY24" s="36" t="s">
        <v>207</v>
      </c>
      <c r="AZ24" s="36" t="s">
        <v>207</v>
      </c>
      <c r="BA24" s="36" t="s">
        <v>207</v>
      </c>
      <c r="BB24" s="37">
        <v>38204</v>
      </c>
      <c r="BC24" s="37">
        <v>5964</v>
      </c>
      <c r="BD24" s="37">
        <v>39644</v>
      </c>
      <c r="BE24" s="37">
        <v>45</v>
      </c>
    </row>
    <row r="25" spans="1:57" s="7" customFormat="1" ht="12.75" customHeight="1">
      <c r="A25" s="39">
        <v>18</v>
      </c>
      <c r="B25" s="40" t="s">
        <v>30</v>
      </c>
      <c r="C25" s="37">
        <v>78</v>
      </c>
      <c r="D25" s="37">
        <v>13</v>
      </c>
      <c r="E25" s="37">
        <v>564</v>
      </c>
      <c r="F25" s="37">
        <v>10</v>
      </c>
      <c r="G25" s="37">
        <v>277</v>
      </c>
      <c r="H25" s="37">
        <v>10444</v>
      </c>
      <c r="I25" s="37">
        <v>3489</v>
      </c>
      <c r="J25" s="37">
        <v>2152</v>
      </c>
      <c r="K25" s="37">
        <v>2405</v>
      </c>
      <c r="L25" s="37">
        <v>1646</v>
      </c>
      <c r="M25" s="37">
        <v>1672</v>
      </c>
      <c r="N25" s="104">
        <v>202.7</v>
      </c>
      <c r="O25" s="37">
        <v>380</v>
      </c>
      <c r="P25" s="37">
        <v>4652</v>
      </c>
      <c r="Q25" s="37">
        <v>2785</v>
      </c>
      <c r="R25" s="37">
        <v>1027</v>
      </c>
      <c r="S25" s="37">
        <v>3876.5</v>
      </c>
      <c r="T25" s="37">
        <v>1377.4</v>
      </c>
      <c r="U25" s="80">
        <v>50.30543852929912</v>
      </c>
      <c r="V25" s="37">
        <v>50</v>
      </c>
      <c r="W25" s="37">
        <v>55</v>
      </c>
      <c r="X25" s="37">
        <v>20793</v>
      </c>
      <c r="Y25" s="37">
        <v>246</v>
      </c>
      <c r="Z25" s="37">
        <v>499</v>
      </c>
      <c r="AA25" s="37">
        <v>5045053</v>
      </c>
      <c r="AB25" s="37">
        <v>99972</v>
      </c>
      <c r="AC25" s="37">
        <v>99963</v>
      </c>
      <c r="AD25" s="37">
        <v>3234824</v>
      </c>
      <c r="AE25" s="37">
        <v>173254</v>
      </c>
      <c r="AF25" s="37">
        <v>1676</v>
      </c>
      <c r="AG25" s="37">
        <v>1727</v>
      </c>
      <c r="AH25" s="37">
        <v>566642</v>
      </c>
      <c r="AI25" s="105">
        <v>78.55</v>
      </c>
      <c r="AJ25" s="105">
        <v>85.39</v>
      </c>
      <c r="AK25" s="37">
        <v>4436</v>
      </c>
      <c r="AL25" s="37">
        <v>2245</v>
      </c>
      <c r="AM25" s="37">
        <v>99</v>
      </c>
      <c r="AN25" s="37">
        <v>47</v>
      </c>
      <c r="AO25" s="37">
        <v>1140</v>
      </c>
      <c r="AP25" s="37">
        <v>905</v>
      </c>
      <c r="AQ25" s="37">
        <v>184</v>
      </c>
      <c r="AR25" s="37">
        <v>204</v>
      </c>
      <c r="AS25" s="37">
        <v>27</v>
      </c>
      <c r="AT25" s="37">
        <v>9</v>
      </c>
      <c r="AU25" s="37">
        <v>15</v>
      </c>
      <c r="AV25" s="37">
        <v>24</v>
      </c>
      <c r="AW25" s="37">
        <v>632</v>
      </c>
      <c r="AX25" s="37">
        <v>405</v>
      </c>
      <c r="AY25" s="37">
        <v>201</v>
      </c>
      <c r="AZ25" s="36" t="s">
        <v>207</v>
      </c>
      <c r="BA25" s="36" t="s">
        <v>207</v>
      </c>
      <c r="BB25" s="37">
        <v>35201</v>
      </c>
      <c r="BC25" s="37">
        <v>2754</v>
      </c>
      <c r="BD25" s="37">
        <v>31024</v>
      </c>
      <c r="BE25" s="37">
        <v>16</v>
      </c>
    </row>
    <row r="26" spans="1:57" s="7" customFormat="1" ht="12.75" customHeight="1">
      <c r="A26" s="39">
        <v>19</v>
      </c>
      <c r="B26" s="40" t="s">
        <v>31</v>
      </c>
      <c r="C26" s="37">
        <v>55</v>
      </c>
      <c r="D26" s="37">
        <v>17</v>
      </c>
      <c r="E26" s="37">
        <v>644</v>
      </c>
      <c r="F26" s="37">
        <v>8</v>
      </c>
      <c r="G26" s="37">
        <v>423</v>
      </c>
      <c r="H26" s="37">
        <v>9554</v>
      </c>
      <c r="I26" s="37">
        <v>3740</v>
      </c>
      <c r="J26" s="37">
        <v>1192</v>
      </c>
      <c r="K26" s="37">
        <v>2596</v>
      </c>
      <c r="L26" s="37">
        <v>2198</v>
      </c>
      <c r="M26" s="37">
        <v>1655</v>
      </c>
      <c r="N26" s="104">
        <v>186.8</v>
      </c>
      <c r="O26" s="37">
        <v>571</v>
      </c>
      <c r="P26" s="37">
        <v>4495</v>
      </c>
      <c r="Q26" s="37">
        <v>1910</v>
      </c>
      <c r="R26" s="37">
        <v>1000</v>
      </c>
      <c r="S26" s="37">
        <v>3542.5</v>
      </c>
      <c r="T26" s="37">
        <v>888</v>
      </c>
      <c r="U26" s="80">
        <v>46.37324680761984</v>
      </c>
      <c r="V26" s="37">
        <v>35</v>
      </c>
      <c r="W26" s="37">
        <v>62</v>
      </c>
      <c r="X26" s="37">
        <v>30826</v>
      </c>
      <c r="Y26" s="37">
        <v>366</v>
      </c>
      <c r="Z26" s="37">
        <v>479</v>
      </c>
      <c r="AA26" s="37">
        <v>3656872</v>
      </c>
      <c r="AB26" s="37">
        <v>93668</v>
      </c>
      <c r="AC26" s="37">
        <v>93902</v>
      </c>
      <c r="AD26" s="37">
        <v>2770160</v>
      </c>
      <c r="AE26" s="37">
        <v>193052</v>
      </c>
      <c r="AF26" s="37">
        <v>2231</v>
      </c>
      <c r="AG26" s="37">
        <v>2207</v>
      </c>
      <c r="AH26" s="37">
        <v>710030</v>
      </c>
      <c r="AI26" s="105">
        <v>77.9</v>
      </c>
      <c r="AJ26" s="105">
        <v>85.21</v>
      </c>
      <c r="AK26" s="37">
        <v>4650</v>
      </c>
      <c r="AL26" s="37">
        <v>2290</v>
      </c>
      <c r="AM26" s="37">
        <v>92</v>
      </c>
      <c r="AN26" s="37">
        <v>39</v>
      </c>
      <c r="AO26" s="37">
        <v>1228</v>
      </c>
      <c r="AP26" s="37">
        <v>1001</v>
      </c>
      <c r="AQ26" s="37">
        <v>215</v>
      </c>
      <c r="AR26" s="37">
        <v>238</v>
      </c>
      <c r="AS26" s="37">
        <v>35</v>
      </c>
      <c r="AT26" s="37">
        <v>6</v>
      </c>
      <c r="AU26" s="37">
        <v>9</v>
      </c>
      <c r="AV26" s="37">
        <v>21</v>
      </c>
      <c r="AW26" s="37">
        <v>788</v>
      </c>
      <c r="AX26" s="37">
        <v>537</v>
      </c>
      <c r="AY26" s="36">
        <v>2</v>
      </c>
      <c r="AZ26" s="36" t="s">
        <v>207</v>
      </c>
      <c r="BA26" s="37">
        <v>472</v>
      </c>
      <c r="BB26" s="37">
        <v>43439</v>
      </c>
      <c r="BC26" s="37">
        <v>10323</v>
      </c>
      <c r="BD26" s="37">
        <v>31090</v>
      </c>
      <c r="BE26" s="37">
        <v>3</v>
      </c>
    </row>
    <row r="27" spans="1:57" s="7" customFormat="1" ht="12.75" customHeight="1">
      <c r="A27" s="39">
        <v>20</v>
      </c>
      <c r="B27" s="40" t="s">
        <v>32</v>
      </c>
      <c r="C27" s="37">
        <v>123</v>
      </c>
      <c r="D27" s="37">
        <v>34</v>
      </c>
      <c r="E27" s="37">
        <v>1501</v>
      </c>
      <c r="F27" s="37">
        <v>16</v>
      </c>
      <c r="G27" s="37">
        <v>996</v>
      </c>
      <c r="H27" s="37">
        <v>22387</v>
      </c>
      <c r="I27" s="37">
        <v>7570</v>
      </c>
      <c r="J27" s="37">
        <v>2108</v>
      </c>
      <c r="K27" s="37">
        <v>5394</v>
      </c>
      <c r="L27" s="37">
        <v>2713</v>
      </c>
      <c r="M27" s="37">
        <v>4019</v>
      </c>
      <c r="N27" s="104">
        <v>181.8</v>
      </c>
      <c r="O27" s="37">
        <v>1469</v>
      </c>
      <c r="P27" s="37">
        <v>12421</v>
      </c>
      <c r="Q27" s="37">
        <v>4326</v>
      </c>
      <c r="R27" s="37">
        <v>2186</v>
      </c>
      <c r="S27" s="37">
        <v>10043.8</v>
      </c>
      <c r="T27" s="37">
        <v>2028.7</v>
      </c>
      <c r="U27" s="80">
        <v>53.92638584893018</v>
      </c>
      <c r="V27" s="37">
        <v>90</v>
      </c>
      <c r="W27" s="37">
        <v>144</v>
      </c>
      <c r="X27" s="37">
        <v>70598</v>
      </c>
      <c r="Y27" s="37">
        <v>837</v>
      </c>
      <c r="Z27" s="37">
        <v>1449</v>
      </c>
      <c r="AA27" s="37">
        <v>10382144</v>
      </c>
      <c r="AB27" s="37">
        <v>283583</v>
      </c>
      <c r="AC27" s="37">
        <v>283377</v>
      </c>
      <c r="AD27" s="37">
        <v>6873283</v>
      </c>
      <c r="AE27" s="37">
        <v>262318</v>
      </c>
      <c r="AF27" s="37">
        <v>2640</v>
      </c>
      <c r="AG27" s="37">
        <v>2694</v>
      </c>
      <c r="AH27" s="37">
        <v>890379</v>
      </c>
      <c r="AI27" s="105">
        <v>78.9</v>
      </c>
      <c r="AJ27" s="105">
        <v>85.31</v>
      </c>
      <c r="AK27" s="37">
        <v>12700</v>
      </c>
      <c r="AL27" s="37">
        <v>5786</v>
      </c>
      <c r="AM27" s="37">
        <v>215</v>
      </c>
      <c r="AN27" s="37">
        <v>118</v>
      </c>
      <c r="AO27" s="37">
        <v>3214</v>
      </c>
      <c r="AP27" s="37">
        <v>3367</v>
      </c>
      <c r="AQ27" s="37">
        <v>512</v>
      </c>
      <c r="AR27" s="37">
        <v>488</v>
      </c>
      <c r="AS27" s="37">
        <v>80</v>
      </c>
      <c r="AT27" s="37">
        <v>17</v>
      </c>
      <c r="AU27" s="37">
        <v>24</v>
      </c>
      <c r="AV27" s="37">
        <v>41</v>
      </c>
      <c r="AW27" s="37">
        <v>1911</v>
      </c>
      <c r="AX27" s="37">
        <v>1127</v>
      </c>
      <c r="AY27" s="37">
        <v>4261</v>
      </c>
      <c r="AZ27" s="36" t="s">
        <v>207</v>
      </c>
      <c r="BA27" s="37">
        <v>187</v>
      </c>
      <c r="BB27" s="37">
        <v>127765</v>
      </c>
      <c r="BC27" s="37">
        <v>13409</v>
      </c>
      <c r="BD27" s="37">
        <v>93127</v>
      </c>
      <c r="BE27" s="37">
        <v>34</v>
      </c>
    </row>
    <row r="28" spans="1:57" s="7" customFormat="1" ht="12.75" customHeight="1">
      <c r="A28" s="39">
        <v>21</v>
      </c>
      <c r="B28" s="40" t="s">
        <v>33</v>
      </c>
      <c r="C28" s="37">
        <v>99</v>
      </c>
      <c r="D28" s="37">
        <v>26</v>
      </c>
      <c r="E28" s="37">
        <v>1466</v>
      </c>
      <c r="F28" s="37">
        <v>13</v>
      </c>
      <c r="G28" s="37">
        <v>921</v>
      </c>
      <c r="H28" s="37">
        <v>17190</v>
      </c>
      <c r="I28" s="37">
        <v>6950</v>
      </c>
      <c r="J28" s="37">
        <v>2775</v>
      </c>
      <c r="K28" s="37">
        <v>4319</v>
      </c>
      <c r="L28" s="37">
        <v>3677</v>
      </c>
      <c r="M28" s="37">
        <v>3482</v>
      </c>
      <c r="N28" s="104">
        <v>165</v>
      </c>
      <c r="O28" s="37">
        <v>1384</v>
      </c>
      <c r="P28" s="37">
        <v>9474</v>
      </c>
      <c r="Q28" s="37">
        <v>5451</v>
      </c>
      <c r="R28" s="37">
        <v>1744</v>
      </c>
      <c r="S28" s="37">
        <v>6968</v>
      </c>
      <c r="T28" s="37">
        <v>1894.1</v>
      </c>
      <c r="U28" s="80">
        <v>51.553810354857475</v>
      </c>
      <c r="V28" s="37">
        <v>75</v>
      </c>
      <c r="W28" s="37">
        <v>135</v>
      </c>
      <c r="X28" s="37">
        <v>64558</v>
      </c>
      <c r="Y28" s="37">
        <v>947</v>
      </c>
      <c r="Z28" s="37">
        <v>1312</v>
      </c>
      <c r="AA28" s="37">
        <v>9301479</v>
      </c>
      <c r="AB28" s="37">
        <v>211847</v>
      </c>
      <c r="AC28" s="37">
        <v>211884</v>
      </c>
      <c r="AD28" s="37">
        <v>5144527</v>
      </c>
      <c r="AE28" s="37">
        <v>223944</v>
      </c>
      <c r="AF28" s="37">
        <v>3086</v>
      </c>
      <c r="AG28" s="37">
        <v>3248</v>
      </c>
      <c r="AH28" s="37">
        <v>1279656</v>
      </c>
      <c r="AI28" s="105">
        <v>78.1</v>
      </c>
      <c r="AJ28" s="105">
        <v>84.33</v>
      </c>
      <c r="AK28" s="37">
        <v>10657</v>
      </c>
      <c r="AL28" s="37">
        <v>5261</v>
      </c>
      <c r="AM28" s="37">
        <v>206</v>
      </c>
      <c r="AN28" s="37">
        <v>71</v>
      </c>
      <c r="AO28" s="37">
        <v>2892</v>
      </c>
      <c r="AP28" s="37">
        <v>2227</v>
      </c>
      <c r="AQ28" s="37">
        <v>517</v>
      </c>
      <c r="AR28" s="37">
        <v>507</v>
      </c>
      <c r="AS28" s="37">
        <v>73</v>
      </c>
      <c r="AT28" s="37">
        <v>23</v>
      </c>
      <c r="AU28" s="37">
        <v>30</v>
      </c>
      <c r="AV28" s="37">
        <v>47</v>
      </c>
      <c r="AW28" s="37">
        <v>1802</v>
      </c>
      <c r="AX28" s="37">
        <v>750</v>
      </c>
      <c r="AY28" s="36">
        <v>29</v>
      </c>
      <c r="AZ28" s="36" t="s">
        <v>207</v>
      </c>
      <c r="BA28" s="37">
        <v>133</v>
      </c>
      <c r="BB28" s="37">
        <v>149768</v>
      </c>
      <c r="BC28" s="37">
        <v>13516</v>
      </c>
      <c r="BD28" s="37">
        <v>66200</v>
      </c>
      <c r="BE28" s="37">
        <v>120</v>
      </c>
    </row>
    <row r="29" spans="1:57" s="7" customFormat="1" ht="12.75" customHeight="1">
      <c r="A29" s="39">
        <v>22</v>
      </c>
      <c r="B29" s="40" t="s">
        <v>34</v>
      </c>
      <c r="C29" s="37">
        <v>155</v>
      </c>
      <c r="D29" s="37">
        <v>34</v>
      </c>
      <c r="E29" s="37">
        <v>2628</v>
      </c>
      <c r="F29" s="37">
        <v>32</v>
      </c>
      <c r="G29" s="37">
        <v>1727</v>
      </c>
      <c r="H29" s="37">
        <v>33399</v>
      </c>
      <c r="I29" s="37">
        <v>12884</v>
      </c>
      <c r="J29" s="37">
        <v>3932</v>
      </c>
      <c r="K29" s="37">
        <v>7306</v>
      </c>
      <c r="L29" s="37">
        <v>6866</v>
      </c>
      <c r="M29" s="37">
        <v>6395</v>
      </c>
      <c r="N29" s="104">
        <v>168.5</v>
      </c>
      <c r="O29" s="37">
        <v>2170</v>
      </c>
      <c r="P29" s="37">
        <v>17815</v>
      </c>
      <c r="Q29" s="37">
        <v>6477</v>
      </c>
      <c r="R29" s="37">
        <v>3363</v>
      </c>
      <c r="S29" s="37">
        <v>13800.8</v>
      </c>
      <c r="T29" s="37">
        <v>2647.9</v>
      </c>
      <c r="U29" s="80">
        <v>49.249079313751906</v>
      </c>
      <c r="V29" s="37">
        <v>82</v>
      </c>
      <c r="W29" s="37">
        <v>151</v>
      </c>
      <c r="X29" s="37">
        <v>123346</v>
      </c>
      <c r="Y29" s="37">
        <v>1582</v>
      </c>
      <c r="Z29" s="37">
        <v>1526</v>
      </c>
      <c r="AA29" s="37">
        <v>13239549</v>
      </c>
      <c r="AB29" s="37">
        <v>368464</v>
      </c>
      <c r="AC29" s="37">
        <v>367838</v>
      </c>
      <c r="AD29" s="37">
        <v>9954092</v>
      </c>
      <c r="AE29" s="37">
        <v>451248</v>
      </c>
      <c r="AF29" s="37">
        <v>6206</v>
      </c>
      <c r="AG29" s="37">
        <v>6423</v>
      </c>
      <c r="AH29" s="37">
        <v>2256268</v>
      </c>
      <c r="AI29" s="105">
        <v>78.15</v>
      </c>
      <c r="AJ29" s="105">
        <v>84.95</v>
      </c>
      <c r="AK29" s="37">
        <v>18305</v>
      </c>
      <c r="AL29" s="37">
        <v>8966</v>
      </c>
      <c r="AM29" s="37">
        <v>405</v>
      </c>
      <c r="AN29" s="37">
        <v>194</v>
      </c>
      <c r="AO29" s="37">
        <v>4713</v>
      </c>
      <c r="AP29" s="37">
        <v>4027</v>
      </c>
      <c r="AQ29" s="37">
        <v>762</v>
      </c>
      <c r="AR29" s="37">
        <v>960</v>
      </c>
      <c r="AS29" s="37">
        <v>139</v>
      </c>
      <c r="AT29" s="37">
        <v>39</v>
      </c>
      <c r="AU29" s="37">
        <v>46</v>
      </c>
      <c r="AV29" s="37">
        <v>83</v>
      </c>
      <c r="AW29" s="37">
        <v>3415</v>
      </c>
      <c r="AX29" s="37">
        <v>1140</v>
      </c>
      <c r="AY29" s="36" t="s">
        <v>207</v>
      </c>
      <c r="AZ29" s="36" t="s">
        <v>207</v>
      </c>
      <c r="BA29" s="36" t="s">
        <v>207</v>
      </c>
      <c r="BB29" s="37">
        <v>151810</v>
      </c>
      <c r="BC29" s="37">
        <v>36614</v>
      </c>
      <c r="BD29" s="37">
        <v>131657</v>
      </c>
      <c r="BE29" s="37">
        <v>176</v>
      </c>
    </row>
    <row r="30" spans="1:57" s="7" customFormat="1" ht="12.75" customHeight="1">
      <c r="A30" s="39">
        <v>23</v>
      </c>
      <c r="B30" s="40" t="s">
        <v>35</v>
      </c>
      <c r="C30" s="37">
        <v>316</v>
      </c>
      <c r="D30" s="37">
        <v>49</v>
      </c>
      <c r="E30" s="37">
        <v>4707</v>
      </c>
      <c r="F30" s="37">
        <v>37</v>
      </c>
      <c r="G30" s="37">
        <v>3512</v>
      </c>
      <c r="H30" s="37">
        <v>59765</v>
      </c>
      <c r="I30" s="37">
        <v>17257</v>
      </c>
      <c r="J30" s="37">
        <v>6817</v>
      </c>
      <c r="K30" s="37">
        <v>13686</v>
      </c>
      <c r="L30" s="37">
        <v>10217</v>
      </c>
      <c r="M30" s="37">
        <v>12577</v>
      </c>
      <c r="N30" s="104">
        <v>174.9</v>
      </c>
      <c r="O30" s="37">
        <v>4866</v>
      </c>
      <c r="P30" s="37">
        <v>32592</v>
      </c>
      <c r="Q30" s="37">
        <v>15127</v>
      </c>
      <c r="R30" s="37">
        <v>6950</v>
      </c>
      <c r="S30" s="37">
        <v>24763.3</v>
      </c>
      <c r="T30" s="37">
        <v>5966.7</v>
      </c>
      <c r="U30" s="80">
        <v>51.41805404500962</v>
      </c>
      <c r="V30" s="37">
        <v>188</v>
      </c>
      <c r="W30" s="37">
        <v>242</v>
      </c>
      <c r="X30" s="37">
        <v>251757</v>
      </c>
      <c r="Y30" s="37">
        <v>2759</v>
      </c>
      <c r="Z30" s="37">
        <v>2268</v>
      </c>
      <c r="AA30" s="37">
        <v>29193093</v>
      </c>
      <c r="AB30" s="37">
        <v>694866</v>
      </c>
      <c r="AC30" s="37">
        <v>695273</v>
      </c>
      <c r="AD30" s="37">
        <v>18247123</v>
      </c>
      <c r="AE30" s="37">
        <v>747155</v>
      </c>
      <c r="AF30" s="37">
        <v>8206</v>
      </c>
      <c r="AG30" s="37">
        <v>8395</v>
      </c>
      <c r="AH30" s="37">
        <v>3522593</v>
      </c>
      <c r="AI30" s="105">
        <v>78.01</v>
      </c>
      <c r="AJ30" s="105">
        <v>84.22</v>
      </c>
      <c r="AK30" s="37">
        <v>30336</v>
      </c>
      <c r="AL30" s="37">
        <v>15628</v>
      </c>
      <c r="AM30" s="37">
        <v>540</v>
      </c>
      <c r="AN30" s="37">
        <v>194</v>
      </c>
      <c r="AO30" s="37">
        <v>7983</v>
      </c>
      <c r="AP30" s="37">
        <v>5991</v>
      </c>
      <c r="AQ30" s="37">
        <v>1432</v>
      </c>
      <c r="AR30" s="37">
        <v>1852</v>
      </c>
      <c r="AS30" s="37">
        <v>254</v>
      </c>
      <c r="AT30" s="37">
        <v>62</v>
      </c>
      <c r="AU30" s="37">
        <v>92</v>
      </c>
      <c r="AV30" s="37">
        <v>189</v>
      </c>
      <c r="AW30" s="37">
        <v>6845</v>
      </c>
      <c r="AX30" s="37">
        <v>1681</v>
      </c>
      <c r="AY30" s="37">
        <v>18616</v>
      </c>
      <c r="AZ30" s="36">
        <v>2</v>
      </c>
      <c r="BA30" s="36" t="s">
        <v>207</v>
      </c>
      <c r="BB30" s="37">
        <v>332122</v>
      </c>
      <c r="BC30" s="37">
        <v>33206</v>
      </c>
      <c r="BD30" s="37">
        <v>235509</v>
      </c>
      <c r="BE30" s="37">
        <v>113</v>
      </c>
    </row>
    <row r="31" spans="1:57" s="7" customFormat="1" ht="12.75" customHeight="1">
      <c r="A31" s="39">
        <v>24</v>
      </c>
      <c r="B31" s="40" t="s">
        <v>36</v>
      </c>
      <c r="C31" s="37">
        <v>100</v>
      </c>
      <c r="D31" s="37">
        <v>23</v>
      </c>
      <c r="E31" s="37">
        <v>1416</v>
      </c>
      <c r="F31" s="37">
        <v>13</v>
      </c>
      <c r="G31" s="37">
        <v>850</v>
      </c>
      <c r="H31" s="37">
        <v>17259</v>
      </c>
      <c r="I31" s="37">
        <v>5555</v>
      </c>
      <c r="J31" s="37">
        <v>2428</v>
      </c>
      <c r="K31" s="37">
        <v>5105</v>
      </c>
      <c r="L31" s="37">
        <v>3910</v>
      </c>
      <c r="M31" s="37">
        <v>3295</v>
      </c>
      <c r="N31" s="104">
        <v>176.8</v>
      </c>
      <c r="O31" s="37">
        <v>1015</v>
      </c>
      <c r="P31" s="37">
        <v>8773</v>
      </c>
      <c r="Q31" s="37">
        <v>4671</v>
      </c>
      <c r="R31" s="37">
        <v>1742</v>
      </c>
      <c r="S31" s="37">
        <v>5533.3</v>
      </c>
      <c r="T31" s="37">
        <v>1843.9</v>
      </c>
      <c r="U31" s="80">
        <v>42.74407555478302</v>
      </c>
      <c r="V31" s="37">
        <v>61</v>
      </c>
      <c r="W31" s="37">
        <v>108</v>
      </c>
      <c r="X31" s="37">
        <v>61828</v>
      </c>
      <c r="Y31" s="37">
        <v>693</v>
      </c>
      <c r="Z31" s="37">
        <v>1019</v>
      </c>
      <c r="AA31" s="37">
        <v>7676935</v>
      </c>
      <c r="AB31" s="37">
        <v>184967</v>
      </c>
      <c r="AC31" s="37">
        <v>185086</v>
      </c>
      <c r="AD31" s="37">
        <v>5338847</v>
      </c>
      <c r="AE31" s="37">
        <v>347094</v>
      </c>
      <c r="AF31" s="37">
        <v>3844</v>
      </c>
      <c r="AG31" s="37">
        <v>3854</v>
      </c>
      <c r="AH31" s="37">
        <v>1343889</v>
      </c>
      <c r="AI31" s="105">
        <v>77.9</v>
      </c>
      <c r="AJ31" s="105">
        <v>84.49</v>
      </c>
      <c r="AK31" s="37">
        <v>9346</v>
      </c>
      <c r="AL31" s="37">
        <v>4504</v>
      </c>
      <c r="AM31" s="37">
        <v>203</v>
      </c>
      <c r="AN31" s="37">
        <v>92</v>
      </c>
      <c r="AO31" s="37">
        <v>2485</v>
      </c>
      <c r="AP31" s="37">
        <v>2062</v>
      </c>
      <c r="AQ31" s="37">
        <v>387</v>
      </c>
      <c r="AR31" s="37">
        <v>395</v>
      </c>
      <c r="AS31" s="37">
        <v>42</v>
      </c>
      <c r="AT31" s="37">
        <v>13</v>
      </c>
      <c r="AU31" s="37">
        <v>17</v>
      </c>
      <c r="AV31" s="37">
        <v>38</v>
      </c>
      <c r="AW31" s="37">
        <v>1418</v>
      </c>
      <c r="AX31" s="37">
        <v>522</v>
      </c>
      <c r="AY31" s="36" t="s">
        <v>207</v>
      </c>
      <c r="AZ31" s="36" t="s">
        <v>207</v>
      </c>
      <c r="BA31" s="36" t="s">
        <v>207</v>
      </c>
      <c r="BB31" s="37">
        <v>37202</v>
      </c>
      <c r="BC31" s="37">
        <v>4921</v>
      </c>
      <c r="BD31" s="37">
        <v>49709</v>
      </c>
      <c r="BE31" s="37">
        <v>31</v>
      </c>
    </row>
    <row r="32" spans="1:57" s="7" customFormat="1" ht="12.75" customHeight="1">
      <c r="A32" s="39">
        <v>25</v>
      </c>
      <c r="B32" s="40" t="s">
        <v>37</v>
      </c>
      <c r="C32" s="37">
        <v>56</v>
      </c>
      <c r="D32" s="37">
        <v>18</v>
      </c>
      <c r="E32" s="37">
        <v>910</v>
      </c>
      <c r="F32" s="37">
        <v>7</v>
      </c>
      <c r="G32" s="37">
        <v>539</v>
      </c>
      <c r="H32" s="37">
        <v>12839</v>
      </c>
      <c r="I32" s="37">
        <v>5190</v>
      </c>
      <c r="J32" s="37">
        <v>721</v>
      </c>
      <c r="K32" s="37">
        <v>2267</v>
      </c>
      <c r="L32" s="37">
        <v>1743</v>
      </c>
      <c r="M32" s="37">
        <v>2603</v>
      </c>
      <c r="N32" s="104">
        <v>189.7</v>
      </c>
      <c r="O32" s="37">
        <v>733</v>
      </c>
      <c r="P32" s="37">
        <v>7852</v>
      </c>
      <c r="Q32" s="37">
        <v>1875</v>
      </c>
      <c r="R32" s="37">
        <v>1422</v>
      </c>
      <c r="S32" s="37">
        <v>6030.3</v>
      </c>
      <c r="T32" s="37">
        <v>959.7</v>
      </c>
      <c r="U32" s="80">
        <v>54.443492483838305</v>
      </c>
      <c r="V32" s="37">
        <v>35</v>
      </c>
      <c r="W32" s="37">
        <v>64</v>
      </c>
      <c r="X32" s="37">
        <v>45502</v>
      </c>
      <c r="Y32" s="37">
        <v>427</v>
      </c>
      <c r="Z32" s="37">
        <v>675</v>
      </c>
      <c r="AA32" s="37">
        <v>6126172</v>
      </c>
      <c r="AB32" s="37">
        <v>143939</v>
      </c>
      <c r="AC32" s="37">
        <v>143947</v>
      </c>
      <c r="AD32" s="37">
        <v>3863611</v>
      </c>
      <c r="AE32" s="37">
        <v>131424</v>
      </c>
      <c r="AF32" s="37">
        <v>1578</v>
      </c>
      <c r="AG32" s="37">
        <v>1551</v>
      </c>
      <c r="AH32" s="37">
        <v>584568</v>
      </c>
      <c r="AI32" s="105">
        <v>78.19</v>
      </c>
      <c r="AJ32" s="105">
        <v>84.92</v>
      </c>
      <c r="AK32" s="37">
        <v>5822</v>
      </c>
      <c r="AL32" s="37">
        <v>3046</v>
      </c>
      <c r="AM32" s="37">
        <v>119</v>
      </c>
      <c r="AN32" s="37">
        <v>51</v>
      </c>
      <c r="AO32" s="37">
        <v>1506</v>
      </c>
      <c r="AP32" s="37">
        <v>1100</v>
      </c>
      <c r="AQ32" s="37">
        <v>270</v>
      </c>
      <c r="AR32" s="37">
        <v>327</v>
      </c>
      <c r="AS32" s="37">
        <v>51</v>
      </c>
      <c r="AT32" s="37">
        <v>23</v>
      </c>
      <c r="AU32" s="37">
        <v>30</v>
      </c>
      <c r="AV32" s="37">
        <v>45</v>
      </c>
      <c r="AW32" s="37">
        <v>1252</v>
      </c>
      <c r="AX32" s="37">
        <v>564</v>
      </c>
      <c r="AY32" s="36">
        <v>11</v>
      </c>
      <c r="AZ32" s="36" t="s">
        <v>207</v>
      </c>
      <c r="BA32" s="36" t="s">
        <v>207</v>
      </c>
      <c r="BB32" s="37">
        <v>67676</v>
      </c>
      <c r="BC32" s="37">
        <v>4990</v>
      </c>
      <c r="BD32" s="37">
        <v>37418</v>
      </c>
      <c r="BE32" s="37">
        <v>48</v>
      </c>
    </row>
    <row r="33" spans="1:57" s="7" customFormat="1" ht="12.75" customHeight="1">
      <c r="A33" s="39">
        <v>26</v>
      </c>
      <c r="B33" s="40" t="s">
        <v>38</v>
      </c>
      <c r="C33" s="37">
        <v>168</v>
      </c>
      <c r="D33" s="37">
        <v>29</v>
      </c>
      <c r="E33" s="37">
        <v>2525</v>
      </c>
      <c r="F33" s="37">
        <v>12</v>
      </c>
      <c r="G33" s="37">
        <v>1327</v>
      </c>
      <c r="H33" s="37">
        <v>33428</v>
      </c>
      <c r="I33" s="37">
        <v>8072</v>
      </c>
      <c r="J33" s="37">
        <v>1685</v>
      </c>
      <c r="K33" s="37">
        <v>6671</v>
      </c>
      <c r="L33" s="37">
        <v>3444</v>
      </c>
      <c r="M33" s="37">
        <v>6815</v>
      </c>
      <c r="N33" s="104">
        <v>258.3</v>
      </c>
      <c r="O33" s="37">
        <v>1687</v>
      </c>
      <c r="P33" s="37">
        <v>15551</v>
      </c>
      <c r="Q33" s="37">
        <v>5591</v>
      </c>
      <c r="R33" s="37">
        <v>3416</v>
      </c>
      <c r="S33" s="37">
        <v>12753.6</v>
      </c>
      <c r="T33" s="37">
        <v>3267.2</v>
      </c>
      <c r="U33" s="80">
        <v>47.92628933827928</v>
      </c>
      <c r="V33" s="37">
        <v>98</v>
      </c>
      <c r="W33" s="37">
        <v>97</v>
      </c>
      <c r="X33" s="37">
        <v>105282</v>
      </c>
      <c r="Y33" s="37">
        <v>824</v>
      </c>
      <c r="Z33" s="37">
        <v>1198</v>
      </c>
      <c r="AA33" s="37">
        <v>13064787</v>
      </c>
      <c r="AB33" s="37">
        <v>301466</v>
      </c>
      <c r="AC33" s="37">
        <v>301408</v>
      </c>
      <c r="AD33" s="37">
        <v>10243012</v>
      </c>
      <c r="AE33" s="37">
        <v>149933</v>
      </c>
      <c r="AF33" s="37">
        <v>2681</v>
      </c>
      <c r="AG33" s="37">
        <v>2651</v>
      </c>
      <c r="AH33" s="37">
        <v>1130280</v>
      </c>
      <c r="AI33" s="105">
        <v>78.15</v>
      </c>
      <c r="AJ33" s="105">
        <v>84.81</v>
      </c>
      <c r="AK33" s="37">
        <v>12898</v>
      </c>
      <c r="AL33" s="37">
        <v>6770</v>
      </c>
      <c r="AM33" s="37">
        <v>224</v>
      </c>
      <c r="AN33" s="37">
        <v>81</v>
      </c>
      <c r="AO33" s="37">
        <v>3413</v>
      </c>
      <c r="AP33" s="37">
        <v>2410</v>
      </c>
      <c r="AQ33" s="37">
        <v>550</v>
      </c>
      <c r="AR33" s="37">
        <v>721</v>
      </c>
      <c r="AS33" s="37">
        <v>110</v>
      </c>
      <c r="AT33" s="37">
        <v>24</v>
      </c>
      <c r="AU33" s="37">
        <v>31</v>
      </c>
      <c r="AV33" s="37">
        <v>63</v>
      </c>
      <c r="AW33" s="37">
        <v>2103</v>
      </c>
      <c r="AX33" s="37">
        <v>833</v>
      </c>
      <c r="AY33" s="37">
        <v>70748</v>
      </c>
      <c r="AZ33" s="36" t="s">
        <v>207</v>
      </c>
      <c r="BA33" s="37">
        <v>1304</v>
      </c>
      <c r="BB33" s="37">
        <v>73369</v>
      </c>
      <c r="BC33" s="37">
        <v>5424</v>
      </c>
      <c r="BD33" s="37">
        <v>73993</v>
      </c>
      <c r="BE33" s="37">
        <v>40</v>
      </c>
    </row>
    <row r="34" spans="1:57" s="7" customFormat="1" ht="12.75" customHeight="1">
      <c r="A34" s="39">
        <v>27</v>
      </c>
      <c r="B34" s="40" t="s">
        <v>39</v>
      </c>
      <c r="C34" s="37">
        <v>514</v>
      </c>
      <c r="D34" s="37">
        <v>44</v>
      </c>
      <c r="E34" s="37">
        <v>8118</v>
      </c>
      <c r="F34" s="37">
        <v>41</v>
      </c>
      <c r="G34" s="37">
        <v>5305</v>
      </c>
      <c r="H34" s="37">
        <v>94658</v>
      </c>
      <c r="I34" s="37">
        <v>17074</v>
      </c>
      <c r="J34" s="37">
        <v>5387</v>
      </c>
      <c r="K34" s="37">
        <v>20136</v>
      </c>
      <c r="L34" s="37">
        <v>16285</v>
      </c>
      <c r="M34" s="37">
        <v>20379</v>
      </c>
      <c r="N34" s="104">
        <v>231.2</v>
      </c>
      <c r="O34" s="37">
        <v>7090</v>
      </c>
      <c r="P34" s="37">
        <v>44721</v>
      </c>
      <c r="Q34" s="37">
        <v>20438</v>
      </c>
      <c r="R34" s="37">
        <v>10273</v>
      </c>
      <c r="S34" s="37">
        <v>36008.2</v>
      </c>
      <c r="T34" s="37">
        <v>11405.3</v>
      </c>
      <c r="U34" s="80">
        <v>50.089268735870185</v>
      </c>
      <c r="V34" s="37">
        <v>267</v>
      </c>
      <c r="W34" s="37">
        <v>253</v>
      </c>
      <c r="X34" s="37">
        <v>448916</v>
      </c>
      <c r="Y34" s="37">
        <v>3334</v>
      </c>
      <c r="Z34" s="37">
        <v>3917</v>
      </c>
      <c r="AA34" s="37">
        <v>41859258</v>
      </c>
      <c r="AB34" s="37">
        <v>1000546</v>
      </c>
      <c r="AC34" s="37">
        <v>1001272</v>
      </c>
      <c r="AD34" s="37">
        <v>29355765</v>
      </c>
      <c r="AE34" s="37">
        <v>928036</v>
      </c>
      <c r="AF34" s="37">
        <v>16842</v>
      </c>
      <c r="AG34" s="37">
        <v>16933</v>
      </c>
      <c r="AH34" s="37">
        <v>5396290</v>
      </c>
      <c r="AI34" s="105">
        <v>76.97</v>
      </c>
      <c r="AJ34" s="105">
        <v>84.01</v>
      </c>
      <c r="AK34" s="37">
        <v>39773</v>
      </c>
      <c r="AL34" s="37">
        <v>22080</v>
      </c>
      <c r="AM34" s="37">
        <v>803</v>
      </c>
      <c r="AN34" s="37">
        <v>582</v>
      </c>
      <c r="AO34" s="37">
        <v>9894</v>
      </c>
      <c r="AP34" s="37">
        <v>6414</v>
      </c>
      <c r="AQ34" s="37">
        <v>1994</v>
      </c>
      <c r="AR34" s="37">
        <v>2463</v>
      </c>
      <c r="AS34" s="37">
        <v>279</v>
      </c>
      <c r="AT34" s="37">
        <v>102</v>
      </c>
      <c r="AU34" s="37">
        <v>135</v>
      </c>
      <c r="AV34" s="37">
        <v>249</v>
      </c>
      <c r="AW34" s="37">
        <v>7607</v>
      </c>
      <c r="AX34" s="37">
        <v>1748</v>
      </c>
      <c r="AY34" s="37">
        <v>32053</v>
      </c>
      <c r="AZ34" s="36" t="s">
        <v>207</v>
      </c>
      <c r="BA34" s="37">
        <v>21</v>
      </c>
      <c r="BB34" s="37">
        <v>286001</v>
      </c>
      <c r="BC34" s="37">
        <v>61392</v>
      </c>
      <c r="BD34" s="37">
        <v>279639</v>
      </c>
      <c r="BE34" s="37">
        <v>278</v>
      </c>
    </row>
    <row r="35" spans="1:57" s="8" customFormat="1" ht="12.75" customHeight="1">
      <c r="A35" s="42">
        <v>28</v>
      </c>
      <c r="B35" s="43" t="s">
        <v>40</v>
      </c>
      <c r="C35" s="15">
        <v>320</v>
      </c>
      <c r="D35" s="15">
        <v>53</v>
      </c>
      <c r="E35" s="15">
        <v>4771</v>
      </c>
      <c r="F35" s="15">
        <v>32</v>
      </c>
      <c r="G35" s="15">
        <v>2872</v>
      </c>
      <c r="H35" s="15">
        <v>54980</v>
      </c>
      <c r="I35" s="15">
        <v>16416</v>
      </c>
      <c r="J35" s="15">
        <v>4711</v>
      </c>
      <c r="K35" s="15">
        <v>11945</v>
      </c>
      <c r="L35" s="15">
        <v>10137</v>
      </c>
      <c r="M35" s="15">
        <v>11021</v>
      </c>
      <c r="N35" s="106">
        <v>197.3</v>
      </c>
      <c r="O35" s="15">
        <v>3521</v>
      </c>
      <c r="P35" s="15">
        <v>28683</v>
      </c>
      <c r="Q35" s="15">
        <v>12260</v>
      </c>
      <c r="R35" s="15">
        <v>5461</v>
      </c>
      <c r="S35" s="15">
        <v>22767.1</v>
      </c>
      <c r="T35" s="15">
        <v>5583.8</v>
      </c>
      <c r="U35" s="85">
        <v>51.56584212440887</v>
      </c>
      <c r="V35" s="15">
        <v>188</v>
      </c>
      <c r="W35" s="15">
        <v>190</v>
      </c>
      <c r="X35" s="15">
        <v>204646</v>
      </c>
      <c r="Y35" s="15">
        <v>2241</v>
      </c>
      <c r="Z35" s="15">
        <v>1845</v>
      </c>
      <c r="AA35" s="15">
        <v>23962375</v>
      </c>
      <c r="AB35" s="15">
        <v>587536</v>
      </c>
      <c r="AC35" s="15">
        <v>587740</v>
      </c>
      <c r="AD35" s="15">
        <v>16675253</v>
      </c>
      <c r="AE35" s="15">
        <v>468079</v>
      </c>
      <c r="AF35" s="15">
        <v>7950</v>
      </c>
      <c r="AG35" s="15">
        <v>7992</v>
      </c>
      <c r="AH35" s="15">
        <v>3495934</v>
      </c>
      <c r="AI35" s="107">
        <v>77.57</v>
      </c>
      <c r="AJ35" s="107">
        <v>84.34</v>
      </c>
      <c r="AK35" s="15">
        <v>26725</v>
      </c>
      <c r="AL35" s="15">
        <v>14412</v>
      </c>
      <c r="AM35" s="15">
        <v>555</v>
      </c>
      <c r="AN35" s="15">
        <v>245</v>
      </c>
      <c r="AO35" s="15">
        <v>6687</v>
      </c>
      <c r="AP35" s="15">
        <v>4826</v>
      </c>
      <c r="AQ35" s="15">
        <v>1287</v>
      </c>
      <c r="AR35" s="15">
        <v>1358</v>
      </c>
      <c r="AS35" s="15">
        <v>162</v>
      </c>
      <c r="AT35" s="15">
        <v>52</v>
      </c>
      <c r="AU35" s="15">
        <v>72</v>
      </c>
      <c r="AV35" s="15">
        <v>130</v>
      </c>
      <c r="AW35" s="15">
        <v>4794</v>
      </c>
      <c r="AX35" s="15">
        <v>1291</v>
      </c>
      <c r="AY35" s="15">
        <v>60249</v>
      </c>
      <c r="AZ35" s="108" t="s">
        <v>207</v>
      </c>
      <c r="BA35" s="15">
        <v>1485</v>
      </c>
      <c r="BB35" s="15">
        <v>255471</v>
      </c>
      <c r="BC35" s="15">
        <v>17104</v>
      </c>
      <c r="BD35" s="15">
        <v>151649</v>
      </c>
      <c r="BE35" s="15">
        <v>63</v>
      </c>
    </row>
    <row r="36" spans="1:57" s="7" customFormat="1" ht="12.75" customHeight="1">
      <c r="A36" s="39">
        <v>29</v>
      </c>
      <c r="B36" s="40" t="s">
        <v>41</v>
      </c>
      <c r="C36" s="37">
        <v>74</v>
      </c>
      <c r="D36" s="37">
        <v>14</v>
      </c>
      <c r="E36" s="37">
        <v>1084</v>
      </c>
      <c r="F36" s="37">
        <v>4</v>
      </c>
      <c r="G36" s="37">
        <v>679</v>
      </c>
      <c r="H36" s="37">
        <v>15456</v>
      </c>
      <c r="I36" s="37">
        <v>4218</v>
      </c>
      <c r="J36" s="37">
        <v>886</v>
      </c>
      <c r="K36" s="37">
        <v>2979</v>
      </c>
      <c r="L36" s="37">
        <v>1324</v>
      </c>
      <c r="M36" s="37">
        <v>2815</v>
      </c>
      <c r="N36" s="104">
        <v>196.7</v>
      </c>
      <c r="O36" s="37">
        <v>852</v>
      </c>
      <c r="P36" s="37">
        <v>6740</v>
      </c>
      <c r="Q36" s="37">
        <v>2622</v>
      </c>
      <c r="R36" s="37">
        <v>1639</v>
      </c>
      <c r="S36" s="37">
        <v>5646.5</v>
      </c>
      <c r="T36" s="37">
        <v>1588.7</v>
      </c>
      <c r="U36" s="80">
        <v>46.81159420289855</v>
      </c>
      <c r="V36" s="37">
        <v>41</v>
      </c>
      <c r="W36" s="37">
        <v>73</v>
      </c>
      <c r="X36" s="37">
        <v>52935</v>
      </c>
      <c r="Y36" s="37">
        <v>478</v>
      </c>
      <c r="Z36" s="37">
        <v>949</v>
      </c>
      <c r="AA36" s="37">
        <v>6346168</v>
      </c>
      <c r="AB36" s="37">
        <v>144395</v>
      </c>
      <c r="AC36" s="37">
        <v>144169</v>
      </c>
      <c r="AD36" s="37">
        <v>4628150</v>
      </c>
      <c r="AE36" s="37">
        <v>54195</v>
      </c>
      <c r="AF36" s="37">
        <v>760</v>
      </c>
      <c r="AG36" s="37">
        <v>757</v>
      </c>
      <c r="AH36" s="37">
        <v>382122</v>
      </c>
      <c r="AI36" s="105">
        <v>78.36</v>
      </c>
      <c r="AJ36" s="105">
        <v>84.8</v>
      </c>
      <c r="AK36" s="37">
        <v>6900</v>
      </c>
      <c r="AL36" s="37">
        <v>3655</v>
      </c>
      <c r="AM36" s="37">
        <v>133</v>
      </c>
      <c r="AN36" s="37">
        <v>52</v>
      </c>
      <c r="AO36" s="37">
        <v>1809</v>
      </c>
      <c r="AP36" s="37">
        <v>1251</v>
      </c>
      <c r="AQ36" s="37">
        <v>303</v>
      </c>
      <c r="AR36" s="37">
        <v>333</v>
      </c>
      <c r="AS36" s="37">
        <v>50</v>
      </c>
      <c r="AT36" s="37">
        <v>12</v>
      </c>
      <c r="AU36" s="37">
        <v>18</v>
      </c>
      <c r="AV36" s="37">
        <v>41</v>
      </c>
      <c r="AW36" s="37">
        <v>1048</v>
      </c>
      <c r="AX36" s="37">
        <v>436</v>
      </c>
      <c r="AY36" s="36" t="s">
        <v>207</v>
      </c>
      <c r="AZ36" s="36" t="s">
        <v>207</v>
      </c>
      <c r="BA36" s="36" t="s">
        <v>207</v>
      </c>
      <c r="BB36" s="37">
        <v>44631</v>
      </c>
      <c r="BC36" s="37">
        <v>4044</v>
      </c>
      <c r="BD36" s="37">
        <v>38783</v>
      </c>
      <c r="BE36" s="37">
        <v>27</v>
      </c>
    </row>
    <row r="37" spans="1:57" s="7" customFormat="1" ht="12.75" customHeight="1">
      <c r="A37" s="39">
        <v>30</v>
      </c>
      <c r="B37" s="40" t="s">
        <v>42</v>
      </c>
      <c r="C37" s="37">
        <v>82</v>
      </c>
      <c r="D37" s="37">
        <v>20</v>
      </c>
      <c r="E37" s="37">
        <v>1084</v>
      </c>
      <c r="F37" s="37">
        <v>9</v>
      </c>
      <c r="G37" s="37">
        <v>564</v>
      </c>
      <c r="H37" s="37">
        <v>12340</v>
      </c>
      <c r="I37" s="37">
        <v>4918</v>
      </c>
      <c r="J37" s="37">
        <v>2191</v>
      </c>
      <c r="K37" s="37">
        <v>2595</v>
      </c>
      <c r="L37" s="37">
        <v>2177</v>
      </c>
      <c r="M37" s="37">
        <v>2486</v>
      </c>
      <c r="N37" s="104">
        <v>236.8</v>
      </c>
      <c r="O37" s="37">
        <v>719</v>
      </c>
      <c r="P37" s="37">
        <v>5498</v>
      </c>
      <c r="Q37" s="37">
        <v>3771</v>
      </c>
      <c r="R37" s="37">
        <v>1194</v>
      </c>
      <c r="S37" s="37">
        <v>4453.7</v>
      </c>
      <c r="T37" s="37">
        <v>1683.6</v>
      </c>
      <c r="U37" s="80">
        <v>49.73500810372771</v>
      </c>
      <c r="V37" s="37">
        <v>57</v>
      </c>
      <c r="W37" s="37">
        <v>72</v>
      </c>
      <c r="X37" s="37">
        <v>40210</v>
      </c>
      <c r="Y37" s="37">
        <v>452</v>
      </c>
      <c r="Z37" s="37">
        <v>701</v>
      </c>
      <c r="AA37" s="37">
        <v>4954451</v>
      </c>
      <c r="AB37" s="37">
        <v>112154</v>
      </c>
      <c r="AC37" s="37">
        <v>112174</v>
      </c>
      <c r="AD37" s="37">
        <v>3697008</v>
      </c>
      <c r="AE37" s="37">
        <v>128693</v>
      </c>
      <c r="AF37" s="37">
        <v>1401</v>
      </c>
      <c r="AG37" s="37">
        <v>1427</v>
      </c>
      <c r="AH37" s="37">
        <v>711336</v>
      </c>
      <c r="AI37" s="105">
        <v>77.01</v>
      </c>
      <c r="AJ37" s="105">
        <v>84.23</v>
      </c>
      <c r="AK37" s="37">
        <v>6253</v>
      </c>
      <c r="AL37" s="37">
        <v>3235</v>
      </c>
      <c r="AM37" s="37">
        <v>105</v>
      </c>
      <c r="AN37" s="37">
        <v>50</v>
      </c>
      <c r="AO37" s="37">
        <v>1719</v>
      </c>
      <c r="AP37" s="37">
        <v>1144</v>
      </c>
      <c r="AQ37" s="37">
        <v>265</v>
      </c>
      <c r="AR37" s="37">
        <v>252</v>
      </c>
      <c r="AS37" s="37">
        <v>28</v>
      </c>
      <c r="AT37" s="37">
        <v>13</v>
      </c>
      <c r="AU37" s="37">
        <v>14</v>
      </c>
      <c r="AV37" s="37">
        <v>21</v>
      </c>
      <c r="AW37" s="37">
        <v>743</v>
      </c>
      <c r="AX37" s="37">
        <v>381</v>
      </c>
      <c r="AY37" s="36">
        <v>315</v>
      </c>
      <c r="AZ37" s="36" t="s">
        <v>207</v>
      </c>
      <c r="BA37" s="37">
        <v>114</v>
      </c>
      <c r="BB37" s="37">
        <v>55009</v>
      </c>
      <c r="BC37" s="37">
        <v>4034</v>
      </c>
      <c r="BD37" s="37">
        <v>28981</v>
      </c>
      <c r="BE37" s="37">
        <v>443</v>
      </c>
    </row>
    <row r="38" spans="1:57" s="7" customFormat="1" ht="12.75" customHeight="1">
      <c r="A38" s="39">
        <v>31</v>
      </c>
      <c r="B38" s="40" t="s">
        <v>43</v>
      </c>
      <c r="C38" s="37">
        <v>40</v>
      </c>
      <c r="D38" s="37">
        <v>15</v>
      </c>
      <c r="E38" s="37">
        <v>553</v>
      </c>
      <c r="F38" s="37">
        <v>6</v>
      </c>
      <c r="G38" s="37">
        <v>273</v>
      </c>
      <c r="H38" s="37">
        <v>8003</v>
      </c>
      <c r="I38" s="37">
        <v>3725</v>
      </c>
      <c r="J38" s="37">
        <v>1220</v>
      </c>
      <c r="K38" s="37">
        <v>1943</v>
      </c>
      <c r="L38" s="37">
        <v>1187</v>
      </c>
      <c r="M38" s="37">
        <v>1573</v>
      </c>
      <c r="N38" s="104">
        <v>258.3</v>
      </c>
      <c r="O38" s="37">
        <v>351</v>
      </c>
      <c r="P38" s="37">
        <v>4022</v>
      </c>
      <c r="Q38" s="37">
        <v>1907</v>
      </c>
      <c r="R38" s="37">
        <v>754</v>
      </c>
      <c r="S38" s="37">
        <v>3220.6</v>
      </c>
      <c r="T38" s="37">
        <v>816.6</v>
      </c>
      <c r="U38" s="80">
        <v>50.44608271898038</v>
      </c>
      <c r="V38" s="37">
        <v>21</v>
      </c>
      <c r="W38" s="37">
        <v>33</v>
      </c>
      <c r="X38" s="37">
        <v>19779</v>
      </c>
      <c r="Y38" s="37">
        <v>261</v>
      </c>
      <c r="Z38" s="37">
        <v>319</v>
      </c>
      <c r="AA38" s="37">
        <v>2973240</v>
      </c>
      <c r="AB38" s="37">
        <v>76801</v>
      </c>
      <c r="AC38" s="37">
        <v>76796</v>
      </c>
      <c r="AD38" s="37">
        <v>2486455</v>
      </c>
      <c r="AE38" s="37">
        <v>101361</v>
      </c>
      <c r="AF38" s="37">
        <v>1063</v>
      </c>
      <c r="AG38" s="37">
        <v>1073</v>
      </c>
      <c r="AH38" s="37">
        <v>393157</v>
      </c>
      <c r="AI38" s="105">
        <v>77.39</v>
      </c>
      <c r="AJ38" s="105">
        <v>84.91</v>
      </c>
      <c r="AK38" s="37">
        <v>3799</v>
      </c>
      <c r="AL38" s="37">
        <v>1835</v>
      </c>
      <c r="AM38" s="37">
        <v>77</v>
      </c>
      <c r="AN38" s="37">
        <v>45</v>
      </c>
      <c r="AO38" s="37">
        <v>972</v>
      </c>
      <c r="AP38" s="37">
        <v>870</v>
      </c>
      <c r="AQ38" s="37">
        <v>162</v>
      </c>
      <c r="AR38" s="37">
        <v>174</v>
      </c>
      <c r="AS38" s="37">
        <v>22</v>
      </c>
      <c r="AT38" s="37">
        <v>8</v>
      </c>
      <c r="AU38" s="37">
        <v>10</v>
      </c>
      <c r="AV38" s="37">
        <v>14</v>
      </c>
      <c r="AW38" s="37">
        <v>480</v>
      </c>
      <c r="AX38" s="37">
        <v>293</v>
      </c>
      <c r="AY38" s="36" t="s">
        <v>207</v>
      </c>
      <c r="AZ38" s="36" t="s">
        <v>207</v>
      </c>
      <c r="BA38" s="37">
        <v>449</v>
      </c>
      <c r="BB38" s="37">
        <v>32340</v>
      </c>
      <c r="BC38" s="37">
        <v>4269</v>
      </c>
      <c r="BD38" s="37">
        <v>17457</v>
      </c>
      <c r="BE38" s="37">
        <v>37</v>
      </c>
    </row>
    <row r="39" spans="1:57" s="7" customFormat="1" ht="12.75" customHeight="1">
      <c r="A39" s="39">
        <v>32</v>
      </c>
      <c r="B39" s="40" t="s">
        <v>44</v>
      </c>
      <c r="C39" s="37">
        <v>51</v>
      </c>
      <c r="D39" s="37">
        <v>15</v>
      </c>
      <c r="E39" s="37">
        <v>770</v>
      </c>
      <c r="F39" s="37">
        <v>8</v>
      </c>
      <c r="G39" s="37">
        <v>291</v>
      </c>
      <c r="H39" s="37">
        <v>10057</v>
      </c>
      <c r="I39" s="37">
        <v>4225</v>
      </c>
      <c r="J39" s="37">
        <v>1224</v>
      </c>
      <c r="K39" s="37">
        <v>2659</v>
      </c>
      <c r="L39" s="37">
        <v>1765</v>
      </c>
      <c r="M39" s="37">
        <v>1783</v>
      </c>
      <c r="N39" s="104">
        <v>238.1</v>
      </c>
      <c r="O39" s="37">
        <v>380</v>
      </c>
      <c r="P39" s="37">
        <v>4965</v>
      </c>
      <c r="Q39" s="37">
        <v>2622</v>
      </c>
      <c r="R39" s="37">
        <v>1108</v>
      </c>
      <c r="S39" s="37">
        <v>3898.7</v>
      </c>
      <c r="T39" s="37">
        <v>887.8</v>
      </c>
      <c r="U39" s="80">
        <v>47.59371581982699</v>
      </c>
      <c r="V39" s="37">
        <v>25</v>
      </c>
      <c r="W39" s="37">
        <v>75</v>
      </c>
      <c r="X39" s="37">
        <v>23777</v>
      </c>
      <c r="Y39" s="37">
        <v>241</v>
      </c>
      <c r="Z39" s="37">
        <v>426</v>
      </c>
      <c r="AA39" s="37">
        <v>3506479</v>
      </c>
      <c r="AB39" s="37">
        <v>103350</v>
      </c>
      <c r="AC39" s="37">
        <v>103367</v>
      </c>
      <c r="AD39" s="37">
        <v>3152080</v>
      </c>
      <c r="AE39" s="37">
        <v>142294</v>
      </c>
      <c r="AF39" s="37">
        <v>1741</v>
      </c>
      <c r="AG39" s="37">
        <v>1797</v>
      </c>
      <c r="AH39" s="37">
        <v>608818</v>
      </c>
      <c r="AI39" s="105">
        <v>77.54</v>
      </c>
      <c r="AJ39" s="105">
        <v>85.3</v>
      </c>
      <c r="AK39" s="37">
        <v>4817</v>
      </c>
      <c r="AL39" s="37">
        <v>2426</v>
      </c>
      <c r="AM39" s="37">
        <v>78</v>
      </c>
      <c r="AN39" s="37">
        <v>45</v>
      </c>
      <c r="AO39" s="37">
        <v>1247</v>
      </c>
      <c r="AP39" s="37">
        <v>1021</v>
      </c>
      <c r="AQ39" s="37">
        <v>238</v>
      </c>
      <c r="AR39" s="37">
        <v>191</v>
      </c>
      <c r="AS39" s="37">
        <v>18</v>
      </c>
      <c r="AT39" s="37">
        <v>6</v>
      </c>
      <c r="AU39" s="37">
        <v>10</v>
      </c>
      <c r="AV39" s="37">
        <v>18</v>
      </c>
      <c r="AW39" s="37">
        <v>554</v>
      </c>
      <c r="AX39" s="37">
        <v>428</v>
      </c>
      <c r="AY39" s="36" t="s">
        <v>207</v>
      </c>
      <c r="AZ39" s="36" t="s">
        <v>207</v>
      </c>
      <c r="BA39" s="36" t="s">
        <v>207</v>
      </c>
      <c r="BB39" s="37">
        <v>33741</v>
      </c>
      <c r="BC39" s="37">
        <v>5344</v>
      </c>
      <c r="BD39" s="37">
        <v>28739</v>
      </c>
      <c r="BE39" s="37">
        <v>15</v>
      </c>
    </row>
    <row r="40" spans="1:57" s="7" customFormat="1" ht="12.75" customHeight="1">
      <c r="A40" s="39">
        <v>33</v>
      </c>
      <c r="B40" s="40" t="s">
        <v>45</v>
      </c>
      <c r="C40" s="37">
        <v>167</v>
      </c>
      <c r="D40" s="37">
        <v>29</v>
      </c>
      <c r="E40" s="37">
        <v>1624</v>
      </c>
      <c r="F40" s="37">
        <v>18</v>
      </c>
      <c r="G40" s="37">
        <v>983</v>
      </c>
      <c r="H40" s="37">
        <v>25885</v>
      </c>
      <c r="I40" s="37">
        <v>6644</v>
      </c>
      <c r="J40" s="37">
        <v>3808</v>
      </c>
      <c r="K40" s="37">
        <v>5895</v>
      </c>
      <c r="L40" s="37">
        <v>5251</v>
      </c>
      <c r="M40" s="37">
        <v>4807</v>
      </c>
      <c r="N40" s="104">
        <v>246.3</v>
      </c>
      <c r="O40" s="37">
        <v>1554</v>
      </c>
      <c r="P40" s="37">
        <v>13677</v>
      </c>
      <c r="Q40" s="37">
        <v>5347</v>
      </c>
      <c r="R40" s="37">
        <v>2510</v>
      </c>
      <c r="S40" s="37">
        <v>8663.2</v>
      </c>
      <c r="T40" s="37">
        <v>2197</v>
      </c>
      <c r="U40" s="80">
        <v>41.95557272551671</v>
      </c>
      <c r="V40" s="37">
        <v>88</v>
      </c>
      <c r="W40" s="37">
        <v>105</v>
      </c>
      <c r="X40" s="37">
        <v>62984</v>
      </c>
      <c r="Y40" s="37">
        <v>749</v>
      </c>
      <c r="Z40" s="37">
        <v>1039</v>
      </c>
      <c r="AA40" s="37">
        <v>10339197</v>
      </c>
      <c r="AB40" s="37">
        <v>249624</v>
      </c>
      <c r="AC40" s="37">
        <v>249776</v>
      </c>
      <c r="AD40" s="37">
        <v>7488327</v>
      </c>
      <c r="AE40" s="37">
        <v>411839</v>
      </c>
      <c r="AF40" s="37">
        <v>6746</v>
      </c>
      <c r="AG40" s="37">
        <v>6784</v>
      </c>
      <c r="AH40" s="37">
        <v>1735785</v>
      </c>
      <c r="AI40" s="105">
        <v>77.8</v>
      </c>
      <c r="AJ40" s="105">
        <v>85.25</v>
      </c>
      <c r="AK40" s="37">
        <v>10225</v>
      </c>
      <c r="AL40" s="37">
        <v>5016</v>
      </c>
      <c r="AM40" s="37">
        <v>206</v>
      </c>
      <c r="AN40" s="37">
        <v>68</v>
      </c>
      <c r="AO40" s="37">
        <v>2693</v>
      </c>
      <c r="AP40" s="37">
        <v>2242</v>
      </c>
      <c r="AQ40" s="37">
        <v>368</v>
      </c>
      <c r="AR40" s="37">
        <v>560</v>
      </c>
      <c r="AS40" s="37">
        <v>52</v>
      </c>
      <c r="AT40" s="37">
        <v>7</v>
      </c>
      <c r="AU40" s="37">
        <v>13</v>
      </c>
      <c r="AV40" s="37">
        <v>41</v>
      </c>
      <c r="AW40" s="37">
        <v>1599</v>
      </c>
      <c r="AX40" s="37">
        <v>838</v>
      </c>
      <c r="AY40" s="36" t="s">
        <v>207</v>
      </c>
      <c r="AZ40" s="36" t="s">
        <v>207</v>
      </c>
      <c r="BA40" s="37">
        <v>196</v>
      </c>
      <c r="BB40" s="37">
        <v>58162</v>
      </c>
      <c r="BC40" s="37">
        <v>12601</v>
      </c>
      <c r="BD40" s="37">
        <v>59882</v>
      </c>
      <c r="BE40" s="37">
        <v>51</v>
      </c>
    </row>
    <row r="41" spans="1:57" s="7" customFormat="1" ht="12.75" customHeight="1">
      <c r="A41" s="39">
        <v>34</v>
      </c>
      <c r="B41" s="40" t="s">
        <v>46</v>
      </c>
      <c r="C41" s="37">
        <v>232</v>
      </c>
      <c r="D41" s="37">
        <v>35</v>
      </c>
      <c r="E41" s="37">
        <v>2615</v>
      </c>
      <c r="F41" s="37">
        <v>30</v>
      </c>
      <c r="G41" s="37">
        <v>1505</v>
      </c>
      <c r="H41" s="37">
        <v>34483</v>
      </c>
      <c r="I41" s="37">
        <v>8953</v>
      </c>
      <c r="J41" s="37">
        <v>5469</v>
      </c>
      <c r="K41" s="37">
        <v>9533</v>
      </c>
      <c r="L41" s="37">
        <v>7507</v>
      </c>
      <c r="M41" s="37">
        <v>6472</v>
      </c>
      <c r="N41" s="104">
        <v>224.9</v>
      </c>
      <c r="O41" s="37">
        <v>2236</v>
      </c>
      <c r="P41" s="37">
        <v>16594</v>
      </c>
      <c r="Q41" s="37">
        <v>11469</v>
      </c>
      <c r="R41" s="37">
        <v>3158</v>
      </c>
      <c r="S41" s="37">
        <v>12325.7</v>
      </c>
      <c r="T41" s="37">
        <v>4294.9</v>
      </c>
      <c r="U41" s="80">
        <v>48.19940260418177</v>
      </c>
      <c r="V41" s="37">
        <v>127</v>
      </c>
      <c r="W41" s="37">
        <v>153</v>
      </c>
      <c r="X41" s="37">
        <v>104155</v>
      </c>
      <c r="Y41" s="37">
        <v>1569</v>
      </c>
      <c r="Z41" s="37">
        <v>1304</v>
      </c>
      <c r="AA41" s="37">
        <v>13590246</v>
      </c>
      <c r="AB41" s="37">
        <v>329123</v>
      </c>
      <c r="AC41" s="37">
        <v>329224</v>
      </c>
      <c r="AD41" s="37">
        <v>10991980</v>
      </c>
      <c r="AE41" s="37">
        <v>477037</v>
      </c>
      <c r="AF41" s="37">
        <v>6711</v>
      </c>
      <c r="AG41" s="37">
        <v>6703</v>
      </c>
      <c r="AH41" s="37">
        <v>2611095</v>
      </c>
      <c r="AI41" s="105">
        <v>77.76</v>
      </c>
      <c r="AJ41" s="105">
        <v>85.09</v>
      </c>
      <c r="AK41" s="37">
        <v>14580</v>
      </c>
      <c r="AL41" s="37">
        <v>7486</v>
      </c>
      <c r="AM41" s="37">
        <v>275</v>
      </c>
      <c r="AN41" s="37">
        <v>119</v>
      </c>
      <c r="AO41" s="37">
        <v>3903</v>
      </c>
      <c r="AP41" s="37">
        <v>2797</v>
      </c>
      <c r="AQ41" s="37">
        <v>640</v>
      </c>
      <c r="AR41" s="37">
        <v>691</v>
      </c>
      <c r="AS41" s="37">
        <v>94</v>
      </c>
      <c r="AT41" s="37">
        <v>19</v>
      </c>
      <c r="AU41" s="37">
        <v>35</v>
      </c>
      <c r="AV41" s="37">
        <v>68</v>
      </c>
      <c r="AW41" s="37">
        <v>2389</v>
      </c>
      <c r="AX41" s="37">
        <v>959</v>
      </c>
      <c r="AY41" s="37">
        <v>870</v>
      </c>
      <c r="AZ41" s="36" t="s">
        <v>207</v>
      </c>
      <c r="BA41" s="36">
        <v>53</v>
      </c>
      <c r="BB41" s="37">
        <v>81990</v>
      </c>
      <c r="BC41" s="37">
        <v>26266</v>
      </c>
      <c r="BD41" s="37">
        <v>88333</v>
      </c>
      <c r="BE41" s="37">
        <v>55</v>
      </c>
    </row>
    <row r="42" spans="1:57" s="7" customFormat="1" ht="12.75" customHeight="1">
      <c r="A42" s="39">
        <v>35</v>
      </c>
      <c r="B42" s="40" t="s">
        <v>47</v>
      </c>
      <c r="C42" s="37">
        <v>122</v>
      </c>
      <c r="D42" s="37">
        <v>24</v>
      </c>
      <c r="E42" s="37">
        <v>1326</v>
      </c>
      <c r="F42" s="37">
        <v>29</v>
      </c>
      <c r="G42" s="37">
        <v>682</v>
      </c>
      <c r="H42" s="37">
        <v>22330</v>
      </c>
      <c r="I42" s="37">
        <v>5816</v>
      </c>
      <c r="J42" s="37">
        <v>3323</v>
      </c>
      <c r="K42" s="37">
        <v>6297</v>
      </c>
      <c r="L42" s="37">
        <v>5809</v>
      </c>
      <c r="M42" s="37">
        <v>3371</v>
      </c>
      <c r="N42" s="104">
        <v>224.1</v>
      </c>
      <c r="O42" s="37">
        <v>897</v>
      </c>
      <c r="P42" s="37">
        <v>9759</v>
      </c>
      <c r="Q42" s="37">
        <v>6419</v>
      </c>
      <c r="R42" s="37">
        <v>1591</v>
      </c>
      <c r="S42" s="37">
        <v>7504.1</v>
      </c>
      <c r="T42" s="37">
        <v>2577.3</v>
      </c>
      <c r="U42" s="80">
        <v>45.1473354231975</v>
      </c>
      <c r="V42" s="37">
        <v>69</v>
      </c>
      <c r="W42" s="37">
        <v>84</v>
      </c>
      <c r="X42" s="37">
        <v>58023</v>
      </c>
      <c r="Y42" s="37">
        <v>768</v>
      </c>
      <c r="Z42" s="37">
        <v>680</v>
      </c>
      <c r="AA42" s="37">
        <v>6797593</v>
      </c>
      <c r="AB42" s="37">
        <v>175382</v>
      </c>
      <c r="AC42" s="37">
        <v>175284</v>
      </c>
      <c r="AD42" s="37">
        <v>7381539</v>
      </c>
      <c r="AE42" s="37">
        <v>348241</v>
      </c>
      <c r="AF42" s="37">
        <v>4389</v>
      </c>
      <c r="AG42" s="37">
        <v>4406</v>
      </c>
      <c r="AH42" s="37">
        <v>2035768</v>
      </c>
      <c r="AI42" s="105">
        <v>77.03</v>
      </c>
      <c r="AJ42" s="105">
        <v>84.61</v>
      </c>
      <c r="AK42" s="37">
        <v>9328</v>
      </c>
      <c r="AL42" s="37">
        <v>4579</v>
      </c>
      <c r="AM42" s="37">
        <v>156</v>
      </c>
      <c r="AN42" s="37">
        <v>80</v>
      </c>
      <c r="AO42" s="37">
        <v>2414</v>
      </c>
      <c r="AP42" s="37">
        <v>2099</v>
      </c>
      <c r="AQ42" s="37">
        <v>364</v>
      </c>
      <c r="AR42" s="37">
        <v>385</v>
      </c>
      <c r="AS42" s="37">
        <v>49</v>
      </c>
      <c r="AT42" s="37">
        <v>9</v>
      </c>
      <c r="AU42" s="37">
        <v>14</v>
      </c>
      <c r="AV42" s="37">
        <v>36</v>
      </c>
      <c r="AW42" s="37">
        <v>1191</v>
      </c>
      <c r="AX42" s="37">
        <v>700</v>
      </c>
      <c r="AY42" s="37">
        <v>500</v>
      </c>
      <c r="AZ42" s="36" t="s">
        <v>207</v>
      </c>
      <c r="BA42" s="37">
        <v>49</v>
      </c>
      <c r="BB42" s="37">
        <v>45593</v>
      </c>
      <c r="BC42" s="37">
        <v>12151</v>
      </c>
      <c r="BD42" s="37">
        <v>55880</v>
      </c>
      <c r="BE42" s="37">
        <v>58</v>
      </c>
    </row>
    <row r="43" spans="1:57" s="7" customFormat="1" ht="12.75" customHeight="1">
      <c r="A43" s="39">
        <v>36</v>
      </c>
      <c r="B43" s="40" t="s">
        <v>48</v>
      </c>
      <c r="C43" s="37">
        <v>107</v>
      </c>
      <c r="D43" s="37">
        <v>17</v>
      </c>
      <c r="E43" s="37">
        <v>791</v>
      </c>
      <c r="F43" s="37">
        <v>16</v>
      </c>
      <c r="G43" s="37">
        <v>422</v>
      </c>
      <c r="H43" s="37">
        <v>11928</v>
      </c>
      <c r="I43" s="37">
        <v>3289</v>
      </c>
      <c r="J43" s="37">
        <v>3126</v>
      </c>
      <c r="K43" s="37">
        <v>4213</v>
      </c>
      <c r="L43" s="37">
        <v>3898</v>
      </c>
      <c r="M43" s="37">
        <v>2133</v>
      </c>
      <c r="N43" s="104">
        <v>262.4</v>
      </c>
      <c r="O43" s="37">
        <v>751</v>
      </c>
      <c r="P43" s="37">
        <v>5469</v>
      </c>
      <c r="Q43" s="37">
        <v>3549</v>
      </c>
      <c r="R43" s="37">
        <v>995</v>
      </c>
      <c r="S43" s="37">
        <v>4200.4</v>
      </c>
      <c r="T43" s="37">
        <v>1474.9</v>
      </c>
      <c r="U43" s="80">
        <v>47.57964453386988</v>
      </c>
      <c r="V43" s="37">
        <v>41</v>
      </c>
      <c r="W43" s="37">
        <v>47</v>
      </c>
      <c r="X43" s="37">
        <v>25462</v>
      </c>
      <c r="Y43" s="37">
        <v>392</v>
      </c>
      <c r="Z43" s="37">
        <v>452</v>
      </c>
      <c r="AA43" s="37">
        <v>4629725</v>
      </c>
      <c r="AB43" s="37">
        <v>96061</v>
      </c>
      <c r="AC43" s="37">
        <v>96226</v>
      </c>
      <c r="AD43" s="37">
        <v>3712221</v>
      </c>
      <c r="AE43" s="37">
        <v>132027</v>
      </c>
      <c r="AF43" s="37">
        <v>2041</v>
      </c>
      <c r="AG43" s="37">
        <v>2121</v>
      </c>
      <c r="AH43" s="37">
        <v>1337593</v>
      </c>
      <c r="AI43" s="105">
        <v>77.19</v>
      </c>
      <c r="AJ43" s="105">
        <v>84.49</v>
      </c>
      <c r="AK43" s="37">
        <v>4967</v>
      </c>
      <c r="AL43" s="37">
        <v>2362</v>
      </c>
      <c r="AM43" s="37">
        <v>134</v>
      </c>
      <c r="AN43" s="37">
        <v>53</v>
      </c>
      <c r="AO43" s="37">
        <v>1382</v>
      </c>
      <c r="AP43" s="37">
        <v>1036</v>
      </c>
      <c r="AQ43" s="37">
        <v>157</v>
      </c>
      <c r="AR43" s="37">
        <v>203</v>
      </c>
      <c r="AS43" s="37">
        <v>28</v>
      </c>
      <c r="AT43" s="37">
        <v>9</v>
      </c>
      <c r="AU43" s="37">
        <v>13</v>
      </c>
      <c r="AV43" s="37">
        <v>20</v>
      </c>
      <c r="AW43" s="37">
        <v>531</v>
      </c>
      <c r="AX43" s="37">
        <v>333</v>
      </c>
      <c r="AY43" s="37">
        <v>281</v>
      </c>
      <c r="AZ43" s="36" t="s">
        <v>207</v>
      </c>
      <c r="BA43" s="37">
        <v>361</v>
      </c>
      <c r="BB43" s="37">
        <v>29026</v>
      </c>
      <c r="BC43" s="37">
        <v>3127</v>
      </c>
      <c r="BD43" s="37">
        <v>28203</v>
      </c>
      <c r="BE43" s="37">
        <v>38</v>
      </c>
    </row>
    <row r="44" spans="1:57" s="7" customFormat="1" ht="12.75" customHeight="1">
      <c r="A44" s="39">
        <v>37</v>
      </c>
      <c r="B44" s="40" t="s">
        <v>49</v>
      </c>
      <c r="C44" s="37">
        <v>96</v>
      </c>
      <c r="D44" s="37">
        <v>21</v>
      </c>
      <c r="E44" s="37">
        <v>805</v>
      </c>
      <c r="F44" s="37">
        <v>9</v>
      </c>
      <c r="G44" s="37">
        <v>439</v>
      </c>
      <c r="H44" s="37">
        <v>14372</v>
      </c>
      <c r="I44" s="37">
        <v>6352</v>
      </c>
      <c r="J44" s="37">
        <v>2804</v>
      </c>
      <c r="K44" s="37">
        <v>4078</v>
      </c>
      <c r="L44" s="37">
        <v>2707</v>
      </c>
      <c r="M44" s="37">
        <v>2409</v>
      </c>
      <c r="N44" s="104">
        <v>236.6</v>
      </c>
      <c r="O44" s="37">
        <v>601</v>
      </c>
      <c r="P44" s="37">
        <v>6949</v>
      </c>
      <c r="Q44" s="37">
        <v>3504</v>
      </c>
      <c r="R44" s="37">
        <v>1453</v>
      </c>
      <c r="S44" s="37">
        <v>5539.3</v>
      </c>
      <c r="T44" s="37">
        <v>1351.2</v>
      </c>
      <c r="U44" s="80">
        <v>47.94391873086557</v>
      </c>
      <c r="V44" s="37">
        <v>58</v>
      </c>
      <c r="W44" s="37">
        <v>50</v>
      </c>
      <c r="X44" s="37">
        <v>37391</v>
      </c>
      <c r="Y44" s="37">
        <v>460</v>
      </c>
      <c r="Z44" s="37">
        <v>530</v>
      </c>
      <c r="AA44" s="37">
        <v>6473300</v>
      </c>
      <c r="AB44" s="37">
        <v>142154</v>
      </c>
      <c r="AC44" s="37">
        <v>142593</v>
      </c>
      <c r="AD44" s="37">
        <v>4260492</v>
      </c>
      <c r="AE44" s="37">
        <v>169418</v>
      </c>
      <c r="AF44" s="37">
        <v>1882</v>
      </c>
      <c r="AG44" s="37">
        <v>1902</v>
      </c>
      <c r="AH44" s="37">
        <v>945641</v>
      </c>
      <c r="AI44" s="105">
        <v>77.99</v>
      </c>
      <c r="AJ44" s="105">
        <v>84.85</v>
      </c>
      <c r="AK44" s="37">
        <v>5712</v>
      </c>
      <c r="AL44" s="37">
        <v>2815</v>
      </c>
      <c r="AM44" s="37">
        <v>133</v>
      </c>
      <c r="AN44" s="37">
        <v>38</v>
      </c>
      <c r="AO44" s="37">
        <v>1631</v>
      </c>
      <c r="AP44" s="37">
        <v>1095</v>
      </c>
      <c r="AQ44" s="37">
        <v>199</v>
      </c>
      <c r="AR44" s="37">
        <v>223</v>
      </c>
      <c r="AS44" s="37">
        <v>33</v>
      </c>
      <c r="AT44" s="37">
        <v>11</v>
      </c>
      <c r="AU44" s="37">
        <v>15</v>
      </c>
      <c r="AV44" s="37">
        <v>23</v>
      </c>
      <c r="AW44" s="37">
        <v>791</v>
      </c>
      <c r="AX44" s="37">
        <v>466</v>
      </c>
      <c r="AY44" s="37">
        <v>13610</v>
      </c>
      <c r="AZ44" s="36" t="s">
        <v>207</v>
      </c>
      <c r="BA44" s="37">
        <v>52</v>
      </c>
      <c r="BB44" s="37">
        <v>30790</v>
      </c>
      <c r="BC44" s="37">
        <v>7978</v>
      </c>
      <c r="BD44" s="37">
        <v>35731</v>
      </c>
      <c r="BE44" s="37">
        <v>30</v>
      </c>
    </row>
    <row r="45" spans="1:57" s="7" customFormat="1" ht="12.75" customHeight="1">
      <c r="A45" s="39">
        <v>38</v>
      </c>
      <c r="B45" s="40" t="s">
        <v>50</v>
      </c>
      <c r="C45" s="37">
        <v>140</v>
      </c>
      <c r="D45" s="37">
        <v>22</v>
      </c>
      <c r="E45" s="37">
        <v>1209</v>
      </c>
      <c r="F45" s="37">
        <v>15</v>
      </c>
      <c r="G45" s="37">
        <v>684</v>
      </c>
      <c r="H45" s="37">
        <v>19547</v>
      </c>
      <c r="I45" s="37">
        <v>6179</v>
      </c>
      <c r="J45" s="37">
        <v>6149</v>
      </c>
      <c r="K45" s="37">
        <v>5156</v>
      </c>
      <c r="L45" s="37">
        <v>4267</v>
      </c>
      <c r="M45" s="37">
        <v>3307</v>
      </c>
      <c r="N45" s="104">
        <v>223.9</v>
      </c>
      <c r="O45" s="37">
        <v>853</v>
      </c>
      <c r="P45" s="37">
        <v>10347</v>
      </c>
      <c r="Q45" s="37">
        <v>5854</v>
      </c>
      <c r="R45" s="37">
        <v>1789</v>
      </c>
      <c r="S45" s="37">
        <v>7902</v>
      </c>
      <c r="T45" s="37">
        <v>2336.1</v>
      </c>
      <c r="U45" s="80">
        <v>52.37683531999796</v>
      </c>
      <c r="V45" s="37">
        <v>66</v>
      </c>
      <c r="W45" s="37">
        <v>81</v>
      </c>
      <c r="X45" s="37">
        <v>52673</v>
      </c>
      <c r="Y45" s="37">
        <v>528</v>
      </c>
      <c r="Z45" s="37">
        <v>646</v>
      </c>
      <c r="AA45" s="37">
        <v>8608549</v>
      </c>
      <c r="AB45" s="37">
        <v>179537</v>
      </c>
      <c r="AC45" s="37">
        <v>179481</v>
      </c>
      <c r="AD45" s="37">
        <v>6083993</v>
      </c>
      <c r="AE45" s="37">
        <v>308173</v>
      </c>
      <c r="AF45" s="37">
        <v>3503</v>
      </c>
      <c r="AG45" s="37">
        <v>3557</v>
      </c>
      <c r="AH45" s="37">
        <v>1406922</v>
      </c>
      <c r="AI45" s="105">
        <v>77.3</v>
      </c>
      <c r="AJ45" s="105">
        <v>84.57</v>
      </c>
      <c r="AK45" s="37">
        <v>8708</v>
      </c>
      <c r="AL45" s="37">
        <v>4063</v>
      </c>
      <c r="AM45" s="37">
        <v>163</v>
      </c>
      <c r="AN45" s="37">
        <v>64</v>
      </c>
      <c r="AO45" s="37">
        <v>2669</v>
      </c>
      <c r="AP45" s="37">
        <v>1749</v>
      </c>
      <c r="AQ45" s="37">
        <v>350</v>
      </c>
      <c r="AR45" s="37">
        <v>394</v>
      </c>
      <c r="AS45" s="37">
        <v>40</v>
      </c>
      <c r="AT45" s="37">
        <v>12</v>
      </c>
      <c r="AU45" s="37">
        <v>14</v>
      </c>
      <c r="AV45" s="37">
        <v>34</v>
      </c>
      <c r="AW45" s="37">
        <v>1070</v>
      </c>
      <c r="AX45" s="37">
        <v>598</v>
      </c>
      <c r="AY45" s="37">
        <v>8</v>
      </c>
      <c r="AZ45" s="36" t="s">
        <v>207</v>
      </c>
      <c r="BA45" s="37">
        <v>14</v>
      </c>
      <c r="BB45" s="37">
        <v>40903</v>
      </c>
      <c r="BC45" s="37">
        <v>9210</v>
      </c>
      <c r="BD45" s="37">
        <v>38720</v>
      </c>
      <c r="BE45" s="37">
        <v>113</v>
      </c>
    </row>
    <row r="46" spans="1:57" s="7" customFormat="1" ht="12.75" customHeight="1">
      <c r="A46" s="39">
        <v>39</v>
      </c>
      <c r="B46" s="40" t="s">
        <v>51</v>
      </c>
      <c r="C46" s="37">
        <v>129</v>
      </c>
      <c r="D46" s="37">
        <v>15</v>
      </c>
      <c r="E46" s="37">
        <v>602</v>
      </c>
      <c r="F46" s="37">
        <v>13</v>
      </c>
      <c r="G46" s="37">
        <v>356</v>
      </c>
      <c r="H46" s="37">
        <v>17331</v>
      </c>
      <c r="I46" s="37">
        <v>3243</v>
      </c>
      <c r="J46" s="37">
        <v>2348</v>
      </c>
      <c r="K46" s="37">
        <v>3931</v>
      </c>
      <c r="L46" s="37">
        <v>2320</v>
      </c>
      <c r="M46" s="37">
        <v>2099</v>
      </c>
      <c r="N46" s="104">
        <v>261.4</v>
      </c>
      <c r="O46" s="37">
        <v>447</v>
      </c>
      <c r="P46" s="37">
        <v>6234</v>
      </c>
      <c r="Q46" s="37">
        <v>3952</v>
      </c>
      <c r="R46" s="37">
        <v>1261</v>
      </c>
      <c r="S46" s="37">
        <v>5198.8</v>
      </c>
      <c r="T46" s="37">
        <v>2559.2</v>
      </c>
      <c r="U46" s="80">
        <v>44.76371819283365</v>
      </c>
      <c r="V46" s="37">
        <v>39</v>
      </c>
      <c r="W46" s="37">
        <v>53</v>
      </c>
      <c r="X46" s="37">
        <v>33813</v>
      </c>
      <c r="Y46" s="37">
        <v>377</v>
      </c>
      <c r="Z46" s="37">
        <v>370</v>
      </c>
      <c r="AA46" s="37">
        <v>5418504</v>
      </c>
      <c r="AB46" s="37">
        <v>108751</v>
      </c>
      <c r="AC46" s="37">
        <v>108827</v>
      </c>
      <c r="AD46" s="37">
        <v>5536375</v>
      </c>
      <c r="AE46" s="37">
        <v>204580</v>
      </c>
      <c r="AF46" s="37">
        <v>3241</v>
      </c>
      <c r="AG46" s="37">
        <v>3238</v>
      </c>
      <c r="AH46" s="37">
        <v>751075</v>
      </c>
      <c r="AI46" s="105">
        <v>76.85</v>
      </c>
      <c r="AJ46" s="105">
        <v>84.76</v>
      </c>
      <c r="AK46" s="37">
        <v>5128</v>
      </c>
      <c r="AL46" s="37">
        <v>2348</v>
      </c>
      <c r="AM46" s="37">
        <v>106</v>
      </c>
      <c r="AN46" s="37">
        <v>36</v>
      </c>
      <c r="AO46" s="37">
        <v>1367</v>
      </c>
      <c r="AP46" s="37">
        <v>1271</v>
      </c>
      <c r="AQ46" s="37">
        <v>256</v>
      </c>
      <c r="AR46" s="37">
        <v>250</v>
      </c>
      <c r="AS46" s="37">
        <v>28</v>
      </c>
      <c r="AT46" s="37">
        <v>12</v>
      </c>
      <c r="AU46" s="37">
        <v>16</v>
      </c>
      <c r="AV46" s="37">
        <v>30</v>
      </c>
      <c r="AW46" s="37">
        <v>569</v>
      </c>
      <c r="AX46" s="37">
        <v>411</v>
      </c>
      <c r="AY46" s="36" t="s">
        <v>207</v>
      </c>
      <c r="AZ46" s="36" t="s">
        <v>207</v>
      </c>
      <c r="BA46" s="36" t="s">
        <v>207</v>
      </c>
      <c r="BB46" s="37">
        <v>39820</v>
      </c>
      <c r="BC46" s="37">
        <v>3069</v>
      </c>
      <c r="BD46" s="37">
        <v>33317</v>
      </c>
      <c r="BE46" s="37">
        <v>23</v>
      </c>
    </row>
    <row r="47" spans="1:57" s="7" customFormat="1" ht="12.75" customHeight="1">
      <c r="A47" s="39">
        <v>40</v>
      </c>
      <c r="B47" s="40" t="s">
        <v>52</v>
      </c>
      <c r="C47" s="37">
        <v>421</v>
      </c>
      <c r="D47" s="37">
        <v>41</v>
      </c>
      <c r="E47" s="37">
        <v>4357</v>
      </c>
      <c r="F47" s="37">
        <v>60</v>
      </c>
      <c r="G47" s="37">
        <v>2935</v>
      </c>
      <c r="H47" s="37">
        <v>75069</v>
      </c>
      <c r="I47" s="37">
        <v>11337</v>
      </c>
      <c r="J47" s="37">
        <v>11947</v>
      </c>
      <c r="K47" s="37">
        <v>21952</v>
      </c>
      <c r="L47" s="37">
        <v>14023</v>
      </c>
      <c r="M47" s="37">
        <v>12807</v>
      </c>
      <c r="N47" s="104">
        <v>253.2</v>
      </c>
      <c r="O47" s="37">
        <v>4677</v>
      </c>
      <c r="P47" s="37">
        <v>34642</v>
      </c>
      <c r="Q47" s="37">
        <v>19053</v>
      </c>
      <c r="R47" s="37">
        <v>6602</v>
      </c>
      <c r="S47" s="37">
        <v>27495.2</v>
      </c>
      <c r="T47" s="37">
        <v>8250.6</v>
      </c>
      <c r="U47" s="80">
        <v>47.617258788581175</v>
      </c>
      <c r="V47" s="37">
        <v>131</v>
      </c>
      <c r="W47" s="37">
        <v>163</v>
      </c>
      <c r="X47" s="37">
        <v>193321</v>
      </c>
      <c r="Y47" s="37">
        <v>2527</v>
      </c>
      <c r="Z47" s="37">
        <v>2040</v>
      </c>
      <c r="AA47" s="37">
        <v>22655068</v>
      </c>
      <c r="AB47" s="37">
        <v>625343</v>
      </c>
      <c r="AC47" s="37">
        <v>625818</v>
      </c>
      <c r="AD47" s="37">
        <v>23907673</v>
      </c>
      <c r="AE47" s="37">
        <v>854415</v>
      </c>
      <c r="AF47" s="37">
        <v>12421</v>
      </c>
      <c r="AG47" s="37">
        <v>12485</v>
      </c>
      <c r="AH47" s="37">
        <v>4887557</v>
      </c>
      <c r="AI47" s="105">
        <v>77.21</v>
      </c>
      <c r="AJ47" s="105">
        <v>84.62</v>
      </c>
      <c r="AK47" s="37">
        <v>24152</v>
      </c>
      <c r="AL47" s="37">
        <v>13415</v>
      </c>
      <c r="AM47" s="37">
        <v>493</v>
      </c>
      <c r="AN47" s="37">
        <v>352</v>
      </c>
      <c r="AO47" s="37">
        <v>5285</v>
      </c>
      <c r="AP47" s="37">
        <v>4607</v>
      </c>
      <c r="AQ47" s="37">
        <v>1326</v>
      </c>
      <c r="AR47" s="37">
        <v>1792</v>
      </c>
      <c r="AS47" s="37">
        <v>155</v>
      </c>
      <c r="AT47" s="37">
        <v>57</v>
      </c>
      <c r="AU47" s="37">
        <v>65</v>
      </c>
      <c r="AV47" s="37">
        <v>134</v>
      </c>
      <c r="AW47" s="37">
        <v>4515</v>
      </c>
      <c r="AX47" s="37">
        <v>1318</v>
      </c>
      <c r="AY47" s="37">
        <v>2169</v>
      </c>
      <c r="AZ47" s="36" t="s">
        <v>207</v>
      </c>
      <c r="BA47" s="37">
        <v>440</v>
      </c>
      <c r="BB47" s="37">
        <v>140435</v>
      </c>
      <c r="BC47" s="37">
        <v>44205</v>
      </c>
      <c r="BD47" s="37">
        <v>152272</v>
      </c>
      <c r="BE47" s="37">
        <v>301</v>
      </c>
    </row>
    <row r="48" spans="1:57" s="7" customFormat="1" ht="12.75" customHeight="1">
      <c r="A48" s="39">
        <v>41</v>
      </c>
      <c r="B48" s="40" t="s">
        <v>53</v>
      </c>
      <c r="C48" s="37">
        <v>98</v>
      </c>
      <c r="D48" s="37">
        <v>15</v>
      </c>
      <c r="E48" s="37">
        <v>678</v>
      </c>
      <c r="F48" s="37">
        <v>14</v>
      </c>
      <c r="G48" s="37">
        <v>398</v>
      </c>
      <c r="H48" s="37">
        <v>12685</v>
      </c>
      <c r="I48" s="37">
        <v>3846</v>
      </c>
      <c r="J48" s="37">
        <v>3557</v>
      </c>
      <c r="K48" s="37">
        <v>4477</v>
      </c>
      <c r="L48" s="37">
        <v>2821</v>
      </c>
      <c r="M48" s="37">
        <v>1883</v>
      </c>
      <c r="N48" s="104">
        <v>216.4</v>
      </c>
      <c r="O48" s="37">
        <v>541</v>
      </c>
      <c r="P48" s="37">
        <v>6062</v>
      </c>
      <c r="Q48" s="37">
        <v>4129</v>
      </c>
      <c r="R48" s="37">
        <v>1068</v>
      </c>
      <c r="S48" s="37">
        <v>4360.9</v>
      </c>
      <c r="T48" s="37">
        <v>1717.8</v>
      </c>
      <c r="U48" s="80">
        <v>47.920378399684665</v>
      </c>
      <c r="V48" s="37">
        <v>54</v>
      </c>
      <c r="W48" s="37">
        <v>49</v>
      </c>
      <c r="X48" s="37">
        <v>27242</v>
      </c>
      <c r="Y48" s="37">
        <v>512</v>
      </c>
      <c r="Z48" s="37">
        <v>513</v>
      </c>
      <c r="AA48" s="37">
        <v>4178098</v>
      </c>
      <c r="AB48" s="37">
        <v>90231</v>
      </c>
      <c r="AC48" s="37">
        <v>90103</v>
      </c>
      <c r="AD48" s="37">
        <v>4120273</v>
      </c>
      <c r="AE48" s="37">
        <v>215151</v>
      </c>
      <c r="AF48" s="37">
        <v>2187</v>
      </c>
      <c r="AG48" s="37">
        <v>2194</v>
      </c>
      <c r="AH48" s="37">
        <v>968548</v>
      </c>
      <c r="AI48" s="105">
        <v>76.95</v>
      </c>
      <c r="AJ48" s="105">
        <v>85.07</v>
      </c>
      <c r="AK48" s="37">
        <v>4939</v>
      </c>
      <c r="AL48" s="37">
        <v>2630</v>
      </c>
      <c r="AM48" s="37">
        <v>90</v>
      </c>
      <c r="AN48" s="37">
        <v>59</v>
      </c>
      <c r="AO48" s="37">
        <v>1163</v>
      </c>
      <c r="AP48" s="37">
        <v>997</v>
      </c>
      <c r="AQ48" s="37">
        <v>236</v>
      </c>
      <c r="AR48" s="37">
        <v>306</v>
      </c>
      <c r="AS48" s="37">
        <v>37</v>
      </c>
      <c r="AT48" s="37">
        <v>5</v>
      </c>
      <c r="AU48" s="37">
        <v>10</v>
      </c>
      <c r="AV48" s="37">
        <v>25</v>
      </c>
      <c r="AW48" s="37">
        <v>691</v>
      </c>
      <c r="AX48" s="37">
        <v>401</v>
      </c>
      <c r="AY48" s="37">
        <v>1467</v>
      </c>
      <c r="AZ48" s="36" t="s">
        <v>207</v>
      </c>
      <c r="BA48" s="37">
        <v>461</v>
      </c>
      <c r="BB48" s="37">
        <v>44987</v>
      </c>
      <c r="BC48" s="37">
        <v>11130</v>
      </c>
      <c r="BD48" s="37">
        <v>31786</v>
      </c>
      <c r="BE48" s="37">
        <v>55</v>
      </c>
    </row>
    <row r="49" spans="1:57" s="7" customFormat="1" ht="12.75" customHeight="1">
      <c r="A49" s="39">
        <v>42</v>
      </c>
      <c r="B49" s="40" t="s">
        <v>54</v>
      </c>
      <c r="C49" s="37">
        <v>140</v>
      </c>
      <c r="D49" s="37">
        <v>33</v>
      </c>
      <c r="E49" s="37">
        <v>1450</v>
      </c>
      <c r="F49" s="37">
        <v>29</v>
      </c>
      <c r="G49" s="37">
        <v>749</v>
      </c>
      <c r="H49" s="37">
        <v>20355</v>
      </c>
      <c r="I49" s="37">
        <v>6744</v>
      </c>
      <c r="J49" s="37">
        <v>6577</v>
      </c>
      <c r="K49" s="37">
        <v>8178</v>
      </c>
      <c r="L49" s="37">
        <v>7450</v>
      </c>
      <c r="M49" s="37">
        <v>3696</v>
      </c>
      <c r="N49" s="104">
        <v>247.2</v>
      </c>
      <c r="O49" s="37">
        <v>1147</v>
      </c>
      <c r="P49" s="37">
        <v>10361</v>
      </c>
      <c r="Q49" s="37">
        <v>7435</v>
      </c>
      <c r="R49" s="37">
        <v>1773</v>
      </c>
      <c r="S49" s="37">
        <v>7710.9</v>
      </c>
      <c r="T49" s="37">
        <v>2712.2</v>
      </c>
      <c r="U49" s="80">
        <v>51.2065831491034</v>
      </c>
      <c r="V49" s="37">
        <v>68</v>
      </c>
      <c r="W49" s="37">
        <v>84</v>
      </c>
      <c r="X49" s="37">
        <v>48700</v>
      </c>
      <c r="Y49" s="37">
        <v>692</v>
      </c>
      <c r="Z49" s="37">
        <v>772</v>
      </c>
      <c r="AA49" s="37">
        <v>7175775</v>
      </c>
      <c r="AB49" s="37">
        <v>190774</v>
      </c>
      <c r="AC49" s="37">
        <v>190808</v>
      </c>
      <c r="AD49" s="37">
        <v>6644246</v>
      </c>
      <c r="AE49" s="37">
        <v>342147</v>
      </c>
      <c r="AF49" s="37">
        <v>5589</v>
      </c>
      <c r="AG49" s="37">
        <v>5667</v>
      </c>
      <c r="AH49" s="37">
        <v>2565005</v>
      </c>
      <c r="AI49" s="105">
        <v>77.21</v>
      </c>
      <c r="AJ49" s="105">
        <v>84.81</v>
      </c>
      <c r="AK49" s="37">
        <v>8676</v>
      </c>
      <c r="AL49" s="37">
        <v>4516</v>
      </c>
      <c r="AM49" s="37">
        <v>124</v>
      </c>
      <c r="AN49" s="37">
        <v>118</v>
      </c>
      <c r="AO49" s="37">
        <v>2136</v>
      </c>
      <c r="AP49" s="37">
        <v>1782</v>
      </c>
      <c r="AQ49" s="37">
        <v>383</v>
      </c>
      <c r="AR49" s="37">
        <v>533</v>
      </c>
      <c r="AS49" s="37">
        <v>54</v>
      </c>
      <c r="AT49" s="37">
        <v>15</v>
      </c>
      <c r="AU49" s="37">
        <v>25</v>
      </c>
      <c r="AV49" s="37">
        <v>43</v>
      </c>
      <c r="AW49" s="37">
        <v>1159</v>
      </c>
      <c r="AX49" s="37">
        <v>583</v>
      </c>
      <c r="AY49" s="36" t="s">
        <v>207</v>
      </c>
      <c r="AZ49" s="36" t="s">
        <v>207</v>
      </c>
      <c r="BA49" s="36">
        <v>29</v>
      </c>
      <c r="BB49" s="37">
        <v>59208</v>
      </c>
      <c r="BC49" s="37">
        <v>9407</v>
      </c>
      <c r="BD49" s="37">
        <v>57601</v>
      </c>
      <c r="BE49" s="37">
        <v>57</v>
      </c>
    </row>
    <row r="50" spans="1:57" s="7" customFormat="1" ht="12.75" customHeight="1">
      <c r="A50" s="39">
        <v>43</v>
      </c>
      <c r="B50" s="40" t="s">
        <v>55</v>
      </c>
      <c r="C50" s="37">
        <v>185</v>
      </c>
      <c r="D50" s="37">
        <v>30</v>
      </c>
      <c r="E50" s="37">
        <v>1485</v>
      </c>
      <c r="F50" s="37">
        <v>38</v>
      </c>
      <c r="G50" s="37">
        <v>803</v>
      </c>
      <c r="H50" s="37">
        <v>28283</v>
      </c>
      <c r="I50" s="37">
        <v>7808</v>
      </c>
      <c r="J50" s="37">
        <v>8053</v>
      </c>
      <c r="K50" s="37">
        <v>9014</v>
      </c>
      <c r="L50" s="37">
        <v>7934</v>
      </c>
      <c r="M50" s="37">
        <v>4359</v>
      </c>
      <c r="N50" s="104">
        <v>235.4</v>
      </c>
      <c r="O50" s="37">
        <v>1181</v>
      </c>
      <c r="P50" s="37">
        <v>13716</v>
      </c>
      <c r="Q50" s="37">
        <v>9212</v>
      </c>
      <c r="R50" s="37">
        <v>2166</v>
      </c>
      <c r="S50" s="37">
        <v>10075</v>
      </c>
      <c r="T50" s="37">
        <v>3371.8</v>
      </c>
      <c r="U50" s="80">
        <v>47.54375419863522</v>
      </c>
      <c r="V50" s="37">
        <v>74</v>
      </c>
      <c r="W50" s="37">
        <v>110</v>
      </c>
      <c r="X50" s="37">
        <v>64346</v>
      </c>
      <c r="Y50" s="37">
        <v>707</v>
      </c>
      <c r="Z50" s="37">
        <v>966</v>
      </c>
      <c r="AA50" s="37">
        <v>8265851</v>
      </c>
      <c r="AB50" s="37">
        <v>231698</v>
      </c>
      <c r="AC50" s="37">
        <v>231866</v>
      </c>
      <c r="AD50" s="37">
        <v>9042551</v>
      </c>
      <c r="AE50" s="37">
        <v>587056</v>
      </c>
      <c r="AF50" s="37">
        <v>6643</v>
      </c>
      <c r="AG50" s="37">
        <v>6751</v>
      </c>
      <c r="AH50" s="37">
        <v>2751992</v>
      </c>
      <c r="AI50" s="105">
        <v>78.29</v>
      </c>
      <c r="AJ50" s="105">
        <v>85.3</v>
      </c>
      <c r="AK50" s="37">
        <v>9951</v>
      </c>
      <c r="AL50" s="37">
        <v>4976</v>
      </c>
      <c r="AM50" s="37">
        <v>196</v>
      </c>
      <c r="AN50" s="37">
        <v>116</v>
      </c>
      <c r="AO50" s="37">
        <v>2559</v>
      </c>
      <c r="AP50" s="37">
        <v>2104</v>
      </c>
      <c r="AQ50" s="37">
        <v>461</v>
      </c>
      <c r="AR50" s="37">
        <v>633</v>
      </c>
      <c r="AS50" s="37">
        <v>46</v>
      </c>
      <c r="AT50" s="37">
        <v>21</v>
      </c>
      <c r="AU50" s="37">
        <v>28</v>
      </c>
      <c r="AV50" s="37">
        <v>43</v>
      </c>
      <c r="AW50" s="37">
        <v>1542</v>
      </c>
      <c r="AX50" s="37">
        <v>728</v>
      </c>
      <c r="AY50" s="37">
        <v>1060</v>
      </c>
      <c r="AZ50" s="36" t="s">
        <v>207</v>
      </c>
      <c r="BA50" s="37">
        <v>59</v>
      </c>
      <c r="BB50" s="37">
        <v>89737</v>
      </c>
      <c r="BC50" s="37">
        <v>16711</v>
      </c>
      <c r="BD50" s="37">
        <v>70302</v>
      </c>
      <c r="BE50" s="37">
        <v>29</v>
      </c>
    </row>
    <row r="51" spans="1:57" s="7" customFormat="1" ht="12.75" customHeight="1">
      <c r="A51" s="39">
        <v>44</v>
      </c>
      <c r="B51" s="40" t="s">
        <v>56</v>
      </c>
      <c r="C51" s="37">
        <v>140</v>
      </c>
      <c r="D51" s="37">
        <v>12</v>
      </c>
      <c r="E51" s="37">
        <v>971</v>
      </c>
      <c r="F51" s="37">
        <v>25</v>
      </c>
      <c r="G51" s="37">
        <v>550</v>
      </c>
      <c r="H51" s="37">
        <v>15861</v>
      </c>
      <c r="I51" s="37">
        <v>3690</v>
      </c>
      <c r="J51" s="37">
        <v>5387</v>
      </c>
      <c r="K51" s="37">
        <v>5470</v>
      </c>
      <c r="L51" s="37">
        <v>5080</v>
      </c>
      <c r="M51" s="37">
        <v>2757</v>
      </c>
      <c r="N51" s="104">
        <v>226.9</v>
      </c>
      <c r="O51" s="37">
        <v>709</v>
      </c>
      <c r="P51" s="37">
        <v>8497</v>
      </c>
      <c r="Q51" s="37">
        <v>5468</v>
      </c>
      <c r="R51" s="37">
        <v>1410</v>
      </c>
      <c r="S51" s="37">
        <v>6322.4</v>
      </c>
      <c r="T51" s="37">
        <v>2044.5</v>
      </c>
      <c r="U51" s="80">
        <v>52.75140281192863</v>
      </c>
      <c r="V51" s="37">
        <v>48</v>
      </c>
      <c r="W51" s="37">
        <v>66</v>
      </c>
      <c r="X51" s="37">
        <v>39793</v>
      </c>
      <c r="Y51" s="37">
        <v>516</v>
      </c>
      <c r="Z51" s="37">
        <v>643</v>
      </c>
      <c r="AA51" s="37">
        <v>6010699</v>
      </c>
      <c r="AB51" s="37">
        <v>171466</v>
      </c>
      <c r="AC51" s="37">
        <v>171264</v>
      </c>
      <c r="AD51" s="37">
        <v>4995947</v>
      </c>
      <c r="AE51" s="37">
        <v>302820</v>
      </c>
      <c r="AF51" s="37">
        <v>4173</v>
      </c>
      <c r="AG51" s="37">
        <v>4218</v>
      </c>
      <c r="AH51" s="37">
        <v>1809973</v>
      </c>
      <c r="AI51" s="105">
        <v>77.91</v>
      </c>
      <c r="AJ51" s="105">
        <v>84.69</v>
      </c>
      <c r="AK51" s="37">
        <v>7039</v>
      </c>
      <c r="AL51" s="37">
        <v>3548</v>
      </c>
      <c r="AM51" s="37">
        <v>145</v>
      </c>
      <c r="AN51" s="37">
        <v>90</v>
      </c>
      <c r="AO51" s="37">
        <v>1794</v>
      </c>
      <c r="AP51" s="37">
        <v>1462</v>
      </c>
      <c r="AQ51" s="37">
        <v>321</v>
      </c>
      <c r="AR51" s="37">
        <v>355</v>
      </c>
      <c r="AS51" s="37">
        <v>34</v>
      </c>
      <c r="AT51" s="37">
        <v>12</v>
      </c>
      <c r="AU51" s="37">
        <v>15</v>
      </c>
      <c r="AV51" s="37">
        <v>29</v>
      </c>
      <c r="AW51" s="37">
        <v>929</v>
      </c>
      <c r="AX51" s="37">
        <v>564</v>
      </c>
      <c r="AY51" s="37">
        <v>12433</v>
      </c>
      <c r="AZ51" s="36" t="s">
        <v>207</v>
      </c>
      <c r="BA51" s="36" t="s">
        <v>207</v>
      </c>
      <c r="BB51" s="37">
        <v>38032</v>
      </c>
      <c r="BC51" s="37">
        <v>5324</v>
      </c>
      <c r="BD51" s="37">
        <v>43194</v>
      </c>
      <c r="BE51" s="37">
        <v>20</v>
      </c>
    </row>
    <row r="52" spans="1:57" s="7" customFormat="1" ht="12.75" customHeight="1">
      <c r="A52" s="39">
        <v>45</v>
      </c>
      <c r="B52" s="40" t="s">
        <v>57</v>
      </c>
      <c r="C52" s="37">
        <v>133</v>
      </c>
      <c r="D52" s="37">
        <v>26</v>
      </c>
      <c r="E52" s="37">
        <v>896</v>
      </c>
      <c r="F52" s="37">
        <v>16</v>
      </c>
      <c r="G52" s="37">
        <v>517</v>
      </c>
      <c r="H52" s="37">
        <v>15514</v>
      </c>
      <c r="I52" s="37">
        <v>4041</v>
      </c>
      <c r="J52" s="37">
        <v>4494</v>
      </c>
      <c r="K52" s="37">
        <v>6225</v>
      </c>
      <c r="L52" s="37">
        <v>4348</v>
      </c>
      <c r="M52" s="37">
        <v>2404</v>
      </c>
      <c r="N52" s="104">
        <v>206.9</v>
      </c>
      <c r="O52" s="37">
        <v>663</v>
      </c>
      <c r="P52" s="37">
        <v>8060</v>
      </c>
      <c r="Q52" s="37">
        <v>5956</v>
      </c>
      <c r="R52" s="37">
        <v>1153</v>
      </c>
      <c r="S52" s="37">
        <v>5007.3</v>
      </c>
      <c r="T52" s="37">
        <v>2300</v>
      </c>
      <c r="U52" s="80">
        <v>47.1013278329251</v>
      </c>
      <c r="V52" s="37">
        <v>62</v>
      </c>
      <c r="W52" s="37">
        <v>46</v>
      </c>
      <c r="X52" s="37">
        <v>34197</v>
      </c>
      <c r="Y52" s="37">
        <v>501</v>
      </c>
      <c r="Z52" s="37">
        <v>577</v>
      </c>
      <c r="AA52" s="37">
        <v>5157480</v>
      </c>
      <c r="AB52" s="37">
        <v>129415</v>
      </c>
      <c r="AC52" s="37">
        <v>129703</v>
      </c>
      <c r="AD52" s="37">
        <v>4777639</v>
      </c>
      <c r="AE52" s="37">
        <v>261882</v>
      </c>
      <c r="AF52" s="37">
        <v>3131</v>
      </c>
      <c r="AG52" s="37">
        <v>3182</v>
      </c>
      <c r="AH52" s="37">
        <v>1440867</v>
      </c>
      <c r="AI52" s="105">
        <v>77.42</v>
      </c>
      <c r="AJ52" s="105">
        <v>85.09</v>
      </c>
      <c r="AK52" s="37">
        <v>6327</v>
      </c>
      <c r="AL52" s="37">
        <v>3085</v>
      </c>
      <c r="AM52" s="37">
        <v>110</v>
      </c>
      <c r="AN52" s="37">
        <v>60</v>
      </c>
      <c r="AO52" s="37">
        <v>1686</v>
      </c>
      <c r="AP52" s="37">
        <v>1386</v>
      </c>
      <c r="AQ52" s="37">
        <v>368</v>
      </c>
      <c r="AR52" s="37">
        <v>466</v>
      </c>
      <c r="AS52" s="37">
        <v>26</v>
      </c>
      <c r="AT52" s="37">
        <v>6</v>
      </c>
      <c r="AU52" s="37">
        <v>12</v>
      </c>
      <c r="AV52" s="37">
        <v>24</v>
      </c>
      <c r="AW52" s="37">
        <v>1016</v>
      </c>
      <c r="AX52" s="37">
        <v>449</v>
      </c>
      <c r="AY52" s="36" t="s">
        <v>207</v>
      </c>
      <c r="AZ52" s="36" t="s">
        <v>207</v>
      </c>
      <c r="BA52" s="36">
        <v>57</v>
      </c>
      <c r="BB52" s="37">
        <v>30615</v>
      </c>
      <c r="BC52" s="37">
        <v>10057</v>
      </c>
      <c r="BD52" s="37">
        <v>38664</v>
      </c>
      <c r="BE52" s="37">
        <v>320</v>
      </c>
    </row>
    <row r="53" spans="1:57" s="7" customFormat="1" ht="12.75" customHeight="1">
      <c r="A53" s="39">
        <v>46</v>
      </c>
      <c r="B53" s="40" t="s">
        <v>58</v>
      </c>
      <c r="C53" s="37">
        <v>243</v>
      </c>
      <c r="D53" s="37">
        <v>26</v>
      </c>
      <c r="E53" s="37">
        <v>1397</v>
      </c>
      <c r="F53" s="37">
        <v>38</v>
      </c>
      <c r="G53" s="37">
        <v>798</v>
      </c>
      <c r="H53" s="37">
        <v>28020</v>
      </c>
      <c r="I53" s="37">
        <v>5548</v>
      </c>
      <c r="J53" s="37">
        <v>7410</v>
      </c>
      <c r="K53" s="37">
        <v>10063</v>
      </c>
      <c r="L53" s="37">
        <v>7782</v>
      </c>
      <c r="M53" s="37">
        <v>3767</v>
      </c>
      <c r="N53" s="104">
        <v>212.9</v>
      </c>
      <c r="O53" s="37">
        <v>1168</v>
      </c>
      <c r="P53" s="37">
        <v>12220</v>
      </c>
      <c r="Q53" s="37">
        <v>9452</v>
      </c>
      <c r="R53" s="37">
        <v>1958</v>
      </c>
      <c r="S53" s="37">
        <v>8593</v>
      </c>
      <c r="T53" s="37">
        <v>4191.6</v>
      </c>
      <c r="U53" s="80">
        <v>45.62669521770164</v>
      </c>
      <c r="V53" s="37">
        <v>89</v>
      </c>
      <c r="W53" s="37">
        <v>128</v>
      </c>
      <c r="X53" s="37">
        <v>62456</v>
      </c>
      <c r="Y53" s="37">
        <v>748</v>
      </c>
      <c r="Z53" s="37">
        <v>943</v>
      </c>
      <c r="AA53" s="37">
        <v>9036142</v>
      </c>
      <c r="AB53" s="37">
        <v>214964</v>
      </c>
      <c r="AC53" s="37">
        <v>214894</v>
      </c>
      <c r="AD53" s="37">
        <v>8853216</v>
      </c>
      <c r="AE53" s="37">
        <v>463161</v>
      </c>
      <c r="AF53" s="37">
        <v>4764</v>
      </c>
      <c r="AG53" s="37">
        <v>4788</v>
      </c>
      <c r="AH53" s="37">
        <v>2708873</v>
      </c>
      <c r="AI53" s="105">
        <v>76.98</v>
      </c>
      <c r="AJ53" s="105">
        <v>84.68</v>
      </c>
      <c r="AK53" s="37">
        <v>10697</v>
      </c>
      <c r="AL53" s="37">
        <v>5089</v>
      </c>
      <c r="AM53" s="37">
        <v>229</v>
      </c>
      <c r="AN53" s="37">
        <v>95</v>
      </c>
      <c r="AO53" s="37">
        <v>2716</v>
      </c>
      <c r="AP53" s="37">
        <v>2568</v>
      </c>
      <c r="AQ53" s="37">
        <v>495</v>
      </c>
      <c r="AR53" s="37">
        <v>581</v>
      </c>
      <c r="AS53" s="37">
        <v>49</v>
      </c>
      <c r="AT53" s="37">
        <v>17</v>
      </c>
      <c r="AU53" s="37">
        <v>22</v>
      </c>
      <c r="AV53" s="37">
        <v>46</v>
      </c>
      <c r="AW53" s="37">
        <v>1561</v>
      </c>
      <c r="AX53" s="37">
        <v>672</v>
      </c>
      <c r="AY53" s="37">
        <v>909</v>
      </c>
      <c r="AZ53" s="36" t="s">
        <v>207</v>
      </c>
      <c r="BA53" s="37">
        <v>675</v>
      </c>
      <c r="BB53" s="37">
        <v>92149</v>
      </c>
      <c r="BC53" s="37">
        <v>17203</v>
      </c>
      <c r="BD53" s="37">
        <v>79052</v>
      </c>
      <c r="BE53" s="37">
        <v>38</v>
      </c>
    </row>
    <row r="54" spans="1:57" s="7" customFormat="1" ht="12.75" customHeight="1">
      <c r="A54" s="39">
        <v>47</v>
      </c>
      <c r="B54" s="40" t="s">
        <v>59</v>
      </c>
      <c r="C54" s="37">
        <v>82</v>
      </c>
      <c r="D54" s="37">
        <v>16</v>
      </c>
      <c r="E54" s="37">
        <v>745</v>
      </c>
      <c r="F54" s="37">
        <v>13</v>
      </c>
      <c r="G54" s="37">
        <v>574</v>
      </c>
      <c r="H54" s="37">
        <v>16295</v>
      </c>
      <c r="I54" s="37">
        <v>5602</v>
      </c>
      <c r="J54" s="37">
        <v>1994</v>
      </c>
      <c r="K54" s="37">
        <v>5630</v>
      </c>
      <c r="L54" s="37">
        <v>3479</v>
      </c>
      <c r="M54" s="37">
        <v>2668</v>
      </c>
      <c r="N54" s="104">
        <v>196.3</v>
      </c>
      <c r="O54" s="37">
        <v>752</v>
      </c>
      <c r="P54" s="37">
        <v>7587</v>
      </c>
      <c r="Q54" s="37">
        <v>3868</v>
      </c>
      <c r="R54" s="37">
        <v>1559</v>
      </c>
      <c r="S54" s="37">
        <v>6231.2</v>
      </c>
      <c r="T54" s="37">
        <v>2069.3</v>
      </c>
      <c r="U54" s="80">
        <v>50.93893832463946</v>
      </c>
      <c r="V54" s="37">
        <v>28</v>
      </c>
      <c r="W54" s="37">
        <v>74</v>
      </c>
      <c r="X54" s="37">
        <v>48336</v>
      </c>
      <c r="Y54" s="37">
        <v>558</v>
      </c>
      <c r="Z54" s="37">
        <v>597</v>
      </c>
      <c r="AA54" s="37">
        <v>4828427</v>
      </c>
      <c r="AB54" s="37">
        <v>157122</v>
      </c>
      <c r="AC54" s="37">
        <v>157272</v>
      </c>
      <c r="AD54" s="37">
        <v>5220519</v>
      </c>
      <c r="AE54" s="37">
        <v>330231</v>
      </c>
      <c r="AF54" s="37">
        <v>3748</v>
      </c>
      <c r="AG54" s="37">
        <v>3783</v>
      </c>
      <c r="AH54" s="37">
        <v>1226156</v>
      </c>
      <c r="AI54" s="105">
        <v>77.64</v>
      </c>
      <c r="AJ54" s="105">
        <v>86.01</v>
      </c>
      <c r="AK54" s="37">
        <v>4767</v>
      </c>
      <c r="AL54" s="37">
        <v>2516</v>
      </c>
      <c r="AM54" s="37">
        <v>127</v>
      </c>
      <c r="AN54" s="37">
        <v>47</v>
      </c>
      <c r="AO54" s="37">
        <v>1171</v>
      </c>
      <c r="AP54" s="37">
        <v>906</v>
      </c>
      <c r="AQ54" s="37">
        <v>318</v>
      </c>
      <c r="AR54" s="37">
        <v>557</v>
      </c>
      <c r="AS54" s="37">
        <v>69</v>
      </c>
      <c r="AT54" s="37">
        <v>9</v>
      </c>
      <c r="AU54" s="37">
        <v>17</v>
      </c>
      <c r="AV54" s="37">
        <v>48</v>
      </c>
      <c r="AW54" s="37">
        <v>1788</v>
      </c>
      <c r="AX54" s="37">
        <v>551</v>
      </c>
      <c r="AY54" s="36" t="s">
        <v>207</v>
      </c>
      <c r="AZ54" s="36" t="s">
        <v>207</v>
      </c>
      <c r="BA54" s="36" t="s">
        <v>207</v>
      </c>
      <c r="BB54" s="37">
        <v>38186</v>
      </c>
      <c r="BC54" s="37">
        <v>3772</v>
      </c>
      <c r="BD54" s="37">
        <v>57454</v>
      </c>
      <c r="BE54" s="36" t="s">
        <v>207</v>
      </c>
    </row>
    <row r="55" spans="1:57" s="7" customFormat="1" ht="8.25" customHeight="1">
      <c r="A55" s="39"/>
      <c r="B55" s="40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104"/>
      <c r="O55" s="37"/>
      <c r="P55" s="37"/>
      <c r="Q55" s="37"/>
      <c r="R55" s="37"/>
      <c r="S55" s="37"/>
      <c r="T55" s="37"/>
      <c r="U55" s="80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109"/>
      <c r="AJ55" s="109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s="3" customFormat="1" ht="43.5" customHeight="1">
      <c r="A56" s="48"/>
      <c r="B56" s="49" t="s">
        <v>60</v>
      </c>
      <c r="C56" s="50" t="s">
        <v>208</v>
      </c>
      <c r="D56" s="50" t="s">
        <v>208</v>
      </c>
      <c r="E56" s="50" t="s">
        <v>208</v>
      </c>
      <c r="F56" s="50" t="s">
        <v>208</v>
      </c>
      <c r="G56" s="50" t="s">
        <v>208</v>
      </c>
      <c r="H56" s="50" t="s">
        <v>208</v>
      </c>
      <c r="I56" s="50" t="s">
        <v>208</v>
      </c>
      <c r="J56" s="50" t="s">
        <v>208</v>
      </c>
      <c r="K56" s="50" t="s">
        <v>208</v>
      </c>
      <c r="L56" s="50" t="s">
        <v>208</v>
      </c>
      <c r="M56" s="69" t="s">
        <v>209</v>
      </c>
      <c r="N56" s="69" t="s">
        <v>209</v>
      </c>
      <c r="O56" s="69" t="s">
        <v>209</v>
      </c>
      <c r="P56" s="50" t="s">
        <v>63</v>
      </c>
      <c r="Q56" s="50" t="s">
        <v>63</v>
      </c>
      <c r="R56" s="50" t="s">
        <v>208</v>
      </c>
      <c r="S56" s="50" t="s">
        <v>208</v>
      </c>
      <c r="T56" s="50" t="s">
        <v>208</v>
      </c>
      <c r="U56" s="50" t="s">
        <v>208</v>
      </c>
      <c r="V56" s="69" t="s">
        <v>208</v>
      </c>
      <c r="W56" s="50" t="s">
        <v>222</v>
      </c>
      <c r="X56" s="50" t="s">
        <v>210</v>
      </c>
      <c r="Y56" s="50" t="s">
        <v>63</v>
      </c>
      <c r="Z56" s="50" t="s">
        <v>63</v>
      </c>
      <c r="AA56" s="50" t="s">
        <v>208</v>
      </c>
      <c r="AB56" s="50" t="s">
        <v>208</v>
      </c>
      <c r="AC56" s="50" t="s">
        <v>208</v>
      </c>
      <c r="AD56" s="50" t="s">
        <v>208</v>
      </c>
      <c r="AE56" s="50" t="s">
        <v>208</v>
      </c>
      <c r="AF56" s="50" t="s">
        <v>208</v>
      </c>
      <c r="AG56" s="50" t="s">
        <v>208</v>
      </c>
      <c r="AH56" s="50" t="s">
        <v>223</v>
      </c>
      <c r="AI56" s="52" t="s">
        <v>211</v>
      </c>
      <c r="AJ56" s="52" t="s">
        <v>211</v>
      </c>
      <c r="AK56" s="50" t="s">
        <v>212</v>
      </c>
      <c r="AL56" s="50" t="s">
        <v>213</v>
      </c>
      <c r="AM56" s="50" t="s">
        <v>213</v>
      </c>
      <c r="AN56" s="50" t="s">
        <v>213</v>
      </c>
      <c r="AO56" s="69" t="s">
        <v>213</v>
      </c>
      <c r="AP56" s="69" t="s">
        <v>213</v>
      </c>
      <c r="AQ56" s="69" t="s">
        <v>213</v>
      </c>
      <c r="AR56" s="69" t="s">
        <v>213</v>
      </c>
      <c r="AS56" s="69" t="s">
        <v>213</v>
      </c>
      <c r="AT56" s="69" t="s">
        <v>213</v>
      </c>
      <c r="AU56" s="69" t="s">
        <v>213</v>
      </c>
      <c r="AV56" s="69" t="s">
        <v>213</v>
      </c>
      <c r="AW56" s="69" t="s">
        <v>213</v>
      </c>
      <c r="AX56" s="50" t="s">
        <v>63</v>
      </c>
      <c r="AY56" s="50" t="s">
        <v>214</v>
      </c>
      <c r="AZ56" s="50" t="s">
        <v>214</v>
      </c>
      <c r="BA56" s="50" t="s">
        <v>214</v>
      </c>
      <c r="BB56" s="50" t="s">
        <v>214</v>
      </c>
      <c r="BC56" s="50" t="s">
        <v>214</v>
      </c>
      <c r="BD56" s="50" t="s">
        <v>63</v>
      </c>
      <c r="BE56" s="50" t="s">
        <v>63</v>
      </c>
    </row>
    <row r="57" spans="1:57" s="3" customFormat="1" ht="34.5" customHeight="1">
      <c r="A57" s="48"/>
      <c r="B57" s="53" t="s">
        <v>66</v>
      </c>
      <c r="C57" s="54" t="s">
        <v>224</v>
      </c>
      <c r="D57" s="54" t="s">
        <v>224</v>
      </c>
      <c r="E57" s="54" t="s">
        <v>224</v>
      </c>
      <c r="F57" s="54" t="s">
        <v>224</v>
      </c>
      <c r="G57" s="54" t="s">
        <v>224</v>
      </c>
      <c r="H57" s="54" t="s">
        <v>224</v>
      </c>
      <c r="I57" s="54" t="s">
        <v>224</v>
      </c>
      <c r="J57" s="54" t="s">
        <v>224</v>
      </c>
      <c r="K57" s="54" t="s">
        <v>224</v>
      </c>
      <c r="L57" s="54" t="s">
        <v>224</v>
      </c>
      <c r="M57" s="54" t="s">
        <v>224</v>
      </c>
      <c r="N57" s="54" t="s">
        <v>224</v>
      </c>
      <c r="O57" s="54" t="s">
        <v>224</v>
      </c>
      <c r="P57" s="54" t="s">
        <v>224</v>
      </c>
      <c r="Q57" s="54" t="s">
        <v>224</v>
      </c>
      <c r="R57" s="54" t="s">
        <v>224</v>
      </c>
      <c r="S57" s="54" t="s">
        <v>224</v>
      </c>
      <c r="T57" s="54" t="s">
        <v>224</v>
      </c>
      <c r="U57" s="54" t="s">
        <v>224</v>
      </c>
      <c r="V57" s="54" t="s">
        <v>224</v>
      </c>
      <c r="W57" s="51" t="s">
        <v>215</v>
      </c>
      <c r="X57" s="51" t="s">
        <v>215</v>
      </c>
      <c r="Y57" s="51" t="s">
        <v>224</v>
      </c>
      <c r="Z57" s="51" t="s">
        <v>224</v>
      </c>
      <c r="AA57" s="51" t="s">
        <v>224</v>
      </c>
      <c r="AB57" s="51" t="s">
        <v>224</v>
      </c>
      <c r="AC57" s="51" t="s">
        <v>224</v>
      </c>
      <c r="AD57" s="51" t="s">
        <v>224</v>
      </c>
      <c r="AE57" s="51" t="s">
        <v>224</v>
      </c>
      <c r="AF57" s="51" t="s">
        <v>224</v>
      </c>
      <c r="AG57" s="51" t="s">
        <v>224</v>
      </c>
      <c r="AH57" s="51" t="s">
        <v>224</v>
      </c>
      <c r="AI57" s="51" t="s">
        <v>224</v>
      </c>
      <c r="AJ57" s="51" t="s">
        <v>224</v>
      </c>
      <c r="AK57" s="54" t="s">
        <v>225</v>
      </c>
      <c r="AL57" s="54" t="s">
        <v>224</v>
      </c>
      <c r="AM57" s="54" t="s">
        <v>224</v>
      </c>
      <c r="AN57" s="54" t="s">
        <v>224</v>
      </c>
      <c r="AO57" s="54" t="s">
        <v>224</v>
      </c>
      <c r="AP57" s="54" t="s">
        <v>224</v>
      </c>
      <c r="AQ57" s="54" t="s">
        <v>224</v>
      </c>
      <c r="AR57" s="54" t="s">
        <v>224</v>
      </c>
      <c r="AS57" s="54" t="s">
        <v>224</v>
      </c>
      <c r="AT57" s="54" t="s">
        <v>224</v>
      </c>
      <c r="AU57" s="54" t="s">
        <v>224</v>
      </c>
      <c r="AV57" s="54" t="s">
        <v>224</v>
      </c>
      <c r="AW57" s="54" t="s">
        <v>224</v>
      </c>
      <c r="AX57" s="54" t="s">
        <v>224</v>
      </c>
      <c r="AY57" s="54" t="s">
        <v>224</v>
      </c>
      <c r="AZ57" s="54" t="s">
        <v>224</v>
      </c>
      <c r="BA57" s="54" t="s">
        <v>224</v>
      </c>
      <c r="BB57" s="54" t="s">
        <v>224</v>
      </c>
      <c r="BC57" s="54" t="s">
        <v>224</v>
      </c>
      <c r="BD57" s="54" t="s">
        <v>224</v>
      </c>
      <c r="BE57" s="54" t="s">
        <v>224</v>
      </c>
    </row>
    <row r="58" spans="1:57" s="3" customFormat="1" ht="12" customHeight="1">
      <c r="A58" s="110"/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31" t="s">
        <v>273</v>
      </c>
      <c r="N58" s="131"/>
      <c r="O58" s="131"/>
      <c r="P58" s="113"/>
      <c r="Q58" s="114"/>
      <c r="R58" s="111"/>
      <c r="S58" s="111"/>
      <c r="T58" s="111"/>
      <c r="U58" s="112"/>
      <c r="V58" s="111"/>
      <c r="W58" s="112"/>
      <c r="X58" s="112"/>
      <c r="Y58" s="112"/>
      <c r="Z58" s="112"/>
      <c r="AA58" s="111"/>
      <c r="AB58" s="111"/>
      <c r="AC58" s="111"/>
      <c r="AD58" s="111"/>
      <c r="AE58" s="111"/>
      <c r="AG58" s="111"/>
      <c r="AH58" s="111"/>
      <c r="AI58" s="115" t="s">
        <v>226</v>
      </c>
      <c r="AJ58" s="116"/>
      <c r="AK58" s="111"/>
      <c r="AL58" s="111"/>
      <c r="AM58" s="111"/>
      <c r="AN58" s="111"/>
      <c r="AO58" s="111"/>
      <c r="AQ58" s="111"/>
      <c r="AR58" s="111"/>
      <c r="AS58" s="111"/>
      <c r="AT58" s="115" t="s">
        <v>227</v>
      </c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</row>
    <row r="59" spans="1:37" ht="17.25">
      <c r="A59" s="117"/>
      <c r="B59" s="118"/>
      <c r="N59" s="119"/>
      <c r="U59" s="120"/>
      <c r="AI59" s="61"/>
      <c r="AJ59" s="61"/>
      <c r="AK59" s="58" t="s">
        <v>228</v>
      </c>
    </row>
    <row r="60" spans="1:36" ht="17.25">
      <c r="A60" s="56"/>
      <c r="B60" s="57"/>
      <c r="N60" s="56"/>
      <c r="U60" s="59"/>
      <c r="AI60" s="121"/>
      <c r="AJ60" s="121"/>
    </row>
    <row r="61" ht="17.25">
      <c r="N61" s="122"/>
    </row>
  </sheetData>
  <mergeCells count="5">
    <mergeCell ref="M58:O58"/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m097114</cp:lastModifiedBy>
  <cp:lastPrinted>2006-03-14T12:40:51Z</cp:lastPrinted>
  <dcterms:created xsi:type="dcterms:W3CDTF">2003-03-03T03:56:40Z</dcterms:created>
  <dcterms:modified xsi:type="dcterms:W3CDTF">2006-07-13T05:54:41Z</dcterms:modified>
  <cp:category/>
  <cp:version/>
  <cp:contentType/>
  <cp:contentStatus/>
</cp:coreProperties>
</file>