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90" windowHeight="7290" tabRatio="608" activeTab="0"/>
  </bookViews>
  <sheets>
    <sheet name="目次" sheetId="1" r:id="rId1"/>
    <sheet name="2.1" sheetId="2" r:id="rId2"/>
    <sheet name="2.2" sheetId="3" r:id="rId3"/>
    <sheet name="2.3" sheetId="4" r:id="rId4"/>
    <sheet name="2.4～2.7" sheetId="5" r:id="rId5"/>
    <sheet name="2.8" sheetId="6" r:id="rId6"/>
    <sheet name="2.9" sheetId="7" r:id="rId7"/>
    <sheet name="2.10～2.11" sheetId="8" r:id="rId8"/>
    <sheet name="2.12" sheetId="9" r:id="rId9"/>
    <sheet name="2.13" sheetId="10" r:id="rId10"/>
    <sheet name="2.14" sheetId="11" r:id="rId11"/>
    <sheet name="2.15.1" sheetId="12" r:id="rId12"/>
    <sheet name="2.15.2" sheetId="13" r:id="rId13"/>
    <sheet name="2.16" sheetId="14" r:id="rId14"/>
  </sheets>
  <definedNames>
    <definedName name="_Regression_Int" localSheetId="3" hidden="1">1</definedName>
    <definedName name="_xlnm.Print_Area" localSheetId="7">'2.10～2.11'!#REF!</definedName>
    <definedName name="_xlnm.Print_Area" localSheetId="8">'2.12'!$A:$IV</definedName>
    <definedName name="_xlnm.Print_Area" localSheetId="4">'2.4～2.7'!#REF!</definedName>
    <definedName name="_xlnm.Print_Area" localSheetId="6">'2.9'!$A$1:$J$119</definedName>
    <definedName name="_xlnm.Print_Titles" localSheetId="1">'2.1'!$2:$4</definedName>
    <definedName name="_xlnm.Print_Titles" localSheetId="8">'2.12'!$A:$A,'2.12'!$3:$5</definedName>
    <definedName name="_xlnm.Print_Titles" localSheetId="9">'2.13'!$2:$4</definedName>
    <definedName name="_xlnm.Print_Titles" localSheetId="3">'2.3'!$2:$5</definedName>
    <definedName name="_xlnm.Print_Titles" localSheetId="6">'2.9'!$1:$5</definedName>
  </definedNames>
  <calcPr fullCalcOnLoad="1"/>
</workbook>
</file>

<file path=xl/sharedStrings.xml><?xml version="1.0" encoding="utf-8"?>
<sst xmlns="http://schemas.openxmlformats.org/spreadsheetml/2006/main" count="1439" uniqueCount="567">
  <si>
    <t>2.1  兵庫県人口累年比較</t>
  </si>
  <si>
    <t>(単位：人)県統計課  調</t>
  </si>
  <si>
    <t>区分</t>
  </si>
  <si>
    <t>現在戸数</t>
  </si>
  <si>
    <t>現在人口</t>
  </si>
  <si>
    <t>平均世帯人員</t>
  </si>
  <si>
    <t>人口密度</t>
  </si>
  <si>
    <t>人口の増減実数</t>
  </si>
  <si>
    <t>人口指数</t>
  </si>
  <si>
    <t>女100人につき男</t>
  </si>
  <si>
    <t>(世帯数)</t>
  </si>
  <si>
    <t>総数</t>
  </si>
  <si>
    <t>男</t>
  </si>
  <si>
    <t>女</t>
  </si>
  <si>
    <t>（１K㎡当たり）</t>
  </si>
  <si>
    <t>（明治 12年＝100）</t>
  </si>
  <si>
    <t>明治12年末</t>
  </si>
  <si>
    <t>…</t>
  </si>
  <si>
    <t xml:space="preserve">    13〃　</t>
  </si>
  <si>
    <t xml:space="preserve">    14〃　</t>
  </si>
  <si>
    <t xml:space="preserve">    15〃　</t>
  </si>
  <si>
    <t xml:space="preserve">    16〃　</t>
  </si>
  <si>
    <t>△　3 219</t>
  </si>
  <si>
    <t xml:space="preserve">    17〃　</t>
  </si>
  <si>
    <t xml:space="preserve">    18〃　</t>
  </si>
  <si>
    <t xml:space="preserve">    19〃　</t>
  </si>
  <si>
    <t xml:space="preserve">    20〃　</t>
  </si>
  <si>
    <t xml:space="preserve">    21〃　</t>
  </si>
  <si>
    <t xml:space="preserve"> </t>
  </si>
  <si>
    <t xml:space="preserve">    22〃　</t>
  </si>
  <si>
    <t xml:space="preserve">    23〃　</t>
  </si>
  <si>
    <t xml:space="preserve">    24〃　</t>
  </si>
  <si>
    <t xml:space="preserve">    25〃　</t>
  </si>
  <si>
    <t xml:space="preserve">    26〃　</t>
  </si>
  <si>
    <t xml:space="preserve">    27〃　</t>
  </si>
  <si>
    <t xml:space="preserve">    28〃　</t>
  </si>
  <si>
    <t xml:space="preserve">    29〃　</t>
  </si>
  <si>
    <t xml:space="preserve">    30〃　</t>
  </si>
  <si>
    <t xml:space="preserve">    31〃　</t>
  </si>
  <si>
    <t xml:space="preserve">    32〃　</t>
  </si>
  <si>
    <t xml:space="preserve">    33〃　</t>
  </si>
  <si>
    <t xml:space="preserve">    34〃　</t>
  </si>
  <si>
    <t xml:space="preserve">    35〃　</t>
  </si>
  <si>
    <t xml:space="preserve">    36〃　</t>
  </si>
  <si>
    <t xml:space="preserve">    37〃　</t>
  </si>
  <si>
    <t xml:space="preserve">    38〃　</t>
  </si>
  <si>
    <t xml:space="preserve">    39〃　</t>
  </si>
  <si>
    <t xml:space="preserve">    40〃　</t>
  </si>
  <si>
    <t xml:space="preserve">    41〃　</t>
  </si>
  <si>
    <t xml:space="preserve">    42〃　</t>
  </si>
  <si>
    <t xml:space="preserve">    43〃　</t>
  </si>
  <si>
    <t xml:space="preserve">    44〃　</t>
  </si>
  <si>
    <t>大正元年末</t>
  </si>
  <si>
    <t xml:space="preserve">     2〃　</t>
  </si>
  <si>
    <t xml:space="preserve">     3〃　</t>
  </si>
  <si>
    <t>　   4〃　</t>
  </si>
  <si>
    <t>　   5〃　</t>
  </si>
  <si>
    <t>　   6〃　</t>
  </si>
  <si>
    <t>　   7〃　</t>
  </si>
  <si>
    <t xml:space="preserve">     8〃　</t>
  </si>
  <si>
    <t xml:space="preserve">    *9.10.1</t>
  </si>
  <si>
    <t xml:space="preserve">    10年末</t>
  </si>
  <si>
    <t xml:space="preserve">    11〃　</t>
  </si>
  <si>
    <t xml:space="preserve">    12〃　</t>
  </si>
  <si>
    <t xml:space="preserve">   *14.10.1</t>
  </si>
  <si>
    <t>昭和元年末</t>
  </si>
  <si>
    <t xml:space="preserve">     4〃　</t>
  </si>
  <si>
    <t xml:space="preserve">    *5.10.1</t>
  </si>
  <si>
    <t xml:space="preserve">     6年末</t>
  </si>
  <si>
    <t xml:space="preserve">     7〃　</t>
  </si>
  <si>
    <t xml:space="preserve">     9〃　</t>
  </si>
  <si>
    <t xml:space="preserve">   *10.10.1</t>
  </si>
  <si>
    <t xml:space="preserve">     11〃　</t>
  </si>
  <si>
    <t xml:space="preserve">     12〃　</t>
  </si>
  <si>
    <t xml:space="preserve">     13〃　</t>
  </si>
  <si>
    <t xml:space="preserve">     14〃　</t>
  </si>
  <si>
    <t xml:space="preserve">    *15〃　</t>
  </si>
  <si>
    <t xml:space="preserve">     19〃　</t>
  </si>
  <si>
    <t xml:space="preserve">     20〃　</t>
  </si>
  <si>
    <t>△　402 484</t>
  </si>
  <si>
    <t xml:space="preserve">     21〃　</t>
  </si>
  <si>
    <t xml:space="preserve">    *22〃　</t>
  </si>
  <si>
    <t xml:space="preserve">     23〃　</t>
  </si>
  <si>
    <t xml:space="preserve">     24〃　</t>
  </si>
  <si>
    <t xml:space="preserve">    *25〃　</t>
  </si>
  <si>
    <t xml:space="preserve">     26〃　</t>
  </si>
  <si>
    <t xml:space="preserve">     27〃　</t>
  </si>
  <si>
    <t xml:space="preserve">     28〃　</t>
  </si>
  <si>
    <t xml:space="preserve">     29〃　</t>
  </si>
  <si>
    <t xml:space="preserve">    *30〃　</t>
  </si>
  <si>
    <t xml:space="preserve">     31〃　</t>
  </si>
  <si>
    <t xml:space="preserve">     32〃　</t>
  </si>
  <si>
    <t xml:space="preserve">     33〃　</t>
  </si>
  <si>
    <t xml:space="preserve">     34〃　</t>
  </si>
  <si>
    <t xml:space="preserve">    *35〃　</t>
  </si>
  <si>
    <t xml:space="preserve">     36〃　</t>
  </si>
  <si>
    <t xml:space="preserve">     37〃　</t>
  </si>
  <si>
    <t xml:space="preserve">     38〃　</t>
  </si>
  <si>
    <t xml:space="preserve">     39〃　</t>
  </si>
  <si>
    <t xml:space="preserve">    *40〃　</t>
  </si>
  <si>
    <t xml:space="preserve">     41〃　</t>
  </si>
  <si>
    <t xml:space="preserve">     42〃　</t>
  </si>
  <si>
    <t xml:space="preserve">     43〃　</t>
  </si>
  <si>
    <t xml:space="preserve">     44〃　</t>
  </si>
  <si>
    <t xml:space="preserve">    *45〃　</t>
  </si>
  <si>
    <t xml:space="preserve">     46〃　</t>
  </si>
  <si>
    <t xml:space="preserve">     47〃　</t>
  </si>
  <si>
    <t xml:space="preserve">     48〃　</t>
  </si>
  <si>
    <t xml:space="preserve">     49〃　</t>
  </si>
  <si>
    <t xml:space="preserve">    *50〃　</t>
  </si>
  <si>
    <t xml:space="preserve">     51〃　</t>
  </si>
  <si>
    <t xml:space="preserve">     52〃　</t>
  </si>
  <si>
    <t xml:space="preserve">     53〃　</t>
  </si>
  <si>
    <t xml:space="preserve">     54〃　</t>
  </si>
  <si>
    <t xml:space="preserve">    *55〃　</t>
  </si>
  <si>
    <t xml:space="preserve">     56〃　</t>
  </si>
  <si>
    <t xml:space="preserve">     57〃　</t>
  </si>
  <si>
    <t xml:space="preserve">     58〃　</t>
  </si>
  <si>
    <t xml:space="preserve">     59〃　</t>
  </si>
  <si>
    <t xml:space="preserve">    *60〃　</t>
  </si>
  <si>
    <t xml:space="preserve">     61〃　</t>
  </si>
  <si>
    <t xml:space="preserve">     62〃　</t>
  </si>
  <si>
    <t xml:space="preserve">     63〃　</t>
  </si>
  <si>
    <t xml:space="preserve"> 平成元.10.1</t>
  </si>
  <si>
    <t xml:space="preserve">     *2〃　</t>
  </si>
  <si>
    <t xml:space="preserve">      3〃　</t>
  </si>
  <si>
    <t xml:space="preserve">      4〃　</t>
  </si>
  <si>
    <t xml:space="preserve">      5〃　</t>
  </si>
  <si>
    <t xml:space="preserve">      6〃　</t>
  </si>
  <si>
    <t xml:space="preserve">     *7〃　　</t>
  </si>
  <si>
    <t>△　118 520</t>
  </si>
  <si>
    <t xml:space="preserve">      8〃　</t>
  </si>
  <si>
    <t xml:space="preserve">      9〃　</t>
  </si>
  <si>
    <t xml:space="preserve">     10〃　</t>
  </si>
  <si>
    <t>　　　　基に推計したもので、それ以前の計数と接続しない。</t>
  </si>
  <si>
    <t xml:space="preserve">  (注)  *のついたものは国勢調査の結果を示し、その他は「兵庫県推計人口」による。ただし、平成10年11月1日及び平成10年10月1日は住宅・土地統計調査の結果数値を</t>
  </si>
  <si>
    <t xml:space="preserve">     11.10.1</t>
  </si>
  <si>
    <t>2.3  市町別人口</t>
  </si>
  <si>
    <t>　</t>
  </si>
  <si>
    <t>国勢調査人口（平7．10．1）</t>
  </si>
  <si>
    <t>推計人口（平10.10.1）</t>
  </si>
  <si>
    <t>世帯数</t>
  </si>
  <si>
    <t>人口</t>
  </si>
  <si>
    <t>県計</t>
  </si>
  <si>
    <t>　尼崎市　</t>
  </si>
  <si>
    <t>　西宮市　</t>
  </si>
  <si>
    <t>　芦屋市　</t>
  </si>
  <si>
    <t>阪神北地域</t>
  </si>
  <si>
    <t>　伊丹市　</t>
  </si>
  <si>
    <t>　宝塚市　</t>
  </si>
  <si>
    <t>　川西市　</t>
  </si>
  <si>
    <t>　三田市　</t>
  </si>
  <si>
    <t>　猪名川町</t>
  </si>
  <si>
    <t>東播磨地域</t>
  </si>
  <si>
    <t>　明石市　</t>
  </si>
  <si>
    <t>　加古川市</t>
  </si>
  <si>
    <t>　高砂市　</t>
  </si>
  <si>
    <t>　稲美町　</t>
  </si>
  <si>
    <t>　播磨町　</t>
  </si>
  <si>
    <t>北播磨地域</t>
  </si>
  <si>
    <t>　西脇市　</t>
  </si>
  <si>
    <t>　三木市　</t>
  </si>
  <si>
    <t>　小野市　</t>
  </si>
  <si>
    <t>　加西市　</t>
  </si>
  <si>
    <t>　吉川町　</t>
  </si>
  <si>
    <t>　社　町　</t>
  </si>
  <si>
    <t>　滝野町　</t>
  </si>
  <si>
    <t>　東条町　</t>
  </si>
  <si>
    <t>　中　町　</t>
  </si>
  <si>
    <t>　加美町　</t>
  </si>
  <si>
    <t>　八千代町</t>
  </si>
  <si>
    <t>　黒田庄町</t>
  </si>
  <si>
    <t>中播磨地域</t>
  </si>
  <si>
    <t>　姫路市　</t>
  </si>
  <si>
    <t>　家島町　</t>
  </si>
  <si>
    <t>　夢前町　</t>
  </si>
  <si>
    <t>　神崎町　</t>
  </si>
  <si>
    <t>　市川町　</t>
  </si>
  <si>
    <t>　福崎町　</t>
  </si>
  <si>
    <t>　香寺町　</t>
  </si>
  <si>
    <t>　大河内町</t>
  </si>
  <si>
    <t>西播磨地域</t>
  </si>
  <si>
    <t>　相生市　</t>
  </si>
  <si>
    <t>　龍野市　</t>
  </si>
  <si>
    <t>　赤穂市　</t>
  </si>
  <si>
    <t>　新宮町　</t>
  </si>
  <si>
    <t>　揖保川町</t>
  </si>
  <si>
    <t>　御津町　</t>
  </si>
  <si>
    <t>　太子町　</t>
  </si>
  <si>
    <t>　上郡町　</t>
  </si>
  <si>
    <t>　佐用町　</t>
  </si>
  <si>
    <t>　上月町　</t>
  </si>
  <si>
    <t>　南光町　</t>
  </si>
  <si>
    <t>　三日月町</t>
  </si>
  <si>
    <t>　山崎町　</t>
  </si>
  <si>
    <t>　安富町　</t>
  </si>
  <si>
    <t>　一宮町　</t>
  </si>
  <si>
    <t>　波賀町　</t>
  </si>
  <si>
    <t>　千種町　</t>
  </si>
  <si>
    <t>但馬地域　</t>
  </si>
  <si>
    <t>　豊岡市　</t>
  </si>
  <si>
    <t>　城崎町　</t>
  </si>
  <si>
    <t>　竹野町　</t>
  </si>
  <si>
    <t>　香住町　</t>
  </si>
  <si>
    <t>　日高町　</t>
  </si>
  <si>
    <t>　出石町　</t>
  </si>
  <si>
    <t>　但東町　</t>
  </si>
  <si>
    <t>　村岡町　</t>
  </si>
  <si>
    <t>　浜坂町　</t>
  </si>
  <si>
    <t>　美方町　</t>
  </si>
  <si>
    <t>　温泉町　</t>
  </si>
  <si>
    <t>　八鹿町　</t>
  </si>
  <si>
    <t>　養父町　</t>
  </si>
  <si>
    <t>　大屋町　</t>
  </si>
  <si>
    <t>　関宮町　</t>
  </si>
  <si>
    <t>　生野町　</t>
  </si>
  <si>
    <t>　和田山町</t>
  </si>
  <si>
    <t>　山東町　</t>
  </si>
  <si>
    <t>　朝来町　</t>
  </si>
  <si>
    <t>丹波地域　</t>
  </si>
  <si>
    <t>　篠山市　</t>
  </si>
  <si>
    <t>　柏原町　</t>
  </si>
  <si>
    <t>　氷上町　</t>
  </si>
  <si>
    <t>　青垣町　</t>
  </si>
  <si>
    <t>　春日町　</t>
  </si>
  <si>
    <t>　山南町　</t>
  </si>
  <si>
    <t>　市島町　</t>
  </si>
  <si>
    <t>淡路地域　</t>
  </si>
  <si>
    <t>　洲本市　</t>
  </si>
  <si>
    <t>　津名町　</t>
  </si>
  <si>
    <t>　淡路町　</t>
  </si>
  <si>
    <t>　北淡町　</t>
  </si>
  <si>
    <t>　五色町　</t>
  </si>
  <si>
    <t>　東浦町　</t>
  </si>
  <si>
    <t>　緑　町　</t>
  </si>
  <si>
    <t>　西淡町　</t>
  </si>
  <si>
    <t>　三原町　</t>
  </si>
  <si>
    <t>　南淡町　</t>
  </si>
  <si>
    <t>推定人口（平11.10.1）</t>
  </si>
  <si>
    <t>神戸市　　</t>
  </si>
  <si>
    <t>　東灘区　</t>
  </si>
  <si>
    <t>　灘区　　</t>
  </si>
  <si>
    <t>　中央区　</t>
  </si>
  <si>
    <t>　兵庫区　</t>
  </si>
  <si>
    <t>　北区　　</t>
  </si>
  <si>
    <t>　長田区　</t>
  </si>
  <si>
    <t>　須磨区　</t>
  </si>
  <si>
    <t>　垂水区　</t>
  </si>
  <si>
    <t>　西区　　</t>
  </si>
  <si>
    <t>阪神南地域</t>
  </si>
  <si>
    <t>(注)推定人口とは、被災市10市10町を対象に、平成10年10月1日に実施した総務庁「住宅・土地統計調査」の結果数値を基に推定した人口で、</t>
  </si>
  <si>
    <t>　 より実態に近いものとしている。</t>
  </si>
  <si>
    <t>2.4～2.7  市町別年齢階層別人口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</si>
  <si>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</si>
  <si>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</si>
  <si>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</si>
  <si>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</si>
  <si>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</si>
  <si>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</si>
  <si>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</si>
  <si>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</si>
  <si>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</si>
  <si>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</si>
  <si>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</si>
  <si>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</si>
  <si>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</si>
  <si>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</si>
  <si>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</si>
  <si>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</si>
  <si>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</si>
  <si>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</si>
  <si>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</si>
  <si>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95歳以上</t>
  </si>
  <si>
    <t>昭和60年10月1日</t>
  </si>
  <si>
    <t>平成 2年10月1日</t>
  </si>
  <si>
    <t>平成 7年10月1日</t>
  </si>
  <si>
    <t>神戸市</t>
  </si>
  <si>
    <t>阪神南地域</t>
  </si>
  <si>
    <t>資料：平成7年国勢調査結果</t>
  </si>
  <si>
    <t>(注)「国勢調査」は5年毎に実施されている。</t>
  </si>
  <si>
    <t>　東灘区</t>
  </si>
  <si>
    <t>　灘区</t>
  </si>
  <si>
    <t>　兵庫区</t>
  </si>
  <si>
    <t>　長田区</t>
  </si>
  <si>
    <t>　須磨区</t>
  </si>
  <si>
    <t>　垂水区</t>
  </si>
  <si>
    <t>　北区</t>
  </si>
  <si>
    <t>　中央区</t>
  </si>
  <si>
    <t>　西区</t>
  </si>
  <si>
    <t>2.8 市町別・産業別15歳以上就業者数</t>
  </si>
  <si>
    <t>労働力人口</t>
  </si>
  <si>
    <t>非労働力人口</t>
  </si>
  <si>
    <t>計</t>
  </si>
  <si>
    <t>就業者</t>
  </si>
  <si>
    <t>完全失業者</t>
  </si>
  <si>
    <t>第1次産業</t>
  </si>
  <si>
    <t>第2次産業</t>
  </si>
  <si>
    <t>第3次産業</t>
  </si>
  <si>
    <t>分類不能の産業</t>
  </si>
  <si>
    <t>昭和　50　年</t>
  </si>
  <si>
    <t>　　　55　年</t>
  </si>
  <si>
    <t>　　　60　年</t>
  </si>
  <si>
    <t>平成　 2　年</t>
  </si>
  <si>
    <t>平成　 7　年</t>
  </si>
  <si>
    <t>神戸市　　</t>
  </si>
  <si>
    <t>(注) 1 15歳以上人口総数には労働力状態「不詳」を含む。</t>
  </si>
  <si>
    <t>　 　2「国勢調査」は5年毎に実施されている。</t>
  </si>
  <si>
    <t>2.9  市町別・産業別65歳以上就業者数</t>
  </si>
  <si>
    <t>(注) 1 65歳以上人口総数には労働力状態「不詳」を含む。</t>
  </si>
  <si>
    <t>　　 2「国勢調査」は5年毎に実施されている。</t>
  </si>
  <si>
    <t>単独</t>
  </si>
  <si>
    <t>核家族</t>
  </si>
  <si>
    <t>夫婦と親</t>
  </si>
  <si>
    <t>夫婦と親と子</t>
  </si>
  <si>
    <t>その他</t>
  </si>
  <si>
    <t>65歳以上のいる世帯（再掲）</t>
  </si>
  <si>
    <t>夫婦のみ</t>
  </si>
  <si>
    <t>夫婦と子</t>
  </si>
  <si>
    <t>父と子</t>
  </si>
  <si>
    <t>母と子</t>
  </si>
  <si>
    <t>世帯総数</t>
  </si>
  <si>
    <t>2.10～2.11  市町別一般世帯の家族類型別世帯数(含む65歳以上のいる世帯（再掲）</t>
  </si>
  <si>
    <t>(注)「国勢調査」は5年毎に実施されている。</t>
  </si>
  <si>
    <t>2.12 市町別人口の動き</t>
  </si>
  <si>
    <t>純増減</t>
  </si>
  <si>
    <t>自然増減</t>
  </si>
  <si>
    <t>社会増減</t>
  </si>
  <si>
    <t>増減</t>
  </si>
  <si>
    <t>出生</t>
  </si>
  <si>
    <t>死亡</t>
  </si>
  <si>
    <t>転入</t>
  </si>
  <si>
    <t>転出</t>
  </si>
  <si>
    <t>平成 4年</t>
  </si>
  <si>
    <t>平成5年</t>
  </si>
  <si>
    <t>　　8年</t>
  </si>
  <si>
    <t>　　9年</t>
  </si>
  <si>
    <t xml:space="preserve"> 　10年</t>
  </si>
  <si>
    <t>資料：「兵庫県人口の動き」</t>
  </si>
  <si>
    <t>(注)1 社会増減の計欄には、転入・転出のほかその他の増減を含んでいる。</t>
  </si>
  <si>
    <t xml:space="preserve">    2 推計人口は国勢調査人口を基礎として算出しているため、当該年の人口増減数を加えても次年の人口に一致しない年がある。</t>
  </si>
  <si>
    <t xml:space="preserve">    3 平成７年の月別純増減数及び社会増減数には、震災等により住民票の届出をせず 、県外へ転出していると思われる人口</t>
  </si>
  <si>
    <t xml:space="preserve">      66 099人は含まれていない。</t>
  </si>
  <si>
    <t>平成7年</t>
  </si>
  <si>
    <t xml:space="preserve"> 　11年</t>
  </si>
  <si>
    <t>2.13  人口動態</t>
  </si>
  <si>
    <t>死産(胎)</t>
  </si>
  <si>
    <t>婚姻(件)</t>
  </si>
  <si>
    <t>離婚(件)</t>
  </si>
  <si>
    <t>男(人)</t>
  </si>
  <si>
    <t>女(人)</t>
  </si>
  <si>
    <t>平成 5年</t>
  </si>
  <si>
    <t>平成 7年</t>
  </si>
  <si>
    <t>　　 8年</t>
  </si>
  <si>
    <t>　　 9年</t>
  </si>
  <si>
    <t>　　10年</t>
  </si>
  <si>
    <t>　　11年</t>
  </si>
  <si>
    <t>2.14  年齢階級別月別死亡者数</t>
  </si>
  <si>
    <t>0歳</t>
  </si>
  <si>
    <t>1歳</t>
  </si>
  <si>
    <t>2歳</t>
  </si>
  <si>
    <t>3歳</t>
  </si>
  <si>
    <t>4歳</t>
  </si>
  <si>
    <t>5歳～9歳</t>
  </si>
  <si>
    <t>10歳～14歳</t>
  </si>
  <si>
    <t>15歳～19歳</t>
  </si>
  <si>
    <t>20歳～24歳</t>
  </si>
  <si>
    <t>25歳～29歳</t>
  </si>
  <si>
    <t>30歳～34歳</t>
  </si>
  <si>
    <t>11年 1月</t>
  </si>
  <si>
    <t>　　 2月</t>
  </si>
  <si>
    <t>　　 3月</t>
  </si>
  <si>
    <t>　　 4月</t>
  </si>
  <si>
    <t>　　 5月</t>
  </si>
  <si>
    <t xml:space="preserve"> 　　6月</t>
  </si>
  <si>
    <t>　　 7月</t>
  </si>
  <si>
    <t xml:space="preserve"> 　　8月</t>
  </si>
  <si>
    <t xml:space="preserve"> 　　9月</t>
  </si>
  <si>
    <t>　　10月</t>
  </si>
  <si>
    <t>　　11月</t>
  </si>
  <si>
    <t>　　12月</t>
  </si>
  <si>
    <t>75歳～79歳</t>
  </si>
  <si>
    <t>80歳～84歳</t>
  </si>
  <si>
    <t>85歳以上</t>
  </si>
  <si>
    <t>年齢不詳</t>
  </si>
  <si>
    <t xml:space="preserve"> 　　2月</t>
  </si>
  <si>
    <t xml:space="preserve"> 　　4月</t>
  </si>
  <si>
    <t>　 　9月</t>
  </si>
  <si>
    <t>(単位：人)厚生省  調</t>
  </si>
  <si>
    <t>資料：「人口動態統計毎月概数」</t>
  </si>
  <si>
    <t>(注)月別は概数のため、年計とは必ずしも一致しない。</t>
  </si>
  <si>
    <t>2.15  転出入状況&lt;平成10年&gt;</t>
  </si>
  <si>
    <t>2.15.1  月別転出入者数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</si>
  <si>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</si>
  <si>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</si>
  <si>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</si>
  <si>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</si>
  <si>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</si>
  <si>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</si>
  <si>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</si>
  <si>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</si>
  <si>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</si>
  <si>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</si>
  <si>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</si>
  <si>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</si>
  <si>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>各月検算</t>
  </si>
  <si>
    <t>兵庫県内の移動</t>
  </si>
  <si>
    <t>他府県からの転入</t>
  </si>
  <si>
    <t>他府県への転出</t>
  </si>
  <si>
    <t>差引増減</t>
  </si>
  <si>
    <t>資料：「住民基本台帳人口移動報告年報」</t>
  </si>
  <si>
    <t>2.15.2  移動前の住所地別転入者数・移動後の住所地別転出者数</t>
  </si>
  <si>
    <t>転入者数</t>
  </si>
  <si>
    <t>転出者数</t>
  </si>
  <si>
    <t>平成 7年</t>
  </si>
  <si>
    <t>　　11年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</si>
  <si>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</si>
  <si>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</si>
  <si>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</si>
  <si>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</si>
  <si>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</si>
  <si>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</si>
  <si>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</si>
  <si>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</si>
  <si>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</si>
  <si>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</si>
  <si>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</si>
  <si>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</si>
  <si>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</si>
  <si>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</si>
  <si>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</si>
  <si>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</si>
  <si>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</si>
  <si>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</si>
  <si>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</si>
  <si>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</si>
  <si>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</si>
  <si>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</si>
  <si>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</si>
  <si>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</si>
  <si>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</si>
  <si>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</si>
  <si>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</si>
  <si>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</si>
  <si>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</si>
  <si>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</si>
  <si>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</si>
  <si>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</si>
  <si>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</si>
  <si>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</si>
  <si>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</si>
  <si>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</si>
  <si>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</si>
  <si>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</si>
  <si>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</si>
  <si>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</si>
  <si>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</si>
  <si>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</si>
  <si>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</si>
  <si>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</si>
  <si>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</si>
  <si>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</si>
  <si>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2.16  国籍別登録外国人数</t>
  </si>
  <si>
    <t>中国</t>
  </si>
  <si>
    <t>ドイツ</t>
  </si>
  <si>
    <t>インド</t>
  </si>
  <si>
    <t>韓国・朝鮮</t>
  </si>
  <si>
    <t>フィリピン</t>
  </si>
  <si>
    <t>イギリス</t>
  </si>
  <si>
    <t>アメリカ</t>
  </si>
  <si>
    <t>ヴェトナム</t>
  </si>
  <si>
    <t>無国籍</t>
  </si>
  <si>
    <t>平成 4年12月末</t>
  </si>
  <si>
    <t>平成 5年12月末</t>
  </si>
  <si>
    <t>平成 7年12月末</t>
  </si>
  <si>
    <t>　　 8年12月末</t>
  </si>
  <si>
    <t>　　 9年12月末</t>
  </si>
  <si>
    <t>　　10年12月末</t>
  </si>
  <si>
    <t>　　11年12月末</t>
  </si>
  <si>
    <t>尼崎市</t>
  </si>
  <si>
    <t>西宮市</t>
  </si>
  <si>
    <t>芦屋市</t>
  </si>
  <si>
    <t>伊丹市</t>
  </si>
  <si>
    <t>宝塚市</t>
  </si>
  <si>
    <t>川西市</t>
  </si>
  <si>
    <t>三田市</t>
  </si>
  <si>
    <t>川辺郡</t>
  </si>
  <si>
    <t>明石市</t>
  </si>
  <si>
    <t>加古川市</t>
  </si>
  <si>
    <t>高砂市</t>
  </si>
  <si>
    <t>加古郡</t>
  </si>
  <si>
    <t>西脇市</t>
  </si>
  <si>
    <t>三木市</t>
  </si>
  <si>
    <t>小野市</t>
  </si>
  <si>
    <t>加西市</t>
  </si>
  <si>
    <t>美嚢郡</t>
  </si>
  <si>
    <t>加東郡</t>
  </si>
  <si>
    <t>多可郡</t>
  </si>
  <si>
    <t>姫路市</t>
  </si>
  <si>
    <t>飾磨郡</t>
  </si>
  <si>
    <t>神埼郡</t>
  </si>
  <si>
    <t>相生市</t>
  </si>
  <si>
    <t>龍野市</t>
  </si>
  <si>
    <t>赤穂市</t>
  </si>
  <si>
    <t>揖保郡</t>
  </si>
  <si>
    <t>赤穂郡</t>
  </si>
  <si>
    <t>佐用郡</t>
  </si>
  <si>
    <t>宍粟郡</t>
  </si>
  <si>
    <t>但馬地域</t>
  </si>
  <si>
    <t>豊岡市</t>
  </si>
  <si>
    <t>城崎郡</t>
  </si>
  <si>
    <t>出石郡</t>
  </si>
  <si>
    <t>美方郡</t>
  </si>
  <si>
    <t>養父郡</t>
  </si>
  <si>
    <t>朝来郡</t>
  </si>
  <si>
    <t>丹波地域</t>
  </si>
  <si>
    <t>篠山市</t>
  </si>
  <si>
    <t>氷上郡</t>
  </si>
  <si>
    <t>淡路地域</t>
  </si>
  <si>
    <t>洲本市</t>
  </si>
  <si>
    <t>津名郡</t>
  </si>
  <si>
    <t>三原郡</t>
  </si>
  <si>
    <t>(単位：人)県国際政策課  調</t>
  </si>
  <si>
    <t>2.1</t>
  </si>
  <si>
    <t>2.2</t>
  </si>
  <si>
    <t>2.3</t>
  </si>
  <si>
    <t>2.4～2.7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</si>
  <si>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</si>
  <si>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</si>
  <si>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</si>
  <si>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</si>
  <si>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</si>
  <si>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</si>
  <si>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</si>
  <si>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</si>
  <si>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</si>
  <si>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2.2  各歳別人口</t>
  </si>
  <si>
    <t>95～99歳</t>
  </si>
  <si>
    <t>100歳以上</t>
  </si>
  <si>
    <t>資料：平成７年国勢調査結果</t>
  </si>
  <si>
    <t>（注）「国勢調査」は5年毎に実施される。</t>
  </si>
  <si>
    <t>(単位：人)総務省統計局  調</t>
  </si>
  <si>
    <t>2.15  転出入状況&lt;平成11年&gt;</t>
  </si>
  <si>
    <t>県情報事務センター  調</t>
  </si>
  <si>
    <t>(単位：人）総務省統計局・県統計課  調</t>
  </si>
  <si>
    <t>(単位:人)総務省統計局  調</t>
  </si>
  <si>
    <t>(単位：人)総務省統計局  調</t>
  </si>
  <si>
    <t>(単位：人)総務省統計局  調</t>
  </si>
  <si>
    <t>(単位：人）総務省統計局  調</t>
  </si>
  <si>
    <t>(単位：人)総務省統計局 調</t>
  </si>
  <si>
    <t>第2章　人口</t>
  </si>
  <si>
    <t>兵庫県人口類型比較</t>
  </si>
  <si>
    <t>各歳別人口</t>
  </si>
  <si>
    <t>市町別人口</t>
  </si>
  <si>
    <t>市町別年齢階層別人口</t>
  </si>
  <si>
    <t>市町別･産業別15歳以上就業者数</t>
  </si>
  <si>
    <t>市町別･産業別65歳以上就業者数</t>
  </si>
  <si>
    <t>市町別一般世帯の家族類型別世帯数</t>
  </si>
  <si>
    <t>市町別一般世帯の家族類型別65歳以上親族のいる世帯数</t>
  </si>
  <si>
    <t>市町別人口の動き</t>
  </si>
  <si>
    <t>人口動態</t>
  </si>
  <si>
    <t>年齢別階級別月別死亡者数</t>
  </si>
  <si>
    <t>転出入状況</t>
  </si>
  <si>
    <t>2.15.1</t>
  </si>
  <si>
    <t>　月別転出入者数</t>
  </si>
  <si>
    <t>2.15.2</t>
  </si>
  <si>
    <t>　移動前の住所地別転入者数･移動後の住所地別転出者数</t>
  </si>
  <si>
    <t>国籍別登録外国人数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</si>
</sst>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[$-411]e\.m\.d"/>
    <numFmt numFmtId="185" formatCode="\ .\ .\ "/>
    <numFmt numFmtId="186" formatCode="0.0"/>
    <numFmt numFmtId="187" formatCode="#\ ###\ ###"/>
    <numFmt numFmtId="188" formatCode="#,###"/>
    <numFmt numFmtId="189" formatCode="#,###.#"/>
    <numFmt numFmtId="190" formatCode="#,###.0"/>
    <numFmt numFmtId="191" formatCode="###.#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\ ###\ ##0;\-#\ ###\ ##0;&quot;－&quot;"/>
    <numFmt numFmtId="198" formatCode="&quot;F&quot;\ #,##0_-;&quot;F&quot;\ #,##0\-"/>
    <numFmt numFmtId="199" formatCode="&quot;F&quot;\ #,##0_-;[Red]&quot;F&quot;\ #,##0\-"/>
    <numFmt numFmtId="200" formatCode="&quot;F&quot;\ #,##0.00_-;&quot;F&quot;\ #,##0.00\-"/>
    <numFmt numFmtId="201" formatCode="&quot;F&quot;\ #,##0.00_-;[Red]&quot;F&quot;\ #,##0.00\-"/>
    <numFmt numFmtId="202" formatCode="_-&quot;F&quot;\ * #,##0_-;_-&quot;F&quot;\ * #,##0\-;_-&quot;F&quot;\ * &quot;-&quot;_-;_-@_-"/>
    <numFmt numFmtId="203" formatCode="_-* #,##0_-;_-* #,##0\-;_-* &quot;-&quot;_-;_-@_-"/>
    <numFmt numFmtId="204" formatCode="_-&quot;F&quot;\ * #,##0.00_-;_-&quot;F&quot;\ * #,##0.00\-;_-&quot;F&quot;\ * &quot;-&quot;??_-;_-@_-"/>
    <numFmt numFmtId="205" formatCode="_-* #,##0.00_-;_-* #,##0.00\-;_-* &quot;-&quot;??_-;_-@_-"/>
    <numFmt numFmtId="206" formatCode="#,##0.0;\-#,##0.0"/>
    <numFmt numFmtId="207" formatCode="0_ "/>
    <numFmt numFmtId="208" formatCode="#\ ###\ ##0"/>
    <numFmt numFmtId="209" formatCode="#\ ###\ ###\ ###\ ##0"/>
    <numFmt numFmtId="210" formatCode="###\ ###"/>
    <numFmt numFmtId="211" formatCode="###\ ##0"/>
    <numFmt numFmtId="212" formatCode="#\ ###\ ##0;&quot;△&quot;#\ ###\ ##0"/>
    <numFmt numFmtId="213" formatCode="#\ ###;&quot;△&quot;#\ ###"/>
    <numFmt numFmtId="214" formatCode="#\ ###"/>
    <numFmt numFmtId="215" formatCode="##\ ###\ ##0"/>
  </numFmts>
  <fonts count="1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Terminal"/>
      <family val="0"/>
    </font>
    <font>
      <sz val="7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8" fillId="0" borderId="0" applyFill="0" applyBorder="0">
      <alignment/>
      <protection/>
    </xf>
    <xf numFmtId="0" fontId="14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2" fontId="7" fillId="0" borderId="1" xfId="0" applyNumberFormat="1" applyFont="1" applyBorder="1" applyAlignment="1">
      <alignment/>
    </xf>
    <xf numFmtId="189" fontId="7" fillId="0" borderId="1" xfId="0" applyNumberFormat="1" applyFont="1" applyBorder="1" applyAlignment="1">
      <alignment/>
    </xf>
    <xf numFmtId="186" fontId="7" fillId="0" borderId="1" xfId="0" applyNumberFormat="1" applyFont="1" applyBorder="1" applyAlignment="1">
      <alignment/>
    </xf>
    <xf numFmtId="186" fontId="7" fillId="0" borderId="1" xfId="0" applyNumberFormat="1" applyFont="1" applyBorder="1" applyAlignment="1" quotePrefix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2" fontId="7" fillId="0" borderId="2" xfId="0" applyNumberFormat="1" applyFont="1" applyBorder="1" applyAlignment="1">
      <alignment/>
    </xf>
    <xf numFmtId="189" fontId="7" fillId="0" borderId="2" xfId="0" applyNumberFormat="1" applyFont="1" applyBorder="1" applyAlignment="1">
      <alignment/>
    </xf>
    <xf numFmtId="186" fontId="7" fillId="0" borderId="2" xfId="0" applyNumberFormat="1" applyFont="1" applyBorder="1" applyAlignment="1">
      <alignment/>
    </xf>
    <xf numFmtId="18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6" xfId="0" applyFont="1" applyBorder="1" applyAlignment="1">
      <alignment vertical="distributed"/>
    </xf>
    <xf numFmtId="2" fontId="7" fillId="0" borderId="5" xfId="0" applyNumberFormat="1" applyFont="1" applyBorder="1" applyAlignment="1">
      <alignment/>
    </xf>
    <xf numFmtId="189" fontId="7" fillId="0" borderId="5" xfId="0" applyNumberFormat="1" applyFont="1" applyBorder="1" applyAlignment="1">
      <alignment/>
    </xf>
    <xf numFmtId="186" fontId="7" fillId="0" borderId="5" xfId="0" applyNumberFormat="1" applyFont="1" applyBorder="1" applyAlignment="1">
      <alignment/>
    </xf>
    <xf numFmtId="186" fontId="7" fillId="0" borderId="4" xfId="0" applyNumberFormat="1" applyFont="1" applyBorder="1" applyAlignment="1">
      <alignment/>
    </xf>
    <xf numFmtId="187" fontId="7" fillId="0" borderId="7" xfId="0" applyNumberFormat="1" applyFont="1" applyBorder="1" applyAlignment="1">
      <alignment/>
    </xf>
    <xf numFmtId="187" fontId="7" fillId="0" borderId="0" xfId="0" applyNumberFormat="1" applyFont="1" applyAlignment="1">
      <alignment/>
    </xf>
    <xf numFmtId="187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/>
    </xf>
    <xf numFmtId="189" fontId="7" fillId="0" borderId="0" xfId="0" applyNumberFormat="1" applyFont="1" applyAlignment="1">
      <alignment horizontal="right"/>
    </xf>
    <xf numFmtId="186" fontId="7" fillId="0" borderId="0" xfId="0" applyNumberFormat="1" applyFont="1" applyAlignment="1">
      <alignment/>
    </xf>
    <xf numFmtId="186" fontId="7" fillId="0" borderId="0" xfId="0" applyNumberFormat="1" applyFont="1" applyAlignment="1">
      <alignment horizontal="right"/>
    </xf>
    <xf numFmtId="189" fontId="7" fillId="0" borderId="0" xfId="0" applyNumberFormat="1" applyFont="1" applyAlignment="1">
      <alignment/>
    </xf>
    <xf numFmtId="190" fontId="7" fillId="0" borderId="0" xfId="0" applyNumberFormat="1" applyFont="1" applyAlignment="1">
      <alignment/>
    </xf>
    <xf numFmtId="191" fontId="7" fillId="0" borderId="0" xfId="0" applyNumberFormat="1" applyFont="1" applyAlignment="1">
      <alignment/>
    </xf>
    <xf numFmtId="57" fontId="7" fillId="0" borderId="0" xfId="0" applyNumberFormat="1" applyFont="1" applyAlignment="1">
      <alignment/>
    </xf>
    <xf numFmtId="184" fontId="7" fillId="0" borderId="0" xfId="0" applyNumberFormat="1" applyFont="1" applyAlignment="1">
      <alignment/>
    </xf>
    <xf numFmtId="57" fontId="7" fillId="0" borderId="0" xfId="0" applyNumberFormat="1" applyFont="1" applyAlignment="1">
      <alignment horizontal="left"/>
    </xf>
    <xf numFmtId="187" fontId="7" fillId="0" borderId="7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187" fontId="7" fillId="0" borderId="0" xfId="0" applyNumberFormat="1" applyFont="1" applyBorder="1" applyAlignment="1">
      <alignment horizontal="right"/>
    </xf>
    <xf numFmtId="186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87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89" fontId="7" fillId="0" borderId="0" xfId="0" applyNumberFormat="1" applyFont="1" applyBorder="1" applyAlignment="1">
      <alignment/>
    </xf>
    <xf numFmtId="186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left"/>
    </xf>
    <xf numFmtId="0" fontId="7" fillId="0" borderId="4" xfId="0" applyFont="1" applyBorder="1" applyAlignment="1" quotePrefix="1">
      <alignment horizontal="left"/>
    </xf>
    <xf numFmtId="187" fontId="7" fillId="0" borderId="8" xfId="0" applyNumberFormat="1" applyFont="1" applyBorder="1" applyAlignment="1">
      <alignment/>
    </xf>
    <xf numFmtId="187" fontId="7" fillId="0" borderId="4" xfId="0" applyNumberFormat="1" applyFont="1" applyBorder="1" applyAlignment="1">
      <alignment/>
    </xf>
    <xf numFmtId="2" fontId="7" fillId="0" borderId="4" xfId="0" applyNumberFormat="1" applyFont="1" applyBorder="1" applyAlignment="1">
      <alignment/>
    </xf>
    <xf numFmtId="189" fontId="7" fillId="0" borderId="4" xfId="0" applyNumberFormat="1" applyFont="1" applyBorder="1" applyAlignment="1">
      <alignment/>
    </xf>
    <xf numFmtId="186" fontId="7" fillId="0" borderId="4" xfId="0" applyNumberFormat="1" applyFont="1" applyBorder="1" applyAlignment="1">
      <alignment/>
    </xf>
    <xf numFmtId="186" fontId="7" fillId="0" borderId="0" xfId="0" applyNumberFormat="1" applyFont="1" applyBorder="1" applyAlignment="1" quotePrefix="1">
      <alignment horizontal="left"/>
    </xf>
    <xf numFmtId="0" fontId="7" fillId="0" borderId="0" xfId="0" applyFont="1" applyAlignment="1" quotePrefix="1">
      <alignment horizontal="left"/>
    </xf>
    <xf numFmtId="197" fontId="5" fillId="0" borderId="0" xfId="21" applyNumberFormat="1" applyFont="1" applyAlignment="1" quotePrefix="1">
      <alignment horizontal="left"/>
      <protection/>
    </xf>
    <xf numFmtId="197" fontId="5" fillId="0" borderId="0" xfId="21" applyNumberFormat="1" applyFont="1">
      <alignment/>
      <protection/>
    </xf>
    <xf numFmtId="197" fontId="7" fillId="0" borderId="1" xfId="21" applyNumberFormat="1" applyFont="1" applyBorder="1">
      <alignment/>
      <protection/>
    </xf>
    <xf numFmtId="197" fontId="7" fillId="0" borderId="1" xfId="21" applyNumberFormat="1" applyFont="1" applyBorder="1" applyAlignment="1">
      <alignment horizontal="right"/>
      <protection/>
    </xf>
    <xf numFmtId="197" fontId="7" fillId="0" borderId="1" xfId="21" applyNumberFormat="1" applyFont="1" applyBorder="1" applyAlignment="1" quotePrefix="1">
      <alignment horizontal="right"/>
      <protection/>
    </xf>
    <xf numFmtId="197" fontId="7" fillId="0" borderId="0" xfId="21" applyNumberFormat="1" applyFont="1">
      <alignment/>
      <protection/>
    </xf>
    <xf numFmtId="197" fontId="7" fillId="0" borderId="2" xfId="21" applyNumberFormat="1" applyFont="1" applyBorder="1" applyAlignment="1">
      <alignment/>
      <protection/>
    </xf>
    <xf numFmtId="197" fontId="7" fillId="0" borderId="4" xfId="21" applyNumberFormat="1" applyFont="1" applyBorder="1" applyAlignment="1" quotePrefix="1">
      <alignment/>
      <protection/>
    </xf>
    <xf numFmtId="197" fontId="7" fillId="0" borderId="4" xfId="21" applyNumberFormat="1" applyFont="1" applyBorder="1" applyAlignment="1">
      <alignment/>
      <protection/>
    </xf>
    <xf numFmtId="197" fontId="7" fillId="0" borderId="8" xfId="21" applyNumberFormat="1" applyFont="1" applyBorder="1" applyAlignment="1">
      <alignment/>
      <protection/>
    </xf>
    <xf numFmtId="197" fontId="7" fillId="0" borderId="0" xfId="21" applyNumberFormat="1" applyFont="1" applyAlignment="1">
      <alignment/>
      <protection/>
    </xf>
    <xf numFmtId="197" fontId="7" fillId="0" borderId="3" xfId="21" applyNumberFormat="1" applyFont="1" applyBorder="1" applyAlignment="1">
      <alignment/>
      <protection/>
    </xf>
    <xf numFmtId="197" fontId="7" fillId="0" borderId="5" xfId="21" applyNumberFormat="1" applyFont="1" applyBorder="1" applyAlignment="1">
      <alignment/>
      <protection/>
    </xf>
    <xf numFmtId="197" fontId="7" fillId="0" borderId="6" xfId="21" applyNumberFormat="1" applyFont="1" applyBorder="1" applyAlignment="1">
      <alignment/>
      <protection/>
    </xf>
    <xf numFmtId="197" fontId="7" fillId="0" borderId="2" xfId="21" applyNumberFormat="1" applyFont="1" applyBorder="1" applyAlignment="1" applyProtection="1">
      <alignment horizontal="left"/>
      <protection/>
    </xf>
    <xf numFmtId="197" fontId="7" fillId="0" borderId="0" xfId="21" applyNumberFormat="1" applyFont="1" applyAlignment="1">
      <alignment horizontal="right"/>
      <protection/>
    </xf>
    <xf numFmtId="197" fontId="7" fillId="0" borderId="7" xfId="21" applyNumberFormat="1" applyFont="1" applyBorder="1" applyAlignment="1">
      <alignment horizontal="right"/>
      <protection/>
    </xf>
    <xf numFmtId="197" fontId="10" fillId="0" borderId="0" xfId="21" applyNumberFormat="1" applyFont="1">
      <alignment/>
      <protection/>
    </xf>
    <xf numFmtId="197" fontId="7" fillId="0" borderId="2" xfId="21" applyNumberFormat="1" applyFont="1" applyBorder="1">
      <alignment/>
      <protection/>
    </xf>
    <xf numFmtId="197" fontId="7" fillId="0" borderId="7" xfId="21" applyNumberFormat="1" applyFont="1" applyBorder="1">
      <alignment/>
      <protection/>
    </xf>
    <xf numFmtId="197" fontId="7" fillId="0" borderId="2" xfId="21" applyNumberFormat="1" applyFont="1" applyBorder="1" applyAlignment="1">
      <alignment horizontal="right"/>
      <protection/>
    </xf>
    <xf numFmtId="197" fontId="7" fillId="0" borderId="0" xfId="21" applyNumberFormat="1" applyFont="1" applyBorder="1" applyAlignment="1">
      <alignment horizontal="right"/>
      <protection/>
    </xf>
    <xf numFmtId="197" fontId="7" fillId="0" borderId="5" xfId="21" applyNumberFormat="1" applyFont="1" applyBorder="1" applyAlignment="1" applyProtection="1">
      <alignment horizontal="left"/>
      <protection/>
    </xf>
    <xf numFmtId="197" fontId="7" fillId="0" borderId="4" xfId="21" applyNumberFormat="1" applyFont="1" applyBorder="1" applyAlignment="1">
      <alignment horizontal="right"/>
      <protection/>
    </xf>
    <xf numFmtId="197" fontId="7" fillId="0" borderId="8" xfId="21" applyNumberFormat="1" applyFont="1" applyBorder="1" applyAlignment="1">
      <alignment horizontal="right"/>
      <protection/>
    </xf>
    <xf numFmtId="197" fontId="7" fillId="0" borderId="0" xfId="21" applyNumberFormat="1" applyFont="1" applyBorder="1">
      <alignment/>
      <protection/>
    </xf>
    <xf numFmtId="0" fontId="7" fillId="0" borderId="0" xfId="0" applyFont="1" applyBorder="1" applyAlignment="1" quotePrefix="1">
      <alignment horizontal="right"/>
    </xf>
    <xf numFmtId="0" fontId="7" fillId="0" borderId="9" xfId="0" applyFont="1" applyBorder="1" applyAlignment="1">
      <alignment/>
    </xf>
    <xf numFmtId="0" fontId="7" fillId="0" borderId="10" xfId="0" applyFont="1" applyBorder="1" applyAlignment="1" quotePrefix="1">
      <alignment horizontal="lef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58" fontId="7" fillId="0" borderId="2" xfId="0" applyNumberFormat="1" applyFont="1" applyBorder="1" applyAlignment="1" quotePrefix="1">
      <alignment horizontal="left"/>
    </xf>
    <xf numFmtId="210" fontId="7" fillId="0" borderId="0" xfId="0" applyNumberFormat="1" applyFont="1" applyAlignment="1">
      <alignment/>
    </xf>
    <xf numFmtId="58" fontId="7" fillId="0" borderId="2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6" fillId="0" borderId="0" xfId="0" applyFont="1" applyAlignment="1">
      <alignment horizontal="left"/>
    </xf>
    <xf numFmtId="210" fontId="7" fillId="0" borderId="7" xfId="0" applyNumberFormat="1" applyFont="1" applyBorder="1" applyAlignment="1">
      <alignment/>
    </xf>
    <xf numFmtId="0" fontId="7" fillId="0" borderId="5" xfId="0" applyFont="1" applyBorder="1" applyAlignment="1">
      <alignment/>
    </xf>
    <xf numFmtId="210" fontId="7" fillId="0" borderId="4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6" xfId="0" applyFont="1" applyBorder="1" applyAlignment="1">
      <alignment/>
    </xf>
    <xf numFmtId="197" fontId="7" fillId="0" borderId="0" xfId="0" applyNumberFormat="1" applyFont="1" applyAlignment="1">
      <alignment/>
    </xf>
    <xf numFmtId="197" fontId="7" fillId="0" borderId="0" xfId="0" applyNumberFormat="1" applyFont="1" applyBorder="1" applyAlignment="1">
      <alignment/>
    </xf>
    <xf numFmtId="197" fontId="7" fillId="0" borderId="4" xfId="0" applyNumberFormat="1" applyFont="1" applyBorder="1" applyAlignment="1">
      <alignment/>
    </xf>
    <xf numFmtId="0" fontId="7" fillId="0" borderId="0" xfId="0" applyFont="1" applyBorder="1" applyAlignment="1" quotePrefix="1">
      <alignment/>
    </xf>
    <xf numFmtId="197" fontId="6" fillId="0" borderId="0" xfId="0" applyNumberFormat="1" applyFont="1" applyAlignment="1">
      <alignment/>
    </xf>
    <xf numFmtId="197" fontId="7" fillId="0" borderId="1" xfId="0" applyNumberFormat="1" applyFont="1" applyBorder="1" applyAlignment="1">
      <alignment/>
    </xf>
    <xf numFmtId="197" fontId="7" fillId="0" borderId="0" xfId="0" applyNumberFormat="1" applyFont="1" applyAlignment="1">
      <alignment/>
    </xf>
    <xf numFmtId="197" fontId="7" fillId="0" borderId="4" xfId="0" applyNumberFormat="1" applyFont="1" applyBorder="1" applyAlignment="1">
      <alignment/>
    </xf>
    <xf numFmtId="210" fontId="7" fillId="0" borderId="0" xfId="0" applyNumberFormat="1" applyFont="1" applyBorder="1" applyAlignment="1">
      <alignment/>
    </xf>
    <xf numFmtId="0" fontId="7" fillId="0" borderId="1" xfId="0" applyFont="1" applyBorder="1" applyAlignment="1" quotePrefix="1">
      <alignment horizontal="right"/>
    </xf>
    <xf numFmtId="0" fontId="7" fillId="0" borderId="13" xfId="0" applyFont="1" applyBorder="1" applyAlignment="1">
      <alignment/>
    </xf>
    <xf numFmtId="208" fontId="7" fillId="0" borderId="0" xfId="0" applyNumberFormat="1" applyFont="1" applyAlignment="1">
      <alignment/>
    </xf>
    <xf numFmtId="208" fontId="7" fillId="0" borderId="4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 quotePrefix="1">
      <alignment horizontal="left"/>
    </xf>
    <xf numFmtId="0" fontId="7" fillId="0" borderId="14" xfId="0" applyFont="1" applyBorder="1" applyAlignment="1" quotePrefix="1">
      <alignment horizontal="left"/>
    </xf>
    <xf numFmtId="197" fontId="7" fillId="0" borderId="0" xfId="0" applyNumberFormat="1" applyFont="1" applyBorder="1" applyAlignment="1">
      <alignment/>
    </xf>
    <xf numFmtId="197" fontId="5" fillId="0" borderId="0" xfId="0" applyNumberFormat="1" applyFont="1" applyAlignment="1" quotePrefix="1">
      <alignment horizontal="left"/>
    </xf>
    <xf numFmtId="197" fontId="5" fillId="0" borderId="0" xfId="0" applyNumberFormat="1" applyFont="1" applyAlignment="1">
      <alignment/>
    </xf>
    <xf numFmtId="197" fontId="7" fillId="0" borderId="5" xfId="0" applyNumberFormat="1" applyFont="1" applyBorder="1" applyAlignment="1">
      <alignment/>
    </xf>
    <xf numFmtId="197" fontId="7" fillId="0" borderId="14" xfId="0" applyNumberFormat="1" applyFont="1" applyBorder="1" applyAlignment="1">
      <alignment/>
    </xf>
    <xf numFmtId="197" fontId="7" fillId="0" borderId="2" xfId="0" applyNumberFormat="1" applyFont="1" applyBorder="1" applyAlignment="1">
      <alignment/>
    </xf>
    <xf numFmtId="197" fontId="7" fillId="0" borderId="2" xfId="0" applyNumberFormat="1" applyFont="1" applyBorder="1" applyAlignment="1" quotePrefix="1">
      <alignment horizontal="left"/>
    </xf>
    <xf numFmtId="197" fontId="7" fillId="0" borderId="5" xfId="0" applyNumberFormat="1" applyFont="1" applyBorder="1" applyAlignment="1" quotePrefix="1">
      <alignment horizontal="left"/>
    </xf>
    <xf numFmtId="197" fontId="7" fillId="0" borderId="0" xfId="0" applyNumberFormat="1" applyFont="1" applyBorder="1" applyAlignment="1" quotePrefix="1">
      <alignment/>
    </xf>
    <xf numFmtId="197" fontId="7" fillId="0" borderId="0" xfId="0" applyNumberFormat="1" applyFont="1" applyBorder="1" applyAlignment="1" quotePrefix="1">
      <alignment horizontal="left"/>
    </xf>
    <xf numFmtId="197" fontId="7" fillId="0" borderId="0" xfId="0" applyNumberFormat="1" applyFont="1" applyAlignment="1" quotePrefix="1">
      <alignment horizontal="left"/>
    </xf>
    <xf numFmtId="210" fontId="7" fillId="0" borderId="2" xfId="0" applyNumberFormat="1" applyFont="1" applyBorder="1" applyAlignment="1">
      <alignment/>
    </xf>
    <xf numFmtId="211" fontId="7" fillId="0" borderId="0" xfId="0" applyNumberFormat="1" applyFont="1" applyAlignment="1">
      <alignment/>
    </xf>
    <xf numFmtId="213" fontId="7" fillId="0" borderId="5" xfId="0" applyNumberFormat="1" applyFont="1" applyBorder="1" applyAlignment="1">
      <alignment/>
    </xf>
    <xf numFmtId="211" fontId="7" fillId="0" borderId="4" xfId="0" applyNumberFormat="1" applyFont="1" applyBorder="1" applyAlignment="1">
      <alignment/>
    </xf>
    <xf numFmtId="213" fontId="7" fillId="0" borderId="0" xfId="0" applyNumberFormat="1" applyFont="1" applyAlignment="1">
      <alignment/>
    </xf>
    <xf numFmtId="0" fontId="6" fillId="0" borderId="0" xfId="0" applyFont="1" applyAlignment="1" quotePrefix="1">
      <alignment/>
    </xf>
    <xf numFmtId="211" fontId="7" fillId="0" borderId="0" xfId="0" applyNumberFormat="1" applyFont="1" applyBorder="1" applyAlignment="1">
      <alignment/>
    </xf>
    <xf numFmtId="213" fontId="5" fillId="0" borderId="0" xfId="0" applyNumberFormat="1" applyFont="1" applyAlignment="1">
      <alignment/>
    </xf>
    <xf numFmtId="0" fontId="7" fillId="0" borderId="1" xfId="0" applyFont="1" applyBorder="1" applyAlignment="1" quotePrefix="1">
      <alignment horizontal="left"/>
    </xf>
    <xf numFmtId="213" fontId="7" fillId="0" borderId="16" xfId="0" applyNumberFormat="1" applyFont="1" applyBorder="1" applyAlignment="1">
      <alignment/>
    </xf>
    <xf numFmtId="0" fontId="7" fillId="0" borderId="14" xfId="0" applyFont="1" applyBorder="1" applyAlignment="1">
      <alignment/>
    </xf>
    <xf numFmtId="214" fontId="7" fillId="0" borderId="0" xfId="0" applyNumberFormat="1" applyFont="1" applyAlignment="1">
      <alignment/>
    </xf>
    <xf numFmtId="0" fontId="7" fillId="0" borderId="2" xfId="0" applyFont="1" applyFill="1" applyBorder="1" applyAlignment="1">
      <alignment/>
    </xf>
    <xf numFmtId="197" fontId="7" fillId="0" borderId="0" xfId="0" applyNumberFormat="1" applyFont="1" applyFill="1" applyAlignment="1">
      <alignment/>
    </xf>
    <xf numFmtId="21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214" fontId="7" fillId="0" borderId="4" xfId="0" applyNumberFormat="1" applyFont="1" applyBorder="1" applyAlignment="1">
      <alignment/>
    </xf>
    <xf numFmtId="197" fontId="7" fillId="0" borderId="0" xfId="21" applyNumberFormat="1" applyFont="1" applyBorder="1" applyAlignment="1" quotePrefix="1">
      <alignment/>
      <protection/>
    </xf>
    <xf numFmtId="49" fontId="10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197" fontId="7" fillId="0" borderId="6" xfId="0" applyNumberFormat="1" applyFont="1" applyBorder="1" applyAlignment="1">
      <alignment/>
    </xf>
    <xf numFmtId="197" fontId="7" fillId="0" borderId="16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197" fontId="7" fillId="0" borderId="7" xfId="0" applyNumberFormat="1" applyFont="1" applyBorder="1" applyAlignment="1">
      <alignment/>
    </xf>
    <xf numFmtId="0" fontId="7" fillId="0" borderId="0" xfId="0" applyFont="1" applyAlignment="1">
      <alignment horizontal="left"/>
    </xf>
    <xf numFmtId="197" fontId="7" fillId="0" borderId="8" xfId="0" applyNumberFormat="1" applyFont="1" applyBorder="1" applyAlignment="1">
      <alignment/>
    </xf>
    <xf numFmtId="197" fontId="6" fillId="0" borderId="4" xfId="0" applyNumberFormat="1" applyFont="1" applyBorder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T110203a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A2" sqref="A2"/>
    </sheetView>
  </sheetViews>
  <sheetFormatPr defaultColWidth="9.00390625" defaultRowHeight="16.5" customHeight="1"/>
  <cols>
    <col min="1" max="1" width="9.875" style="152" customWidth="1"/>
    <col min="2" max="2" width="2.125" style="3" customWidth="1"/>
    <col min="3" max="3" width="56.125" style="3" customWidth="1"/>
    <col min="4" max="16384" width="9.125" style="3" customWidth="1"/>
  </cols>
  <sheetData>
    <row r="1" ht="16.5" customHeight="1">
      <c r="A1" s="150" t="s">
        <v>549</v>
      </c>
    </row>
    <row r="3" spans="1:3" ht="16.5" customHeight="1">
      <c r="A3" s="153" t="s">
        <v>522</v>
      </c>
      <c r="C3" s="3" t="s">
        <v>550</v>
      </c>
    </row>
    <row r="4" spans="1:3" ht="16.5" customHeight="1">
      <c r="A4" s="164" t="s">
        <v>523</v>
      </c>
      <c r="B4" s="165"/>
      <c r="C4" s="165" t="s">
        <v>551</v>
      </c>
    </row>
    <row r="5" spans="1:3" ht="16.5" customHeight="1">
      <c r="A5" s="152" t="s">
        <v>524</v>
      </c>
      <c r="C5" s="3" t="s">
        <v>552</v>
      </c>
    </row>
    <row r="6" spans="1:3" ht="16.5" customHeight="1">
      <c r="A6" s="152" t="s">
        <v>525</v>
      </c>
      <c r="C6" s="3" t="s">
        <v>553</v>
      </c>
    </row>
    <row r="7" spans="1:3" ht="16.5" customHeight="1">
      <c r="A7" s="152" t="s">
        <v>526</v>
      </c>
      <c r="C7" s="3" t="s">
        <v>554</v>
      </c>
    </row>
    <row r="8" spans="1:3" ht="16.5" customHeight="1">
      <c r="A8" s="152" t="s">
        <v>527</v>
      </c>
      <c r="C8" s="3" t="s">
        <v>555</v>
      </c>
    </row>
    <row r="9" spans="1:3" ht="16.5" customHeight="1">
      <c r="A9" s="152" t="s">
        <v>528</v>
      </c>
      <c r="C9" s="3" t="s">
        <v>556</v>
      </c>
    </row>
    <row r="10" spans="1:3" ht="16.5" customHeight="1">
      <c r="A10" s="152" t="s">
        <v>529</v>
      </c>
      <c r="C10" s="3" t="s">
        <v>557</v>
      </c>
    </row>
    <row r="11" spans="1:3" ht="16.5" customHeight="1">
      <c r="A11" s="152" t="s">
        <v>530</v>
      </c>
      <c r="C11" s="3" t="s">
        <v>558</v>
      </c>
    </row>
    <row r="12" spans="1:3" ht="16.5" customHeight="1">
      <c r="A12" s="152" t="s">
        <v>531</v>
      </c>
      <c r="C12" s="3" t="s">
        <v>559</v>
      </c>
    </row>
    <row r="13" spans="1:3" ht="16.5" customHeight="1">
      <c r="A13" s="152" t="s">
        <v>532</v>
      </c>
      <c r="C13" s="3" t="s">
        <v>560</v>
      </c>
    </row>
    <row r="14" spans="1:3" ht="16.5" customHeight="1">
      <c r="A14" s="152" t="s">
        <v>533</v>
      </c>
      <c r="C14" s="3" t="s">
        <v>561</v>
      </c>
    </row>
    <row r="15" spans="1:3" ht="16.5" customHeight="1">
      <c r="A15" s="151" t="s">
        <v>562</v>
      </c>
      <c r="C15" s="166" t="s">
        <v>563</v>
      </c>
    </row>
    <row r="16" spans="1:3" ht="16.5" customHeight="1">
      <c r="A16" s="151" t="s">
        <v>564</v>
      </c>
      <c r="C16" s="166" t="s">
        <v>565</v>
      </c>
    </row>
    <row r="17" spans="1:3" ht="16.5" customHeight="1">
      <c r="A17" s="152" t="s">
        <v>534</v>
      </c>
      <c r="C17" s="3" t="s">
        <v>566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0"/>
  <sheetViews>
    <sheetView workbookViewId="0" topLeftCell="A1">
      <selection activeCell="A2" sqref="A2"/>
    </sheetView>
  </sheetViews>
  <sheetFormatPr defaultColWidth="9.00390625" defaultRowHeight="12.75"/>
  <cols>
    <col min="1" max="1" width="10.75390625" style="12" customWidth="1"/>
    <col min="2" max="16384" width="8.875" style="12" customWidth="1"/>
  </cols>
  <sheetData>
    <row r="1" s="3" customFormat="1" ht="14.25">
      <c r="A1" s="1" t="s">
        <v>344</v>
      </c>
    </row>
    <row r="2" spans="1:8" ht="12" thickBot="1">
      <c r="A2" s="7"/>
      <c r="B2" s="7"/>
      <c r="C2" s="7"/>
      <c r="D2" s="7"/>
      <c r="E2" s="7"/>
      <c r="F2" s="7"/>
      <c r="G2" s="118"/>
      <c r="H2" s="7"/>
    </row>
    <row r="3" spans="1:8" s="21" customFormat="1" ht="11.25">
      <c r="A3" s="21" t="s">
        <v>2</v>
      </c>
      <c r="B3" s="100" t="s">
        <v>328</v>
      </c>
      <c r="C3" s="87"/>
      <c r="D3" s="100" t="s">
        <v>329</v>
      </c>
      <c r="E3" s="87"/>
      <c r="F3" s="119" t="s">
        <v>345</v>
      </c>
      <c r="G3" s="119" t="s">
        <v>346</v>
      </c>
      <c r="H3" s="57" t="s">
        <v>347</v>
      </c>
    </row>
    <row r="4" spans="1:8" s="21" customFormat="1" ht="11.25">
      <c r="A4" s="15"/>
      <c r="B4" s="120" t="s">
        <v>348</v>
      </c>
      <c r="C4" s="120" t="s">
        <v>349</v>
      </c>
      <c r="D4" s="120" t="s">
        <v>348</v>
      </c>
      <c r="E4" s="120" t="s">
        <v>349</v>
      </c>
      <c r="F4" s="16"/>
      <c r="G4" s="16"/>
      <c r="H4" s="15"/>
    </row>
    <row r="5" spans="1:8" ht="11.25" hidden="1">
      <c r="A5" s="94" t="s">
        <v>332</v>
      </c>
      <c r="B5" s="92">
        <v>27345</v>
      </c>
      <c r="C5" s="92">
        <v>25708</v>
      </c>
      <c r="D5" s="92">
        <v>20825</v>
      </c>
      <c r="E5" s="92">
        <v>17677</v>
      </c>
      <c r="F5" s="92">
        <v>1946</v>
      </c>
      <c r="G5" s="92">
        <v>33005</v>
      </c>
      <c r="H5" s="92">
        <v>7867</v>
      </c>
    </row>
    <row r="6" spans="1:8" ht="11.25" hidden="1">
      <c r="A6" s="94" t="s">
        <v>350</v>
      </c>
      <c r="B6" s="121">
        <v>26775</v>
      </c>
      <c r="C6" s="121">
        <v>25194</v>
      </c>
      <c r="D6" s="121">
        <v>21436</v>
      </c>
      <c r="E6" s="121">
        <v>18268</v>
      </c>
      <c r="F6" s="121">
        <v>1821</v>
      </c>
      <c r="G6" s="121">
        <v>35353</v>
      </c>
      <c r="H6" s="121">
        <v>8145</v>
      </c>
    </row>
    <row r="7" spans="1:8" ht="11.25">
      <c r="A7" s="94" t="s">
        <v>351</v>
      </c>
      <c r="B7" s="121">
        <v>26772</v>
      </c>
      <c r="C7" s="121">
        <v>25175</v>
      </c>
      <c r="D7" s="121">
        <v>24873</v>
      </c>
      <c r="E7" s="121">
        <v>22171</v>
      </c>
      <c r="F7" s="121">
        <v>1439</v>
      </c>
      <c r="G7" s="121">
        <v>33492</v>
      </c>
      <c r="H7" s="121">
        <v>7715</v>
      </c>
    </row>
    <row r="8" spans="1:8" ht="11.25">
      <c r="A8" s="94" t="s">
        <v>352</v>
      </c>
      <c r="B8" s="121">
        <v>27214</v>
      </c>
      <c r="C8" s="121">
        <v>25917</v>
      </c>
      <c r="D8" s="121">
        <v>21274</v>
      </c>
      <c r="E8" s="121">
        <v>17838</v>
      </c>
      <c r="F8" s="121">
        <v>1563</v>
      </c>
      <c r="G8" s="121">
        <v>35427</v>
      </c>
      <c r="H8" s="121">
        <v>8533</v>
      </c>
    </row>
    <row r="9" spans="1:8" ht="11.25">
      <c r="A9" s="94" t="s">
        <v>353</v>
      </c>
      <c r="B9" s="121">
        <v>27285</v>
      </c>
      <c r="C9" s="121">
        <v>26071</v>
      </c>
      <c r="D9" s="121">
        <v>21486</v>
      </c>
      <c r="E9" s="121">
        <v>18311</v>
      </c>
      <c r="F9" s="121">
        <v>1521</v>
      </c>
      <c r="G9" s="121">
        <v>34991</v>
      </c>
      <c r="H9" s="121">
        <v>9413</v>
      </c>
    </row>
    <row r="10" spans="1:8" ht="11.25">
      <c r="A10" s="94" t="s">
        <v>354</v>
      </c>
      <c r="B10" s="121">
        <v>27979</v>
      </c>
      <c r="C10" s="121">
        <v>26442</v>
      </c>
      <c r="D10" s="121">
        <v>22329</v>
      </c>
      <c r="E10" s="121">
        <v>18602</v>
      </c>
      <c r="F10" s="121">
        <v>1510</v>
      </c>
      <c r="G10" s="121">
        <v>35727</v>
      </c>
      <c r="H10" s="121">
        <v>10404</v>
      </c>
    </row>
    <row r="11" spans="1:8" ht="11.25">
      <c r="A11" s="94" t="s">
        <v>355</v>
      </c>
      <c r="B11" s="121">
        <v>27609</v>
      </c>
      <c r="C11" s="121">
        <v>26156</v>
      </c>
      <c r="D11" s="121">
        <v>22708</v>
      </c>
      <c r="E11" s="121">
        <v>19257</v>
      </c>
      <c r="F11" s="121">
        <v>1582</v>
      </c>
      <c r="G11" s="121">
        <v>34174</v>
      </c>
      <c r="H11" s="121">
        <v>11065</v>
      </c>
    </row>
    <row r="12" spans="1:8" ht="11.25">
      <c r="A12" s="94"/>
      <c r="B12" s="121"/>
      <c r="C12" s="121"/>
      <c r="D12" s="121"/>
      <c r="E12" s="121"/>
      <c r="F12" s="121"/>
      <c r="G12" s="121"/>
      <c r="H12" s="121"/>
    </row>
    <row r="13" spans="1:8" ht="11.25">
      <c r="A13" s="94" t="s">
        <v>304</v>
      </c>
      <c r="B13" s="121">
        <v>6567</v>
      </c>
      <c r="C13" s="121">
        <v>6336</v>
      </c>
      <c r="D13" s="121">
        <v>5974</v>
      </c>
      <c r="E13" s="121">
        <v>5045</v>
      </c>
      <c r="F13" s="121">
        <v>408</v>
      </c>
      <c r="G13" s="121">
        <v>9146</v>
      </c>
      <c r="H13" s="121">
        <v>3265</v>
      </c>
    </row>
    <row r="14" spans="1:8" ht="11.25">
      <c r="A14" s="94"/>
      <c r="B14" s="121"/>
      <c r="C14" s="121"/>
      <c r="D14" s="121"/>
      <c r="E14" s="121"/>
      <c r="F14" s="121"/>
      <c r="G14" s="121"/>
      <c r="H14" s="121"/>
    </row>
    <row r="15" spans="1:8" ht="11.25">
      <c r="A15" s="94" t="s">
        <v>277</v>
      </c>
      <c r="B15" s="121">
        <v>5113</v>
      </c>
      <c r="C15" s="121">
        <v>4893</v>
      </c>
      <c r="D15" s="121">
        <v>3863</v>
      </c>
      <c r="E15" s="121">
        <v>3206</v>
      </c>
      <c r="F15" s="121">
        <v>310</v>
      </c>
      <c r="G15" s="121">
        <v>7167</v>
      </c>
      <c r="H15" s="121">
        <v>2232</v>
      </c>
    </row>
    <row r="16" spans="1:8" ht="11.25">
      <c r="A16" s="94" t="s">
        <v>144</v>
      </c>
      <c r="B16" s="121">
        <v>2387</v>
      </c>
      <c r="C16" s="121">
        <v>2327</v>
      </c>
      <c r="D16" s="121">
        <v>2075</v>
      </c>
      <c r="E16" s="121">
        <v>1616</v>
      </c>
      <c r="F16" s="121">
        <v>172</v>
      </c>
      <c r="G16" s="121">
        <v>3321</v>
      </c>
      <c r="H16" s="121">
        <v>1267</v>
      </c>
    </row>
    <row r="17" spans="1:8" ht="11.25">
      <c r="A17" s="94" t="s">
        <v>145</v>
      </c>
      <c r="B17" s="121">
        <v>2360</v>
      </c>
      <c r="C17" s="121">
        <v>2247</v>
      </c>
      <c r="D17" s="121">
        <v>1486</v>
      </c>
      <c r="E17" s="121">
        <v>1314</v>
      </c>
      <c r="F17" s="121">
        <v>117</v>
      </c>
      <c r="G17" s="121">
        <v>3268</v>
      </c>
      <c r="H17" s="121">
        <v>820</v>
      </c>
    </row>
    <row r="18" spans="1:8" ht="11.25">
      <c r="A18" s="94" t="s">
        <v>146</v>
      </c>
      <c r="B18" s="121">
        <v>366</v>
      </c>
      <c r="C18" s="121">
        <v>319</v>
      </c>
      <c r="D18" s="121">
        <v>302</v>
      </c>
      <c r="E18" s="121">
        <v>276</v>
      </c>
      <c r="F18" s="121">
        <v>21</v>
      </c>
      <c r="G18" s="121">
        <v>578</v>
      </c>
      <c r="H18" s="121">
        <v>145</v>
      </c>
    </row>
    <row r="19" spans="1:8" ht="11.25">
      <c r="A19" s="94"/>
      <c r="B19" s="121"/>
      <c r="C19" s="121"/>
      <c r="D19" s="121"/>
      <c r="E19" s="121"/>
      <c r="F19" s="121"/>
      <c r="G19" s="121"/>
      <c r="H19" s="121"/>
    </row>
    <row r="20" spans="1:8" ht="11.25">
      <c r="A20" s="94" t="s">
        <v>147</v>
      </c>
      <c r="B20" s="121">
        <v>3728</v>
      </c>
      <c r="C20" s="121">
        <v>3506</v>
      </c>
      <c r="D20" s="121">
        <v>2287</v>
      </c>
      <c r="E20" s="121">
        <v>1884</v>
      </c>
      <c r="F20" s="121">
        <v>161</v>
      </c>
      <c r="G20" s="121">
        <v>4149</v>
      </c>
      <c r="H20" s="121">
        <v>1329</v>
      </c>
    </row>
    <row r="21" spans="1:8" ht="11.25">
      <c r="A21" s="94" t="s">
        <v>148</v>
      </c>
      <c r="B21" s="121">
        <v>1257</v>
      </c>
      <c r="C21" s="121">
        <v>1151</v>
      </c>
      <c r="D21" s="121">
        <v>622</v>
      </c>
      <c r="E21" s="121">
        <v>527</v>
      </c>
      <c r="F21" s="121">
        <v>53</v>
      </c>
      <c r="G21" s="121">
        <v>1456</v>
      </c>
      <c r="H21" s="121">
        <v>471</v>
      </c>
    </row>
    <row r="22" spans="1:8" ht="11.25">
      <c r="A22" s="94" t="s">
        <v>149</v>
      </c>
      <c r="B22" s="121">
        <v>1100</v>
      </c>
      <c r="C22" s="121">
        <v>1096</v>
      </c>
      <c r="D22" s="121">
        <v>734</v>
      </c>
      <c r="E22" s="121">
        <v>626</v>
      </c>
      <c r="F22" s="121">
        <v>48</v>
      </c>
      <c r="G22" s="121">
        <v>1281</v>
      </c>
      <c r="H22" s="121">
        <v>421</v>
      </c>
    </row>
    <row r="23" spans="1:8" ht="11.25">
      <c r="A23" s="94" t="s">
        <v>150</v>
      </c>
      <c r="B23" s="121">
        <v>735</v>
      </c>
      <c r="C23" s="121">
        <v>626</v>
      </c>
      <c r="D23" s="121">
        <v>569</v>
      </c>
      <c r="E23" s="121">
        <v>453</v>
      </c>
      <c r="F23" s="121">
        <v>37</v>
      </c>
      <c r="G23" s="121">
        <v>889</v>
      </c>
      <c r="H23" s="121">
        <v>256</v>
      </c>
    </row>
    <row r="24" spans="1:8" ht="11.25">
      <c r="A24" s="94" t="s">
        <v>151</v>
      </c>
      <c r="B24" s="121">
        <v>539</v>
      </c>
      <c r="C24" s="121">
        <v>534</v>
      </c>
      <c r="D24" s="121">
        <v>287</v>
      </c>
      <c r="E24" s="121">
        <v>228</v>
      </c>
      <c r="F24" s="121">
        <v>22</v>
      </c>
      <c r="G24" s="121">
        <v>434</v>
      </c>
      <c r="H24" s="121">
        <v>148</v>
      </c>
    </row>
    <row r="25" spans="1:8" ht="11.25">
      <c r="A25" s="94" t="s">
        <v>152</v>
      </c>
      <c r="B25" s="121">
        <v>97</v>
      </c>
      <c r="C25" s="121">
        <v>99</v>
      </c>
      <c r="D25" s="121">
        <v>75</v>
      </c>
      <c r="E25" s="121">
        <v>50</v>
      </c>
      <c r="F25" s="121">
        <v>1</v>
      </c>
      <c r="G25" s="121">
        <v>89</v>
      </c>
      <c r="H25" s="121">
        <v>33</v>
      </c>
    </row>
    <row r="26" spans="1:10" ht="11.25">
      <c r="A26" s="94"/>
      <c r="B26" s="121"/>
      <c r="C26" s="121"/>
      <c r="D26" s="121"/>
      <c r="E26" s="121"/>
      <c r="F26" s="121"/>
      <c r="G26" s="121"/>
      <c r="H26" s="121"/>
      <c r="I26" s="92">
        <f>SUM(I28:I44)</f>
        <v>0</v>
      </c>
      <c r="J26" s="92">
        <f>SUM(J28:J44)</f>
        <v>0</v>
      </c>
    </row>
    <row r="27" spans="1:8" ht="11.25">
      <c r="A27" s="94" t="s">
        <v>153</v>
      </c>
      <c r="B27" s="121">
        <v>3970</v>
      </c>
      <c r="C27" s="121">
        <v>3828</v>
      </c>
      <c r="D27" s="121">
        <v>2680</v>
      </c>
      <c r="E27" s="121">
        <v>2196</v>
      </c>
      <c r="F27" s="121">
        <v>238</v>
      </c>
      <c r="G27" s="121">
        <v>4581</v>
      </c>
      <c r="H27" s="121">
        <v>1531</v>
      </c>
    </row>
    <row r="28" spans="1:8" ht="11.25">
      <c r="A28" s="94" t="s">
        <v>154</v>
      </c>
      <c r="B28" s="121">
        <v>1689</v>
      </c>
      <c r="C28" s="121">
        <v>1582</v>
      </c>
      <c r="D28" s="121">
        <v>1086</v>
      </c>
      <c r="E28" s="121">
        <v>919</v>
      </c>
      <c r="F28" s="121">
        <v>111</v>
      </c>
      <c r="G28" s="121">
        <v>2005</v>
      </c>
      <c r="H28" s="121">
        <v>646</v>
      </c>
    </row>
    <row r="29" spans="1:8" ht="11.25">
      <c r="A29" s="94" t="s">
        <v>155</v>
      </c>
      <c r="B29" s="121">
        <v>1483</v>
      </c>
      <c r="C29" s="121">
        <v>1465</v>
      </c>
      <c r="D29" s="121">
        <v>974</v>
      </c>
      <c r="E29" s="121">
        <v>776</v>
      </c>
      <c r="F29" s="121">
        <v>72</v>
      </c>
      <c r="G29" s="121">
        <v>1667</v>
      </c>
      <c r="H29" s="121">
        <v>576</v>
      </c>
    </row>
    <row r="30" spans="1:8" ht="11.25">
      <c r="A30" s="94" t="s">
        <v>156</v>
      </c>
      <c r="B30" s="121">
        <v>520</v>
      </c>
      <c r="C30" s="121">
        <v>500</v>
      </c>
      <c r="D30" s="121">
        <v>368</v>
      </c>
      <c r="E30" s="121">
        <v>297</v>
      </c>
      <c r="F30" s="121">
        <v>28</v>
      </c>
      <c r="G30" s="121">
        <v>581</v>
      </c>
      <c r="H30" s="121">
        <v>193</v>
      </c>
    </row>
    <row r="31" spans="1:8" ht="11.25">
      <c r="A31" s="94" t="s">
        <v>157</v>
      </c>
      <c r="B31" s="121">
        <v>104</v>
      </c>
      <c r="C31" s="121">
        <v>108</v>
      </c>
      <c r="D31" s="121">
        <v>130</v>
      </c>
      <c r="E31" s="121">
        <v>125</v>
      </c>
      <c r="F31" s="121">
        <v>8</v>
      </c>
      <c r="G31" s="121">
        <v>138</v>
      </c>
      <c r="H31" s="121">
        <v>41</v>
      </c>
    </row>
    <row r="32" spans="1:8" ht="11.25">
      <c r="A32" s="94" t="s">
        <v>158</v>
      </c>
      <c r="B32" s="121">
        <v>174</v>
      </c>
      <c r="C32" s="121">
        <v>173</v>
      </c>
      <c r="D32" s="121">
        <v>122</v>
      </c>
      <c r="E32" s="121">
        <v>79</v>
      </c>
      <c r="F32" s="121">
        <v>19</v>
      </c>
      <c r="G32" s="121">
        <v>190</v>
      </c>
      <c r="H32" s="121">
        <v>75</v>
      </c>
    </row>
    <row r="33" spans="1:8" ht="11.25">
      <c r="A33" s="94"/>
      <c r="B33" s="121"/>
      <c r="C33" s="121"/>
      <c r="D33" s="121"/>
      <c r="E33" s="121"/>
      <c r="F33" s="121"/>
      <c r="G33" s="121"/>
      <c r="H33" s="121"/>
    </row>
    <row r="34" spans="1:8" ht="11.25">
      <c r="A34" s="94" t="s">
        <v>159</v>
      </c>
      <c r="B34" s="121">
        <v>1440</v>
      </c>
      <c r="C34" s="121">
        <v>1318</v>
      </c>
      <c r="D34" s="121">
        <v>1324</v>
      </c>
      <c r="E34" s="121">
        <v>1155</v>
      </c>
      <c r="F34" s="121">
        <v>86</v>
      </c>
      <c r="G34" s="121">
        <v>1533</v>
      </c>
      <c r="H34" s="121">
        <v>441</v>
      </c>
    </row>
    <row r="35" spans="1:8" ht="11.25">
      <c r="A35" s="94" t="s">
        <v>160</v>
      </c>
      <c r="B35" s="121">
        <v>215</v>
      </c>
      <c r="C35" s="121">
        <v>191</v>
      </c>
      <c r="D35" s="121">
        <v>185</v>
      </c>
      <c r="E35" s="121">
        <v>153</v>
      </c>
      <c r="F35" s="121">
        <v>18</v>
      </c>
      <c r="G35" s="121">
        <v>225</v>
      </c>
      <c r="H35" s="121">
        <v>64</v>
      </c>
    </row>
    <row r="36" spans="1:8" ht="11.25">
      <c r="A36" s="94" t="s">
        <v>161</v>
      </c>
      <c r="B36" s="121">
        <v>322</v>
      </c>
      <c r="C36" s="121">
        <v>274</v>
      </c>
      <c r="D36" s="121">
        <v>294</v>
      </c>
      <c r="E36" s="121">
        <v>268</v>
      </c>
      <c r="F36" s="121">
        <v>16</v>
      </c>
      <c r="G36" s="121">
        <v>355</v>
      </c>
      <c r="H36" s="121">
        <v>130</v>
      </c>
    </row>
    <row r="37" spans="1:8" ht="11.25">
      <c r="A37" s="94" t="s">
        <v>162</v>
      </c>
      <c r="B37" s="121">
        <v>252</v>
      </c>
      <c r="C37" s="121">
        <v>248</v>
      </c>
      <c r="D37" s="121">
        <v>198</v>
      </c>
      <c r="E37" s="121">
        <v>165</v>
      </c>
      <c r="F37" s="121">
        <v>10</v>
      </c>
      <c r="G37" s="121">
        <v>274</v>
      </c>
      <c r="H37" s="121">
        <v>64</v>
      </c>
    </row>
    <row r="38" spans="1:8" ht="11.25">
      <c r="A38" s="94" t="s">
        <v>163</v>
      </c>
      <c r="B38" s="121">
        <v>241</v>
      </c>
      <c r="C38" s="121">
        <v>229</v>
      </c>
      <c r="D38" s="121">
        <v>246</v>
      </c>
      <c r="E38" s="121">
        <v>213</v>
      </c>
      <c r="F38" s="121">
        <v>16</v>
      </c>
      <c r="G38" s="121">
        <v>266</v>
      </c>
      <c r="H38" s="121">
        <v>67</v>
      </c>
    </row>
    <row r="39" spans="1:8" ht="11.25">
      <c r="A39" s="94" t="s">
        <v>164</v>
      </c>
      <c r="B39" s="121">
        <v>31</v>
      </c>
      <c r="C39" s="121">
        <v>28</v>
      </c>
      <c r="D39" s="121">
        <v>54</v>
      </c>
      <c r="E39" s="121">
        <v>39</v>
      </c>
      <c r="F39" s="121">
        <v>3</v>
      </c>
      <c r="G39" s="121">
        <v>25</v>
      </c>
      <c r="H39" s="121">
        <v>7</v>
      </c>
    </row>
    <row r="40" spans="1:8" ht="11.25">
      <c r="A40" s="94" t="s">
        <v>165</v>
      </c>
      <c r="B40" s="121">
        <v>118</v>
      </c>
      <c r="C40" s="121">
        <v>96</v>
      </c>
      <c r="D40" s="121">
        <v>96</v>
      </c>
      <c r="E40" s="121">
        <v>74</v>
      </c>
      <c r="F40" s="121">
        <v>8</v>
      </c>
      <c r="G40" s="121">
        <v>127</v>
      </c>
      <c r="H40" s="121">
        <v>29</v>
      </c>
    </row>
    <row r="41" spans="1:8" ht="11.25">
      <c r="A41" s="94" t="s">
        <v>166</v>
      </c>
      <c r="B41" s="121">
        <v>92</v>
      </c>
      <c r="C41" s="121">
        <v>85</v>
      </c>
      <c r="D41" s="121">
        <v>54</v>
      </c>
      <c r="E41" s="121">
        <v>33</v>
      </c>
      <c r="F41" s="121">
        <v>6</v>
      </c>
      <c r="G41" s="121">
        <v>94</v>
      </c>
      <c r="H41" s="121">
        <v>22</v>
      </c>
    </row>
    <row r="42" spans="1:8" ht="11.25">
      <c r="A42" s="94" t="s">
        <v>167</v>
      </c>
      <c r="B42" s="121">
        <v>24</v>
      </c>
      <c r="C42" s="121">
        <v>28</v>
      </c>
      <c r="D42" s="121">
        <v>43</v>
      </c>
      <c r="E42" s="121">
        <v>32</v>
      </c>
      <c r="F42" s="121">
        <v>1</v>
      </c>
      <c r="G42" s="121">
        <v>38</v>
      </c>
      <c r="H42" s="121">
        <v>11</v>
      </c>
    </row>
    <row r="43" spans="1:8" ht="11.25">
      <c r="A43" s="94" t="s">
        <v>168</v>
      </c>
      <c r="B43" s="121">
        <v>52</v>
      </c>
      <c r="C43" s="121">
        <v>51</v>
      </c>
      <c r="D43" s="121">
        <v>58</v>
      </c>
      <c r="E43" s="121">
        <v>56</v>
      </c>
      <c r="F43" s="121">
        <v>4</v>
      </c>
      <c r="G43" s="121">
        <v>36</v>
      </c>
      <c r="H43" s="121">
        <v>13</v>
      </c>
    </row>
    <row r="44" spans="1:8" ht="11.25">
      <c r="A44" s="94" t="s">
        <v>169</v>
      </c>
      <c r="B44" s="121">
        <v>27</v>
      </c>
      <c r="C44" s="121">
        <v>39</v>
      </c>
      <c r="D44" s="121">
        <v>43</v>
      </c>
      <c r="E44" s="121">
        <v>45</v>
      </c>
      <c r="F44" s="121">
        <v>2</v>
      </c>
      <c r="G44" s="121">
        <v>38</v>
      </c>
      <c r="H44" s="121">
        <v>11</v>
      </c>
    </row>
    <row r="45" spans="1:8" ht="11.25">
      <c r="A45" s="94" t="s">
        <v>170</v>
      </c>
      <c r="B45" s="121">
        <v>32</v>
      </c>
      <c r="C45" s="121">
        <v>21</v>
      </c>
      <c r="D45" s="121">
        <v>21</v>
      </c>
      <c r="E45" s="121">
        <v>39</v>
      </c>
      <c r="F45" s="121"/>
      <c r="G45" s="121">
        <v>24</v>
      </c>
      <c r="H45" s="121">
        <v>12</v>
      </c>
    </row>
    <row r="46" spans="1:8" ht="11.25">
      <c r="A46" s="94" t="s">
        <v>171</v>
      </c>
      <c r="B46" s="121">
        <v>34</v>
      </c>
      <c r="C46" s="121">
        <v>28</v>
      </c>
      <c r="D46" s="121">
        <v>32</v>
      </c>
      <c r="E46" s="121">
        <v>38</v>
      </c>
      <c r="F46" s="121">
        <v>2</v>
      </c>
      <c r="G46" s="121">
        <v>31</v>
      </c>
      <c r="H46" s="121">
        <v>11</v>
      </c>
    </row>
    <row r="47" spans="1:8" ht="11.25">
      <c r="A47" s="94"/>
      <c r="B47" s="121"/>
      <c r="C47" s="121"/>
      <c r="D47" s="121"/>
      <c r="E47" s="121"/>
      <c r="F47" s="121"/>
      <c r="G47" s="121"/>
      <c r="H47" s="121"/>
    </row>
    <row r="48" spans="1:8" ht="11.25">
      <c r="A48" s="94" t="s">
        <v>172</v>
      </c>
      <c r="B48" s="121">
        <v>3304</v>
      </c>
      <c r="C48" s="121">
        <v>3048</v>
      </c>
      <c r="D48" s="121">
        <v>2412</v>
      </c>
      <c r="E48" s="121">
        <v>1977</v>
      </c>
      <c r="F48" s="121">
        <v>163</v>
      </c>
      <c r="G48" s="121">
        <v>3733</v>
      </c>
      <c r="H48" s="121">
        <v>1207</v>
      </c>
    </row>
    <row r="49" spans="1:8" ht="11.25">
      <c r="A49" s="94" t="s">
        <v>173</v>
      </c>
      <c r="B49" s="121">
        <v>2853</v>
      </c>
      <c r="C49" s="121">
        <v>2646</v>
      </c>
      <c r="D49" s="121">
        <v>1937</v>
      </c>
      <c r="E49" s="121">
        <v>1550</v>
      </c>
      <c r="F49" s="121">
        <v>137</v>
      </c>
      <c r="G49" s="121">
        <v>3320</v>
      </c>
      <c r="H49" s="121">
        <v>1068</v>
      </c>
    </row>
    <row r="50" spans="1:8" ht="11.25">
      <c r="A50" s="94" t="s">
        <v>174</v>
      </c>
      <c r="B50" s="121">
        <v>53</v>
      </c>
      <c r="C50" s="121">
        <v>45</v>
      </c>
      <c r="D50" s="121">
        <v>41</v>
      </c>
      <c r="E50" s="121">
        <v>32</v>
      </c>
      <c r="F50" s="121">
        <v>1</v>
      </c>
      <c r="G50" s="121">
        <v>40</v>
      </c>
      <c r="H50" s="121">
        <v>8</v>
      </c>
    </row>
    <row r="51" spans="1:8" ht="11.25">
      <c r="A51" s="94" t="s">
        <v>175</v>
      </c>
      <c r="B51" s="121">
        <v>80</v>
      </c>
      <c r="C51" s="121">
        <v>88</v>
      </c>
      <c r="D51" s="121">
        <v>92</v>
      </c>
      <c r="E51" s="121">
        <v>78</v>
      </c>
      <c r="F51" s="121">
        <v>5</v>
      </c>
      <c r="G51" s="121">
        <v>81</v>
      </c>
      <c r="H51" s="121">
        <v>34</v>
      </c>
    </row>
    <row r="52" spans="1:8" ht="11.25">
      <c r="A52" s="94" t="s">
        <v>176</v>
      </c>
      <c r="B52" s="121">
        <v>35</v>
      </c>
      <c r="C52" s="121">
        <v>30</v>
      </c>
      <c r="D52" s="121">
        <v>45</v>
      </c>
      <c r="E52" s="121">
        <v>50</v>
      </c>
      <c r="F52" s="121">
        <v>1</v>
      </c>
      <c r="G52" s="121">
        <v>44</v>
      </c>
      <c r="H52" s="121">
        <v>8</v>
      </c>
    </row>
    <row r="53" spans="1:8" ht="11.25">
      <c r="A53" s="94" t="s">
        <v>177</v>
      </c>
      <c r="B53" s="121">
        <v>60</v>
      </c>
      <c r="C53" s="121">
        <v>41</v>
      </c>
      <c r="D53" s="121">
        <v>79</v>
      </c>
      <c r="E53" s="121">
        <v>81</v>
      </c>
      <c r="F53" s="121">
        <v>7</v>
      </c>
      <c r="G53" s="121">
        <v>51</v>
      </c>
      <c r="H53" s="121">
        <v>25</v>
      </c>
    </row>
    <row r="54" spans="1:8" ht="11.25">
      <c r="A54" s="94" t="s">
        <v>178</v>
      </c>
      <c r="B54" s="121">
        <v>112</v>
      </c>
      <c r="C54" s="121">
        <v>96</v>
      </c>
      <c r="D54" s="121">
        <v>110</v>
      </c>
      <c r="E54" s="121">
        <v>81</v>
      </c>
      <c r="F54" s="121">
        <v>4</v>
      </c>
      <c r="G54" s="121">
        <v>89</v>
      </c>
      <c r="H54" s="121">
        <v>29</v>
      </c>
    </row>
    <row r="55" spans="1:8" ht="11.25">
      <c r="A55" s="94" t="s">
        <v>179</v>
      </c>
      <c r="B55" s="121">
        <v>91</v>
      </c>
      <c r="C55" s="121">
        <v>82</v>
      </c>
      <c r="D55" s="121">
        <v>80</v>
      </c>
      <c r="E55" s="121">
        <v>67</v>
      </c>
      <c r="F55" s="121">
        <v>7</v>
      </c>
      <c r="G55" s="121">
        <v>85</v>
      </c>
      <c r="H55" s="121">
        <v>31</v>
      </c>
    </row>
    <row r="56" spans="1:8" ht="11.25">
      <c r="A56" s="94" t="s">
        <v>180</v>
      </c>
      <c r="B56" s="121">
        <v>20</v>
      </c>
      <c r="C56" s="121">
        <v>20</v>
      </c>
      <c r="D56" s="121">
        <v>28</v>
      </c>
      <c r="E56" s="121">
        <v>38</v>
      </c>
      <c r="F56" s="121">
        <v>1</v>
      </c>
      <c r="G56" s="121">
        <v>23</v>
      </c>
      <c r="H56" s="121">
        <v>4</v>
      </c>
    </row>
    <row r="57" spans="1:8" ht="11.25">
      <c r="A57" s="94"/>
      <c r="B57" s="121"/>
      <c r="C57" s="121"/>
      <c r="D57" s="121"/>
      <c r="E57" s="121"/>
      <c r="F57" s="121"/>
      <c r="G57" s="121"/>
      <c r="H57" s="121"/>
    </row>
    <row r="58" spans="1:8" ht="11.25">
      <c r="A58" s="94" t="s">
        <v>181</v>
      </c>
      <c r="B58" s="121">
        <v>1375</v>
      </c>
      <c r="C58" s="121">
        <v>1295</v>
      </c>
      <c r="D58" s="121">
        <v>1460</v>
      </c>
      <c r="E58" s="121">
        <v>1325</v>
      </c>
      <c r="F58" s="121">
        <v>80</v>
      </c>
      <c r="G58" s="121">
        <v>1591</v>
      </c>
      <c r="H58" s="121">
        <v>444</v>
      </c>
    </row>
    <row r="59" spans="1:8" ht="11.25">
      <c r="A59" s="94" t="s">
        <v>182</v>
      </c>
      <c r="B59" s="121">
        <v>147</v>
      </c>
      <c r="C59" s="121">
        <v>116</v>
      </c>
      <c r="D59" s="121">
        <v>157</v>
      </c>
      <c r="E59" s="121">
        <v>175</v>
      </c>
      <c r="F59" s="121">
        <v>9</v>
      </c>
      <c r="G59" s="121">
        <v>154</v>
      </c>
      <c r="H59" s="121">
        <v>56</v>
      </c>
    </row>
    <row r="60" spans="1:8" ht="11.25">
      <c r="A60" s="94" t="s">
        <v>183</v>
      </c>
      <c r="B60" s="121">
        <v>200</v>
      </c>
      <c r="C60" s="121">
        <v>195</v>
      </c>
      <c r="D60" s="121">
        <v>196</v>
      </c>
      <c r="E60" s="121">
        <v>176</v>
      </c>
      <c r="F60" s="121">
        <v>11</v>
      </c>
      <c r="G60" s="121">
        <v>240</v>
      </c>
      <c r="H60" s="121">
        <v>62</v>
      </c>
    </row>
    <row r="61" spans="1:8" ht="11.25">
      <c r="A61" s="94" t="s">
        <v>184</v>
      </c>
      <c r="B61" s="121">
        <v>253</v>
      </c>
      <c r="C61" s="121">
        <v>240</v>
      </c>
      <c r="D61" s="121">
        <v>239</v>
      </c>
      <c r="E61" s="121">
        <v>218</v>
      </c>
      <c r="F61" s="121">
        <v>22</v>
      </c>
      <c r="G61" s="121">
        <v>307</v>
      </c>
      <c r="H61" s="121">
        <v>95</v>
      </c>
    </row>
    <row r="62" spans="1:8" ht="11.25">
      <c r="A62" s="94" t="s">
        <v>185</v>
      </c>
      <c r="B62" s="121">
        <v>67</v>
      </c>
      <c r="C62" s="121">
        <v>75</v>
      </c>
      <c r="D62" s="121">
        <v>97</v>
      </c>
      <c r="E62" s="121">
        <v>92</v>
      </c>
      <c r="F62" s="121">
        <v>3</v>
      </c>
      <c r="G62" s="121">
        <v>86</v>
      </c>
      <c r="H62" s="121">
        <v>27</v>
      </c>
    </row>
    <row r="63" spans="1:8" ht="11.25">
      <c r="A63" s="94" t="s">
        <v>186</v>
      </c>
      <c r="B63" s="121">
        <v>59</v>
      </c>
      <c r="C63" s="121">
        <v>57</v>
      </c>
      <c r="D63" s="121">
        <v>54</v>
      </c>
      <c r="E63" s="121">
        <v>57</v>
      </c>
      <c r="F63" s="121">
        <v>5</v>
      </c>
      <c r="G63" s="121">
        <v>81</v>
      </c>
      <c r="H63" s="121">
        <v>16</v>
      </c>
    </row>
    <row r="64" spans="1:8" ht="11.25">
      <c r="A64" s="94" t="s">
        <v>187</v>
      </c>
      <c r="B64" s="121">
        <v>53</v>
      </c>
      <c r="C64" s="121">
        <v>39</v>
      </c>
      <c r="D64" s="121">
        <v>59</v>
      </c>
      <c r="E64" s="121">
        <v>43</v>
      </c>
      <c r="F64" s="121">
        <v>2</v>
      </c>
      <c r="G64" s="121">
        <v>44</v>
      </c>
      <c r="H64" s="121">
        <v>15</v>
      </c>
    </row>
    <row r="65" spans="1:8" ht="11.25">
      <c r="A65" s="94" t="s">
        <v>188</v>
      </c>
      <c r="B65" s="121">
        <v>202</v>
      </c>
      <c r="C65" s="121">
        <v>220</v>
      </c>
      <c r="D65" s="121">
        <v>123</v>
      </c>
      <c r="E65" s="121">
        <v>86</v>
      </c>
      <c r="F65" s="121">
        <v>8</v>
      </c>
      <c r="G65" s="121">
        <v>231</v>
      </c>
      <c r="H65" s="121">
        <v>75</v>
      </c>
    </row>
    <row r="66" spans="1:8" ht="11.25">
      <c r="A66" s="94" t="s">
        <v>189</v>
      </c>
      <c r="B66" s="121">
        <v>77</v>
      </c>
      <c r="C66" s="121">
        <v>60</v>
      </c>
      <c r="D66" s="121">
        <v>93</v>
      </c>
      <c r="E66" s="121">
        <v>80</v>
      </c>
      <c r="F66" s="121">
        <v>5</v>
      </c>
      <c r="G66" s="121">
        <v>97</v>
      </c>
      <c r="H66" s="121">
        <v>23</v>
      </c>
    </row>
    <row r="67" spans="1:8" ht="11.25">
      <c r="A67" s="94" t="s">
        <v>190</v>
      </c>
      <c r="B67" s="121">
        <v>34</v>
      </c>
      <c r="C67" s="121">
        <v>26</v>
      </c>
      <c r="D67" s="121">
        <v>45</v>
      </c>
      <c r="E67" s="121">
        <v>58</v>
      </c>
      <c r="F67" s="121">
        <v>0</v>
      </c>
      <c r="G67" s="121">
        <v>28</v>
      </c>
      <c r="H67" s="121">
        <v>5</v>
      </c>
    </row>
    <row r="68" spans="1:8" ht="11.25">
      <c r="A68" s="94" t="s">
        <v>191</v>
      </c>
      <c r="B68" s="121">
        <v>27</v>
      </c>
      <c r="C68" s="121">
        <v>16</v>
      </c>
      <c r="D68" s="121">
        <v>29</v>
      </c>
      <c r="E68" s="121">
        <v>33</v>
      </c>
      <c r="F68" s="121">
        <v>1</v>
      </c>
      <c r="G68" s="121">
        <v>22</v>
      </c>
      <c r="H68" s="121">
        <v>4</v>
      </c>
    </row>
    <row r="69" spans="1:8" ht="11.25">
      <c r="A69" s="94" t="s">
        <v>192</v>
      </c>
      <c r="B69" s="121">
        <v>19</v>
      </c>
      <c r="C69" s="121">
        <v>17</v>
      </c>
      <c r="D69" s="121">
        <v>31</v>
      </c>
      <c r="E69" s="121">
        <v>23</v>
      </c>
      <c r="F69" s="121">
        <v>1</v>
      </c>
      <c r="G69" s="121">
        <v>27</v>
      </c>
      <c r="H69" s="121">
        <v>3</v>
      </c>
    </row>
    <row r="70" spans="1:8" ht="11.25">
      <c r="A70" s="94" t="s">
        <v>193</v>
      </c>
      <c r="B70" s="121">
        <v>9</v>
      </c>
      <c r="C70" s="121">
        <v>9</v>
      </c>
      <c r="D70" s="121">
        <v>22</v>
      </c>
      <c r="E70" s="121">
        <v>22</v>
      </c>
      <c r="F70" s="121">
        <v>1</v>
      </c>
      <c r="G70" s="121">
        <v>14</v>
      </c>
      <c r="H70" s="121">
        <v>3</v>
      </c>
    </row>
    <row r="71" spans="1:8" ht="11.25">
      <c r="A71" s="94" t="s">
        <v>194</v>
      </c>
      <c r="B71" s="121">
        <v>122</v>
      </c>
      <c r="C71" s="121">
        <v>128</v>
      </c>
      <c r="D71" s="121">
        <v>138</v>
      </c>
      <c r="E71" s="121">
        <v>119</v>
      </c>
      <c r="F71" s="121">
        <v>7</v>
      </c>
      <c r="G71" s="121">
        <v>152</v>
      </c>
      <c r="H71" s="121">
        <v>31</v>
      </c>
    </row>
    <row r="72" spans="1:8" ht="11.25">
      <c r="A72" s="94" t="s">
        <v>195</v>
      </c>
      <c r="B72" s="121">
        <v>26</v>
      </c>
      <c r="C72" s="121">
        <v>30</v>
      </c>
      <c r="D72" s="121">
        <v>41</v>
      </c>
      <c r="E72" s="121">
        <v>26</v>
      </c>
      <c r="F72" s="121">
        <v>2</v>
      </c>
      <c r="G72" s="121">
        <v>28</v>
      </c>
      <c r="H72" s="121">
        <v>9</v>
      </c>
    </row>
    <row r="73" spans="1:8" ht="11.25">
      <c r="A73" s="94" t="s">
        <v>196</v>
      </c>
      <c r="B73" s="121">
        <v>41</v>
      </c>
      <c r="C73" s="121">
        <v>41</v>
      </c>
      <c r="D73" s="121">
        <v>67</v>
      </c>
      <c r="E73" s="121">
        <v>60</v>
      </c>
      <c r="F73" s="121">
        <v>2</v>
      </c>
      <c r="G73" s="121">
        <v>43</v>
      </c>
      <c r="H73" s="121">
        <v>9</v>
      </c>
    </row>
    <row r="74" spans="1:8" ht="11.25">
      <c r="A74" s="94" t="s">
        <v>197</v>
      </c>
      <c r="B74" s="121">
        <v>16</v>
      </c>
      <c r="C74" s="121">
        <v>12</v>
      </c>
      <c r="D74" s="121">
        <v>38</v>
      </c>
      <c r="E74" s="121">
        <v>24</v>
      </c>
      <c r="F74" s="121">
        <v>1</v>
      </c>
      <c r="G74" s="121">
        <v>24</v>
      </c>
      <c r="H74" s="121">
        <v>4</v>
      </c>
    </row>
    <row r="75" spans="1:8" ht="11.25">
      <c r="A75" s="94" t="s">
        <v>198</v>
      </c>
      <c r="B75" s="121">
        <v>23</v>
      </c>
      <c r="C75" s="121">
        <v>14</v>
      </c>
      <c r="D75" s="121">
        <v>31</v>
      </c>
      <c r="E75" s="121">
        <v>33</v>
      </c>
      <c r="F75" s="121"/>
      <c r="G75" s="121">
        <v>13</v>
      </c>
      <c r="H75" s="121">
        <v>7</v>
      </c>
    </row>
    <row r="76" spans="1:8" ht="11.25">
      <c r="A76" s="94"/>
      <c r="B76" s="121"/>
      <c r="C76" s="121"/>
      <c r="D76" s="121"/>
      <c r="E76" s="121"/>
      <c r="F76" s="121"/>
      <c r="G76" s="121"/>
      <c r="H76" s="121"/>
    </row>
    <row r="77" spans="1:8" ht="11.25">
      <c r="A77" s="94" t="s">
        <v>199</v>
      </c>
      <c r="B77" s="121">
        <v>924</v>
      </c>
      <c r="C77" s="121">
        <v>796</v>
      </c>
      <c r="D77" s="121">
        <v>1139</v>
      </c>
      <c r="E77" s="121">
        <v>1012</v>
      </c>
      <c r="F77" s="121">
        <v>72</v>
      </c>
      <c r="G77" s="121">
        <v>980</v>
      </c>
      <c r="H77" s="121">
        <v>236</v>
      </c>
    </row>
    <row r="78" spans="1:8" ht="11.25">
      <c r="A78" s="94" t="s">
        <v>200</v>
      </c>
      <c r="B78" s="121">
        <v>263</v>
      </c>
      <c r="C78" s="121">
        <v>214</v>
      </c>
      <c r="D78" s="121">
        <v>214</v>
      </c>
      <c r="E78" s="121">
        <v>213</v>
      </c>
      <c r="F78" s="121">
        <v>20</v>
      </c>
      <c r="G78" s="121">
        <v>283</v>
      </c>
      <c r="H78" s="121">
        <v>65</v>
      </c>
    </row>
    <row r="79" spans="1:8" ht="11.25">
      <c r="A79" s="94" t="s">
        <v>201</v>
      </c>
      <c r="B79" s="121">
        <v>15</v>
      </c>
      <c r="C79" s="121">
        <v>20</v>
      </c>
      <c r="D79" s="121">
        <v>28</v>
      </c>
      <c r="E79" s="121">
        <v>20</v>
      </c>
      <c r="F79" s="121">
        <v>1</v>
      </c>
      <c r="G79" s="121">
        <v>17</v>
      </c>
      <c r="H79" s="121">
        <v>2</v>
      </c>
    </row>
    <row r="80" spans="1:8" ht="11.25">
      <c r="A80" s="94" t="s">
        <v>202</v>
      </c>
      <c r="B80" s="121">
        <v>28</v>
      </c>
      <c r="C80" s="121">
        <v>20</v>
      </c>
      <c r="D80" s="121">
        <v>39</v>
      </c>
      <c r="E80" s="121">
        <v>39</v>
      </c>
      <c r="F80" s="121">
        <v>0</v>
      </c>
      <c r="G80" s="121">
        <v>22</v>
      </c>
      <c r="H80" s="121">
        <v>9</v>
      </c>
    </row>
    <row r="81" spans="1:8" ht="11.25">
      <c r="A81" s="94" t="s">
        <v>203</v>
      </c>
      <c r="B81" s="121">
        <v>68</v>
      </c>
      <c r="C81" s="121">
        <v>50</v>
      </c>
      <c r="D81" s="121">
        <v>75</v>
      </c>
      <c r="E81" s="121">
        <v>84</v>
      </c>
      <c r="F81" s="121">
        <v>5</v>
      </c>
      <c r="G81" s="121">
        <v>64</v>
      </c>
      <c r="H81" s="121">
        <v>18</v>
      </c>
    </row>
    <row r="82" spans="1:8" ht="11.25">
      <c r="A82" s="94" t="s">
        <v>204</v>
      </c>
      <c r="B82" s="121">
        <v>82</v>
      </c>
      <c r="C82" s="121">
        <v>74</v>
      </c>
      <c r="D82" s="121">
        <v>113</v>
      </c>
      <c r="E82" s="121">
        <v>75</v>
      </c>
      <c r="F82" s="121">
        <v>10</v>
      </c>
      <c r="G82" s="121">
        <v>84</v>
      </c>
      <c r="H82" s="121">
        <v>15</v>
      </c>
    </row>
    <row r="83" spans="1:8" ht="11.25">
      <c r="A83" s="94" t="s">
        <v>205</v>
      </c>
      <c r="B83" s="121">
        <v>49</v>
      </c>
      <c r="C83" s="121">
        <v>52</v>
      </c>
      <c r="D83" s="121">
        <v>58</v>
      </c>
      <c r="E83" s="121">
        <v>53</v>
      </c>
      <c r="F83" s="121">
        <v>5</v>
      </c>
      <c r="G83" s="121">
        <v>63</v>
      </c>
      <c r="H83" s="121">
        <v>11</v>
      </c>
    </row>
    <row r="84" spans="1:8" ht="11.25">
      <c r="A84" s="94" t="s">
        <v>206</v>
      </c>
      <c r="B84" s="121">
        <v>19</v>
      </c>
      <c r="C84" s="121">
        <v>12</v>
      </c>
      <c r="D84" s="121">
        <v>46</v>
      </c>
      <c r="E84" s="121">
        <v>35</v>
      </c>
      <c r="F84" s="121">
        <v>1</v>
      </c>
      <c r="G84" s="121">
        <v>23</v>
      </c>
      <c r="H84" s="121">
        <v>6</v>
      </c>
    </row>
    <row r="85" spans="1:8" ht="11.25">
      <c r="A85" s="94" t="s">
        <v>207</v>
      </c>
      <c r="B85" s="121">
        <v>22</v>
      </c>
      <c r="C85" s="121">
        <v>17</v>
      </c>
      <c r="D85" s="121">
        <v>37</v>
      </c>
      <c r="E85" s="121">
        <v>26</v>
      </c>
      <c r="F85" s="121">
        <v>3</v>
      </c>
      <c r="G85" s="121">
        <v>23</v>
      </c>
      <c r="H85" s="121">
        <v>5</v>
      </c>
    </row>
    <row r="86" spans="1:8" ht="11.25">
      <c r="A86" s="94" t="s">
        <v>208</v>
      </c>
      <c r="B86" s="121">
        <v>40</v>
      </c>
      <c r="C86" s="121">
        <v>38</v>
      </c>
      <c r="D86" s="121">
        <v>70</v>
      </c>
      <c r="E86" s="121">
        <v>65</v>
      </c>
      <c r="F86" s="121">
        <v>2</v>
      </c>
      <c r="G86" s="121">
        <v>38</v>
      </c>
      <c r="H86" s="121">
        <v>12</v>
      </c>
    </row>
    <row r="87" spans="1:8" ht="11.25">
      <c r="A87" s="94" t="s">
        <v>209</v>
      </c>
      <c r="B87" s="121">
        <v>9</v>
      </c>
      <c r="C87" s="121">
        <v>10</v>
      </c>
      <c r="D87" s="121">
        <v>18</v>
      </c>
      <c r="E87" s="121">
        <v>20</v>
      </c>
      <c r="F87" s="121">
        <v>2</v>
      </c>
      <c r="G87" s="121">
        <v>6</v>
      </c>
      <c r="H87" s="121">
        <v>0</v>
      </c>
    </row>
    <row r="88" spans="1:8" ht="11.25">
      <c r="A88" s="94" t="s">
        <v>210</v>
      </c>
      <c r="B88" s="121">
        <v>36</v>
      </c>
      <c r="C88" s="121">
        <v>30</v>
      </c>
      <c r="D88" s="121">
        <v>45</v>
      </c>
      <c r="E88" s="121">
        <v>41</v>
      </c>
      <c r="F88" s="121">
        <v>3</v>
      </c>
      <c r="G88" s="121">
        <v>30</v>
      </c>
      <c r="H88" s="121">
        <v>7</v>
      </c>
    </row>
    <row r="89" spans="1:8" ht="11.25">
      <c r="A89" s="94" t="s">
        <v>211</v>
      </c>
      <c r="B89" s="121">
        <v>45</v>
      </c>
      <c r="C89" s="121">
        <v>44</v>
      </c>
      <c r="D89" s="121">
        <v>67</v>
      </c>
      <c r="E89" s="121">
        <v>52</v>
      </c>
      <c r="F89" s="121">
        <v>2</v>
      </c>
      <c r="G89" s="121">
        <v>53</v>
      </c>
      <c r="H89" s="121">
        <v>10</v>
      </c>
    </row>
    <row r="90" spans="1:8" ht="11.25">
      <c r="A90" s="94" t="s">
        <v>212</v>
      </c>
      <c r="B90" s="121">
        <v>48</v>
      </c>
      <c r="C90" s="121">
        <v>34</v>
      </c>
      <c r="D90" s="121">
        <v>63</v>
      </c>
      <c r="E90" s="121">
        <v>50</v>
      </c>
      <c r="F90" s="121">
        <v>5</v>
      </c>
      <c r="G90" s="121">
        <v>45</v>
      </c>
      <c r="H90" s="121">
        <v>16</v>
      </c>
    </row>
    <row r="91" spans="1:8" ht="11.25">
      <c r="A91" s="94" t="s">
        <v>213</v>
      </c>
      <c r="B91" s="121">
        <v>16</v>
      </c>
      <c r="C91" s="121">
        <v>11</v>
      </c>
      <c r="D91" s="121">
        <v>28</v>
      </c>
      <c r="E91" s="121">
        <v>36</v>
      </c>
      <c r="F91" s="121">
        <v>2</v>
      </c>
      <c r="G91" s="121">
        <v>15</v>
      </c>
      <c r="H91" s="121">
        <v>5</v>
      </c>
    </row>
    <row r="92" spans="1:8" ht="11.25">
      <c r="A92" s="94" t="s">
        <v>214</v>
      </c>
      <c r="B92" s="121">
        <v>17</v>
      </c>
      <c r="C92" s="121">
        <v>15</v>
      </c>
      <c r="D92" s="121">
        <v>38</v>
      </c>
      <c r="E92" s="121">
        <v>23</v>
      </c>
      <c r="F92" s="121">
        <v>2</v>
      </c>
      <c r="G92" s="121">
        <v>19</v>
      </c>
      <c r="H92" s="121">
        <v>5</v>
      </c>
    </row>
    <row r="93" spans="1:8" ht="11.25">
      <c r="A93" s="94" t="s">
        <v>215</v>
      </c>
      <c r="B93" s="121">
        <v>14</v>
      </c>
      <c r="C93" s="121">
        <v>23</v>
      </c>
      <c r="D93" s="121">
        <v>26</v>
      </c>
      <c r="E93" s="121">
        <v>22</v>
      </c>
      <c r="F93" s="121">
        <v>0</v>
      </c>
      <c r="G93" s="121">
        <v>19</v>
      </c>
      <c r="H93" s="121">
        <v>12</v>
      </c>
    </row>
    <row r="94" spans="1:8" ht="11.25">
      <c r="A94" s="94" t="s">
        <v>216</v>
      </c>
      <c r="B94" s="121">
        <v>90</v>
      </c>
      <c r="C94" s="121">
        <v>80</v>
      </c>
      <c r="D94" s="121">
        <v>97</v>
      </c>
      <c r="E94" s="121">
        <v>79</v>
      </c>
      <c r="F94" s="121">
        <v>4</v>
      </c>
      <c r="G94" s="121">
        <v>111</v>
      </c>
      <c r="H94" s="121">
        <v>29</v>
      </c>
    </row>
    <row r="95" spans="1:8" ht="11.25">
      <c r="A95" s="94" t="s">
        <v>217</v>
      </c>
      <c r="B95" s="121">
        <v>33</v>
      </c>
      <c r="C95" s="121">
        <v>26</v>
      </c>
      <c r="D95" s="121">
        <v>34</v>
      </c>
      <c r="E95" s="121">
        <v>34</v>
      </c>
      <c r="F95" s="121">
        <v>3</v>
      </c>
      <c r="G95" s="121">
        <v>31</v>
      </c>
      <c r="H95" s="121">
        <v>4</v>
      </c>
    </row>
    <row r="96" spans="1:8" ht="11.25">
      <c r="A96" s="94" t="s">
        <v>218</v>
      </c>
      <c r="B96" s="121">
        <v>30</v>
      </c>
      <c r="C96" s="121">
        <v>26</v>
      </c>
      <c r="D96" s="121">
        <v>43</v>
      </c>
      <c r="E96" s="121">
        <v>45</v>
      </c>
      <c r="F96" s="121">
        <v>2</v>
      </c>
      <c r="G96" s="121">
        <v>34</v>
      </c>
      <c r="H96" s="121">
        <v>5</v>
      </c>
    </row>
    <row r="97" spans="1:8" ht="11.25">
      <c r="A97" s="94"/>
      <c r="B97" s="121"/>
      <c r="C97" s="121"/>
      <c r="D97" s="121"/>
      <c r="E97" s="121"/>
      <c r="F97" s="121"/>
      <c r="G97" s="121"/>
      <c r="H97" s="121"/>
    </row>
    <row r="98" spans="1:8" ht="11.25">
      <c r="A98" s="94" t="s">
        <v>219</v>
      </c>
      <c r="B98" s="121">
        <v>513</v>
      </c>
      <c r="C98" s="121">
        <v>484</v>
      </c>
      <c r="D98" s="121">
        <v>673</v>
      </c>
      <c r="E98" s="121">
        <v>626</v>
      </c>
      <c r="F98" s="121">
        <v>28</v>
      </c>
      <c r="G98" s="121">
        <v>557</v>
      </c>
      <c r="H98" s="121">
        <v>144</v>
      </c>
    </row>
    <row r="99" spans="1:8" ht="11.25">
      <c r="A99" s="94" t="s">
        <v>220</v>
      </c>
      <c r="B99" s="121">
        <v>179</v>
      </c>
      <c r="C99" s="121">
        <v>146</v>
      </c>
      <c r="D99" s="121">
        <v>243</v>
      </c>
      <c r="E99" s="121">
        <v>262</v>
      </c>
      <c r="F99" s="121">
        <v>9</v>
      </c>
      <c r="G99" s="121">
        <v>191</v>
      </c>
      <c r="H99" s="121">
        <v>57</v>
      </c>
    </row>
    <row r="100" spans="1:8" ht="11.25">
      <c r="A100" s="94" t="s">
        <v>221</v>
      </c>
      <c r="B100" s="121">
        <v>71</v>
      </c>
      <c r="C100" s="121">
        <v>68</v>
      </c>
      <c r="D100" s="121">
        <v>56</v>
      </c>
      <c r="E100" s="121">
        <v>26</v>
      </c>
      <c r="F100" s="121">
        <v>3</v>
      </c>
      <c r="G100" s="121">
        <v>55</v>
      </c>
      <c r="H100" s="121">
        <v>15</v>
      </c>
    </row>
    <row r="101" spans="1:8" ht="11.25">
      <c r="A101" s="94" t="s">
        <v>222</v>
      </c>
      <c r="B101" s="121">
        <v>98</v>
      </c>
      <c r="C101" s="121">
        <v>98</v>
      </c>
      <c r="D101" s="121">
        <v>100</v>
      </c>
      <c r="E101" s="121">
        <v>113</v>
      </c>
      <c r="F101" s="121">
        <v>8</v>
      </c>
      <c r="G101" s="121">
        <v>97</v>
      </c>
      <c r="H101" s="121">
        <v>23</v>
      </c>
    </row>
    <row r="102" spans="1:8" ht="11.25">
      <c r="A102" s="94" t="s">
        <v>223</v>
      </c>
      <c r="B102" s="121">
        <v>25</v>
      </c>
      <c r="C102" s="121">
        <v>28</v>
      </c>
      <c r="D102" s="121">
        <v>55</v>
      </c>
      <c r="E102" s="121">
        <v>42</v>
      </c>
      <c r="F102" s="121">
        <v>1</v>
      </c>
      <c r="G102" s="121">
        <v>39</v>
      </c>
      <c r="H102" s="121">
        <v>7</v>
      </c>
    </row>
    <row r="103" spans="1:8" ht="11.25">
      <c r="A103" s="94" t="s">
        <v>224</v>
      </c>
      <c r="B103" s="121">
        <v>41</v>
      </c>
      <c r="C103" s="121">
        <v>45</v>
      </c>
      <c r="D103" s="121">
        <v>88</v>
      </c>
      <c r="E103" s="121">
        <v>58</v>
      </c>
      <c r="F103" s="121">
        <v>4</v>
      </c>
      <c r="G103" s="121">
        <v>47</v>
      </c>
      <c r="H103" s="121">
        <v>8</v>
      </c>
    </row>
    <row r="104" spans="1:8" ht="11.25">
      <c r="A104" s="94" t="s">
        <v>225</v>
      </c>
      <c r="B104" s="121">
        <v>64</v>
      </c>
      <c r="C104" s="121">
        <v>57</v>
      </c>
      <c r="D104" s="121">
        <v>79</v>
      </c>
      <c r="E104" s="121">
        <v>70</v>
      </c>
      <c r="F104" s="121">
        <v>1</v>
      </c>
      <c r="G104" s="121">
        <v>74</v>
      </c>
      <c r="H104" s="121">
        <v>15</v>
      </c>
    </row>
    <row r="105" spans="1:8" ht="11.25">
      <c r="A105" s="94" t="s">
        <v>226</v>
      </c>
      <c r="B105" s="121">
        <v>35</v>
      </c>
      <c r="C105" s="121">
        <v>42</v>
      </c>
      <c r="D105" s="121">
        <v>52</v>
      </c>
      <c r="E105" s="121">
        <v>55</v>
      </c>
      <c r="F105" s="121">
        <v>2</v>
      </c>
      <c r="G105" s="121">
        <v>54</v>
      </c>
      <c r="H105" s="121">
        <v>19</v>
      </c>
    </row>
    <row r="106" spans="1:8" ht="11.25">
      <c r="A106" s="94"/>
      <c r="B106" s="121"/>
      <c r="C106" s="121"/>
      <c r="D106" s="121"/>
      <c r="E106" s="121"/>
      <c r="F106" s="121"/>
      <c r="G106" s="121"/>
      <c r="H106" s="121"/>
    </row>
    <row r="107" spans="1:8" ht="11.25">
      <c r="A107" s="94" t="s">
        <v>227</v>
      </c>
      <c r="B107" s="121">
        <v>675</v>
      </c>
      <c r="C107" s="121">
        <v>652</v>
      </c>
      <c r="D107" s="121">
        <v>896</v>
      </c>
      <c r="E107" s="121">
        <v>831</v>
      </c>
      <c r="F107" s="121">
        <v>36</v>
      </c>
      <c r="G107" s="121">
        <v>737</v>
      </c>
      <c r="H107" s="121">
        <v>236</v>
      </c>
    </row>
    <row r="108" spans="1:8" ht="11.25">
      <c r="A108" s="94" t="s">
        <v>228</v>
      </c>
      <c r="B108" s="121">
        <v>189</v>
      </c>
      <c r="C108" s="121">
        <v>186</v>
      </c>
      <c r="D108" s="121">
        <v>205</v>
      </c>
      <c r="E108" s="121">
        <v>202</v>
      </c>
      <c r="F108" s="121">
        <v>12</v>
      </c>
      <c r="G108" s="121">
        <v>197</v>
      </c>
      <c r="H108" s="121">
        <v>59</v>
      </c>
    </row>
    <row r="109" spans="1:8" ht="11.25">
      <c r="A109" s="94" t="s">
        <v>229</v>
      </c>
      <c r="B109" s="121">
        <v>78</v>
      </c>
      <c r="C109" s="121">
        <v>85</v>
      </c>
      <c r="D109" s="121">
        <v>107</v>
      </c>
      <c r="E109" s="121">
        <v>103</v>
      </c>
      <c r="F109" s="121">
        <v>8</v>
      </c>
      <c r="G109" s="121">
        <v>87</v>
      </c>
      <c r="H109" s="121">
        <v>22</v>
      </c>
    </row>
    <row r="110" spans="1:8" ht="11.25">
      <c r="A110" s="94" t="s">
        <v>230</v>
      </c>
      <c r="B110" s="121">
        <v>23</v>
      </c>
      <c r="C110" s="121">
        <v>18</v>
      </c>
      <c r="D110" s="121">
        <v>45</v>
      </c>
      <c r="E110" s="121">
        <v>33</v>
      </c>
      <c r="F110" s="121">
        <v>0</v>
      </c>
      <c r="G110" s="121">
        <v>35</v>
      </c>
      <c r="H110" s="121">
        <v>14</v>
      </c>
    </row>
    <row r="111" spans="1:8" ht="11.25">
      <c r="A111" s="94" t="s">
        <v>231</v>
      </c>
      <c r="B111" s="121">
        <v>30</v>
      </c>
      <c r="C111" s="121">
        <v>30</v>
      </c>
      <c r="D111" s="121">
        <v>57</v>
      </c>
      <c r="E111" s="121">
        <v>50</v>
      </c>
      <c r="F111" s="121">
        <v>0</v>
      </c>
      <c r="G111" s="121">
        <v>29</v>
      </c>
      <c r="H111" s="121">
        <v>7</v>
      </c>
    </row>
    <row r="112" spans="1:8" ht="11.25">
      <c r="A112" s="94" t="s">
        <v>196</v>
      </c>
      <c r="B112" s="121">
        <v>40</v>
      </c>
      <c r="C112" s="121">
        <v>30</v>
      </c>
      <c r="D112" s="121">
        <v>65</v>
      </c>
      <c r="E112" s="121">
        <v>56</v>
      </c>
      <c r="F112" s="121">
        <v>4</v>
      </c>
      <c r="G112" s="121">
        <v>32</v>
      </c>
      <c r="H112" s="121">
        <v>12</v>
      </c>
    </row>
    <row r="113" spans="1:8" ht="11.25">
      <c r="A113" s="94" t="s">
        <v>232</v>
      </c>
      <c r="B113" s="121">
        <v>60</v>
      </c>
      <c r="C113" s="121">
        <v>50</v>
      </c>
      <c r="D113" s="121">
        <v>53</v>
      </c>
      <c r="E113" s="121">
        <v>73</v>
      </c>
      <c r="F113" s="121">
        <v>3</v>
      </c>
      <c r="G113" s="121">
        <v>61</v>
      </c>
      <c r="H113" s="121">
        <v>13</v>
      </c>
    </row>
    <row r="114" spans="1:8" ht="11.25">
      <c r="A114" s="94" t="s">
        <v>233</v>
      </c>
      <c r="B114" s="121">
        <v>41</v>
      </c>
      <c r="C114" s="121">
        <v>37</v>
      </c>
      <c r="D114" s="121">
        <v>44</v>
      </c>
      <c r="E114" s="121">
        <v>39</v>
      </c>
      <c r="F114" s="121">
        <v>2</v>
      </c>
      <c r="G114" s="121">
        <v>47</v>
      </c>
      <c r="H114" s="121">
        <v>15</v>
      </c>
    </row>
    <row r="115" spans="1:8" ht="11.25">
      <c r="A115" s="94" t="s">
        <v>234</v>
      </c>
      <c r="B115" s="121">
        <v>39</v>
      </c>
      <c r="C115" s="121">
        <v>34</v>
      </c>
      <c r="D115" s="121">
        <v>36</v>
      </c>
      <c r="E115" s="121">
        <v>25</v>
      </c>
      <c r="F115" s="121">
        <v>1</v>
      </c>
      <c r="G115" s="121">
        <v>30</v>
      </c>
      <c r="H115" s="121">
        <v>11</v>
      </c>
    </row>
    <row r="116" spans="1:8" ht="11.25">
      <c r="A116" s="94" t="s">
        <v>235</v>
      </c>
      <c r="B116" s="121">
        <v>44</v>
      </c>
      <c r="C116" s="121">
        <v>42</v>
      </c>
      <c r="D116" s="121">
        <v>66</v>
      </c>
      <c r="E116" s="121">
        <v>67</v>
      </c>
      <c r="F116" s="121">
        <v>1</v>
      </c>
      <c r="G116" s="121">
        <v>69</v>
      </c>
      <c r="H116" s="121">
        <v>15</v>
      </c>
    </row>
    <row r="117" spans="1:8" ht="11.25">
      <c r="A117" s="94" t="s">
        <v>236</v>
      </c>
      <c r="B117" s="121">
        <v>64</v>
      </c>
      <c r="C117" s="121">
        <v>67</v>
      </c>
      <c r="D117" s="121">
        <v>85</v>
      </c>
      <c r="E117" s="121">
        <v>67</v>
      </c>
      <c r="F117" s="121">
        <v>2</v>
      </c>
      <c r="G117" s="121">
        <v>63</v>
      </c>
      <c r="H117" s="121">
        <v>29</v>
      </c>
    </row>
    <row r="118" spans="1:8" ht="11.25">
      <c r="A118" s="97" t="s">
        <v>237</v>
      </c>
      <c r="B118" s="98">
        <v>67</v>
      </c>
      <c r="C118" s="98">
        <v>73</v>
      </c>
      <c r="D118" s="98">
        <v>133</v>
      </c>
      <c r="E118" s="98">
        <v>116</v>
      </c>
      <c r="F118" s="98">
        <v>3</v>
      </c>
      <c r="G118" s="98">
        <v>87</v>
      </c>
      <c r="H118" s="98">
        <v>39</v>
      </c>
    </row>
    <row r="119" spans="1:8" ht="11.25">
      <c r="A119" s="107" t="s">
        <v>542</v>
      </c>
      <c r="B119" s="121"/>
      <c r="C119" s="121"/>
      <c r="D119" s="121"/>
      <c r="E119" s="121"/>
      <c r="F119" s="121"/>
      <c r="G119" s="121"/>
      <c r="H119" s="121"/>
    </row>
    <row r="120" ht="11.25">
      <c r="A120" s="44"/>
    </row>
  </sheetData>
  <printOptions/>
  <pageMargins left="0.75" right="0.75" top="0.43" bottom="0.36" header="0.2" footer="0.21"/>
  <pageSetup horizontalDpi="300" verticalDpi="300" orientation="portrait" paperSize="12" scale="90" r:id="rId1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A1" sqref="A1"/>
    </sheetView>
  </sheetViews>
  <sheetFormatPr defaultColWidth="9.00390625" defaultRowHeight="12.75"/>
  <cols>
    <col min="1" max="13" width="10.75390625" style="104" customWidth="1"/>
    <col min="14" max="16384" width="8.875" style="104" customWidth="1"/>
  </cols>
  <sheetData>
    <row r="1" spans="1:2" s="123" customFormat="1" ht="14.25">
      <c r="A1" s="122" t="s">
        <v>356</v>
      </c>
      <c r="B1" s="108"/>
    </row>
    <row r="2" spans="1:13" ht="12" thickBo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1.25">
      <c r="A3" s="124" t="s">
        <v>2</v>
      </c>
      <c r="B3" s="125" t="s">
        <v>11</v>
      </c>
      <c r="C3" s="125" t="s">
        <v>357</v>
      </c>
      <c r="D3" s="125" t="s">
        <v>358</v>
      </c>
      <c r="E3" s="125" t="s">
        <v>359</v>
      </c>
      <c r="F3" s="125" t="s">
        <v>360</v>
      </c>
      <c r="G3" s="125" t="s">
        <v>361</v>
      </c>
      <c r="H3" s="125" t="s">
        <v>362</v>
      </c>
      <c r="I3" s="125" t="s">
        <v>363</v>
      </c>
      <c r="J3" s="125" t="s">
        <v>364</v>
      </c>
      <c r="K3" s="125" t="s">
        <v>365</v>
      </c>
      <c r="L3" s="125" t="s">
        <v>366</v>
      </c>
      <c r="M3" s="106" t="s">
        <v>367</v>
      </c>
    </row>
    <row r="4" spans="1:13" ht="11.25" hidden="1">
      <c r="A4" s="126" t="s">
        <v>332</v>
      </c>
      <c r="B4" s="104">
        <v>38478</v>
      </c>
      <c r="C4" s="104">
        <v>219</v>
      </c>
      <c r="D4" s="104">
        <v>34</v>
      </c>
      <c r="E4" s="104">
        <v>19</v>
      </c>
      <c r="F4" s="104">
        <v>14</v>
      </c>
      <c r="G4" s="104">
        <v>15</v>
      </c>
      <c r="H4" s="104">
        <v>46</v>
      </c>
      <c r="I4" s="104">
        <v>56</v>
      </c>
      <c r="J4" s="104">
        <v>161</v>
      </c>
      <c r="K4" s="104">
        <v>22</v>
      </c>
      <c r="L4" s="104">
        <v>158</v>
      </c>
      <c r="M4" s="104">
        <v>222</v>
      </c>
    </row>
    <row r="5" spans="1:13" ht="11.25" hidden="1">
      <c r="A5" s="126" t="s">
        <v>350</v>
      </c>
      <c r="B5" s="104">
        <v>39669</v>
      </c>
      <c r="C5" s="104">
        <v>223</v>
      </c>
      <c r="D5" s="104">
        <v>28</v>
      </c>
      <c r="E5" s="104">
        <v>25</v>
      </c>
      <c r="F5" s="104">
        <v>15</v>
      </c>
      <c r="G5" s="104">
        <v>16</v>
      </c>
      <c r="H5" s="104">
        <v>41</v>
      </c>
      <c r="I5" s="104">
        <v>65</v>
      </c>
      <c r="J5" s="104">
        <v>137</v>
      </c>
      <c r="K5" s="104">
        <v>213</v>
      </c>
      <c r="L5" s="104">
        <v>189</v>
      </c>
      <c r="M5" s="104">
        <v>185</v>
      </c>
    </row>
    <row r="6" spans="1:13" ht="11.25">
      <c r="A6" s="126" t="s">
        <v>351</v>
      </c>
      <c r="B6" s="104">
        <v>47062</v>
      </c>
      <c r="C6" s="104">
        <v>226</v>
      </c>
      <c r="D6" s="104">
        <v>52</v>
      </c>
      <c r="E6" s="104">
        <v>82</v>
      </c>
      <c r="F6" s="104">
        <v>38</v>
      </c>
      <c r="G6" s="104">
        <v>32</v>
      </c>
      <c r="H6" s="104">
        <v>179</v>
      </c>
      <c r="I6" s="104">
        <v>191</v>
      </c>
      <c r="J6" s="104">
        <v>287</v>
      </c>
      <c r="K6" s="104">
        <v>455</v>
      </c>
      <c r="L6" s="104">
        <v>347</v>
      </c>
      <c r="M6" s="104">
        <v>317</v>
      </c>
    </row>
    <row r="7" spans="1:13" ht="11.25">
      <c r="A7" s="126" t="s">
        <v>352</v>
      </c>
      <c r="B7" s="104">
        <v>39112</v>
      </c>
      <c r="C7" s="104">
        <v>210</v>
      </c>
      <c r="D7" s="104">
        <v>37</v>
      </c>
      <c r="E7" s="104">
        <v>18</v>
      </c>
      <c r="F7" s="104">
        <v>14</v>
      </c>
      <c r="G7" s="104">
        <v>6</v>
      </c>
      <c r="H7" s="104">
        <v>43</v>
      </c>
      <c r="I7" s="104">
        <v>41</v>
      </c>
      <c r="J7" s="104">
        <v>142</v>
      </c>
      <c r="K7" s="104">
        <v>199</v>
      </c>
      <c r="L7" s="104">
        <v>199</v>
      </c>
      <c r="M7" s="104">
        <v>195</v>
      </c>
    </row>
    <row r="8" spans="1:13" ht="11.25">
      <c r="A8" s="126" t="s">
        <v>353</v>
      </c>
      <c r="B8" s="104">
        <v>39797</v>
      </c>
      <c r="C8" s="104">
        <v>189</v>
      </c>
      <c r="D8" s="104">
        <v>23</v>
      </c>
      <c r="E8" s="104">
        <v>26</v>
      </c>
      <c r="F8" s="104">
        <v>11</v>
      </c>
      <c r="G8" s="104">
        <v>10</v>
      </c>
      <c r="H8" s="104">
        <v>40</v>
      </c>
      <c r="I8" s="104">
        <v>40</v>
      </c>
      <c r="J8" s="104">
        <v>121</v>
      </c>
      <c r="K8" s="104">
        <v>171</v>
      </c>
      <c r="L8" s="104">
        <v>200</v>
      </c>
      <c r="M8" s="104">
        <v>230</v>
      </c>
    </row>
    <row r="9" spans="1:13" ht="11.25">
      <c r="A9" s="126" t="s">
        <v>354</v>
      </c>
      <c r="B9" s="104">
        <v>40929</v>
      </c>
      <c r="C9" s="104">
        <v>195</v>
      </c>
      <c r="D9" s="104">
        <v>36</v>
      </c>
      <c r="E9" s="104">
        <v>16</v>
      </c>
      <c r="F9" s="104">
        <v>12</v>
      </c>
      <c r="G9" s="104">
        <v>6</v>
      </c>
      <c r="H9" s="104">
        <v>32</v>
      </c>
      <c r="I9" s="104">
        <v>33</v>
      </c>
      <c r="J9" s="104">
        <v>116</v>
      </c>
      <c r="K9" s="104">
        <v>218</v>
      </c>
      <c r="L9" s="104">
        <v>205</v>
      </c>
      <c r="M9" s="104">
        <v>227</v>
      </c>
    </row>
    <row r="10" spans="1:13" ht="11.25">
      <c r="A10" s="126" t="s">
        <v>355</v>
      </c>
      <c r="B10" s="104">
        <v>41965</v>
      </c>
      <c r="C10" s="104">
        <v>173</v>
      </c>
      <c r="D10" s="104">
        <v>30</v>
      </c>
      <c r="E10" s="104">
        <v>17</v>
      </c>
      <c r="F10" s="104">
        <v>13</v>
      </c>
      <c r="G10" s="104">
        <v>13</v>
      </c>
      <c r="H10" s="104">
        <v>38</v>
      </c>
      <c r="I10" s="104">
        <v>39</v>
      </c>
      <c r="J10" s="104">
        <v>108</v>
      </c>
      <c r="K10" s="104">
        <v>157</v>
      </c>
      <c r="L10" s="104">
        <v>235</v>
      </c>
      <c r="M10" s="104">
        <v>227</v>
      </c>
    </row>
    <row r="11" spans="1:12" ht="12">
      <c r="A11" s="126"/>
      <c r="L11" s="2"/>
    </row>
    <row r="12" spans="1:13" ht="11.25">
      <c r="A12" s="127" t="s">
        <v>368</v>
      </c>
      <c r="B12" s="104">
        <v>4746</v>
      </c>
      <c r="C12" s="104">
        <v>15</v>
      </c>
      <c r="D12" s="104">
        <v>2</v>
      </c>
      <c r="E12" s="104">
        <v>1</v>
      </c>
      <c r="F12" s="104">
        <v>3</v>
      </c>
      <c r="G12" s="104">
        <v>3</v>
      </c>
      <c r="H12" s="104">
        <v>3</v>
      </c>
      <c r="I12" s="104">
        <v>2</v>
      </c>
      <c r="J12" s="104">
        <v>11</v>
      </c>
      <c r="K12" s="104">
        <v>10</v>
      </c>
      <c r="L12" s="104">
        <v>14</v>
      </c>
      <c r="M12" s="104">
        <v>12</v>
      </c>
    </row>
    <row r="13" spans="1:13" ht="11.25">
      <c r="A13" s="127" t="s">
        <v>369</v>
      </c>
      <c r="B13" s="104">
        <v>4231</v>
      </c>
      <c r="C13" s="104">
        <v>18</v>
      </c>
      <c r="D13" s="104">
        <v>8</v>
      </c>
      <c r="E13" s="104">
        <v>0</v>
      </c>
      <c r="F13" s="104">
        <v>1</v>
      </c>
      <c r="G13" s="104">
        <v>3</v>
      </c>
      <c r="H13" s="104">
        <v>4</v>
      </c>
      <c r="I13" s="104">
        <v>1</v>
      </c>
      <c r="J13" s="104">
        <v>8</v>
      </c>
      <c r="K13" s="104">
        <v>11</v>
      </c>
      <c r="L13" s="104">
        <v>23</v>
      </c>
      <c r="M13" s="104">
        <v>25</v>
      </c>
    </row>
    <row r="14" spans="1:13" ht="11.25">
      <c r="A14" s="127" t="s">
        <v>370</v>
      </c>
      <c r="B14" s="104">
        <v>3746</v>
      </c>
      <c r="C14" s="104">
        <v>12</v>
      </c>
      <c r="D14" s="104">
        <v>3</v>
      </c>
      <c r="E14" s="104">
        <v>1</v>
      </c>
      <c r="F14" s="104">
        <v>0</v>
      </c>
      <c r="G14" s="104">
        <v>1</v>
      </c>
      <c r="H14" s="104">
        <v>2</v>
      </c>
      <c r="I14" s="104">
        <v>2</v>
      </c>
      <c r="J14" s="104">
        <v>5</v>
      </c>
      <c r="K14" s="104">
        <v>13</v>
      </c>
      <c r="L14" s="104">
        <v>23</v>
      </c>
      <c r="M14" s="104">
        <v>17</v>
      </c>
    </row>
    <row r="15" spans="1:13" ht="11.25">
      <c r="A15" s="127" t="s">
        <v>371</v>
      </c>
      <c r="B15" s="104">
        <v>3368</v>
      </c>
      <c r="C15" s="104">
        <v>14</v>
      </c>
      <c r="D15" s="104">
        <v>2</v>
      </c>
      <c r="E15" s="104">
        <v>3</v>
      </c>
      <c r="F15" s="104">
        <v>1</v>
      </c>
      <c r="G15" s="104">
        <v>2</v>
      </c>
      <c r="H15" s="104">
        <v>3</v>
      </c>
      <c r="I15" s="104">
        <v>2</v>
      </c>
      <c r="J15" s="104">
        <v>5</v>
      </c>
      <c r="K15" s="104">
        <v>14</v>
      </c>
      <c r="L15" s="104">
        <v>16</v>
      </c>
      <c r="M15" s="104">
        <v>18</v>
      </c>
    </row>
    <row r="16" spans="1:13" ht="11.25">
      <c r="A16" s="127" t="s">
        <v>372</v>
      </c>
      <c r="B16" s="104">
        <v>3444</v>
      </c>
      <c r="C16" s="104">
        <v>14</v>
      </c>
      <c r="D16" s="104">
        <v>1</v>
      </c>
      <c r="E16" s="104">
        <v>3</v>
      </c>
      <c r="F16" s="104">
        <v>1</v>
      </c>
      <c r="G16" s="104">
        <v>0</v>
      </c>
      <c r="H16" s="104">
        <v>1</v>
      </c>
      <c r="I16" s="104">
        <v>3</v>
      </c>
      <c r="J16" s="104">
        <v>15</v>
      </c>
      <c r="K16" s="104">
        <v>21</v>
      </c>
      <c r="L16" s="104">
        <v>25</v>
      </c>
      <c r="M16" s="104">
        <v>19</v>
      </c>
    </row>
    <row r="17" spans="1:13" ht="11.25">
      <c r="A17" s="127" t="s">
        <v>373</v>
      </c>
      <c r="B17" s="104">
        <v>3037</v>
      </c>
      <c r="C17" s="104">
        <v>15</v>
      </c>
      <c r="D17" s="104">
        <v>3</v>
      </c>
      <c r="E17" s="104">
        <v>1</v>
      </c>
      <c r="F17" s="104">
        <v>0</v>
      </c>
      <c r="G17" s="104">
        <v>1</v>
      </c>
      <c r="H17" s="104">
        <v>5</v>
      </c>
      <c r="I17" s="104">
        <v>6</v>
      </c>
      <c r="J17" s="104">
        <v>7</v>
      </c>
      <c r="K17" s="104">
        <v>15</v>
      </c>
      <c r="L17" s="104">
        <v>16</v>
      </c>
      <c r="M17" s="104">
        <v>25</v>
      </c>
    </row>
    <row r="18" spans="1:13" ht="11.25">
      <c r="A18" s="127" t="s">
        <v>374</v>
      </c>
      <c r="B18" s="104">
        <v>3077</v>
      </c>
      <c r="C18" s="104">
        <v>14</v>
      </c>
      <c r="D18" s="104">
        <v>2</v>
      </c>
      <c r="E18" s="104">
        <v>0</v>
      </c>
      <c r="F18" s="104">
        <v>0</v>
      </c>
      <c r="G18" s="104">
        <v>2</v>
      </c>
      <c r="H18" s="104">
        <v>6</v>
      </c>
      <c r="I18" s="104">
        <v>8</v>
      </c>
      <c r="J18" s="104">
        <v>11</v>
      </c>
      <c r="K18" s="104">
        <v>15</v>
      </c>
      <c r="L18" s="104">
        <v>25</v>
      </c>
      <c r="M18" s="104">
        <v>14</v>
      </c>
    </row>
    <row r="19" spans="1:13" ht="11.25">
      <c r="A19" s="127" t="s">
        <v>375</v>
      </c>
      <c r="B19" s="104">
        <v>3086</v>
      </c>
      <c r="C19" s="104">
        <v>14</v>
      </c>
      <c r="D19" s="104">
        <v>2</v>
      </c>
      <c r="E19" s="104">
        <v>2</v>
      </c>
      <c r="F19" s="104">
        <v>1</v>
      </c>
      <c r="G19" s="104">
        <v>0</v>
      </c>
      <c r="H19" s="104">
        <v>3</v>
      </c>
      <c r="I19" s="104">
        <v>4</v>
      </c>
      <c r="J19" s="104">
        <v>12</v>
      </c>
      <c r="K19" s="104">
        <v>14</v>
      </c>
      <c r="L19" s="104">
        <v>16</v>
      </c>
      <c r="M19" s="104">
        <v>18</v>
      </c>
    </row>
    <row r="20" spans="1:13" ht="11.25">
      <c r="A20" s="127" t="s">
        <v>376</v>
      </c>
      <c r="B20" s="104">
        <v>2945</v>
      </c>
      <c r="C20" s="104">
        <v>17</v>
      </c>
      <c r="D20" s="104">
        <v>1</v>
      </c>
      <c r="E20" s="104">
        <v>2</v>
      </c>
      <c r="F20" s="104">
        <v>2</v>
      </c>
      <c r="G20" s="104">
        <v>0</v>
      </c>
      <c r="H20" s="104">
        <v>2</v>
      </c>
      <c r="I20" s="104">
        <v>1</v>
      </c>
      <c r="J20" s="104">
        <v>9</v>
      </c>
      <c r="K20" s="104">
        <v>8</v>
      </c>
      <c r="L20" s="104">
        <v>21</v>
      </c>
      <c r="M20" s="104">
        <v>19</v>
      </c>
    </row>
    <row r="21" spans="1:13" ht="11.25">
      <c r="A21" s="127" t="s">
        <v>377</v>
      </c>
      <c r="B21" s="104">
        <v>3120</v>
      </c>
      <c r="C21" s="104">
        <v>17</v>
      </c>
      <c r="D21" s="104">
        <v>1</v>
      </c>
      <c r="E21" s="104">
        <v>2</v>
      </c>
      <c r="F21" s="104">
        <v>1</v>
      </c>
      <c r="G21" s="104">
        <v>0</v>
      </c>
      <c r="H21" s="104">
        <v>5</v>
      </c>
      <c r="I21" s="104">
        <v>7</v>
      </c>
      <c r="J21" s="104">
        <v>6</v>
      </c>
      <c r="K21" s="104">
        <v>13</v>
      </c>
      <c r="L21" s="104">
        <v>13</v>
      </c>
      <c r="M21" s="104">
        <v>19</v>
      </c>
    </row>
    <row r="22" spans="1:13" ht="11.25">
      <c r="A22" s="127" t="s">
        <v>378</v>
      </c>
      <c r="B22" s="104">
        <v>3268</v>
      </c>
      <c r="C22" s="104">
        <v>11</v>
      </c>
      <c r="D22" s="104">
        <v>2</v>
      </c>
      <c r="E22" s="104">
        <v>1</v>
      </c>
      <c r="F22" s="104">
        <v>0</v>
      </c>
      <c r="G22" s="104">
        <v>1</v>
      </c>
      <c r="H22" s="104">
        <v>1</v>
      </c>
      <c r="I22" s="104">
        <v>2</v>
      </c>
      <c r="J22" s="104">
        <v>9</v>
      </c>
      <c r="K22" s="104">
        <v>9</v>
      </c>
      <c r="L22" s="104">
        <v>17</v>
      </c>
      <c r="M22" s="104">
        <v>23</v>
      </c>
    </row>
    <row r="23" spans="1:13" ht="11.25">
      <c r="A23" s="128" t="s">
        <v>379</v>
      </c>
      <c r="B23" s="106">
        <v>3895</v>
      </c>
      <c r="C23" s="106">
        <v>12</v>
      </c>
      <c r="D23" s="106">
        <v>3</v>
      </c>
      <c r="E23" s="106">
        <v>1</v>
      </c>
      <c r="F23" s="106">
        <v>3</v>
      </c>
      <c r="G23" s="106">
        <v>0</v>
      </c>
      <c r="H23" s="106">
        <v>3</v>
      </c>
      <c r="I23" s="106">
        <v>1</v>
      </c>
      <c r="J23" s="106">
        <v>10</v>
      </c>
      <c r="K23" s="106">
        <v>14</v>
      </c>
      <c r="L23" s="106">
        <v>26</v>
      </c>
      <c r="M23" s="106">
        <v>18</v>
      </c>
    </row>
    <row r="26" spans="1:13" ht="12" thickBot="1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</row>
    <row r="27" spans="1:13" ht="11.25">
      <c r="A27" s="106" t="s">
        <v>2</v>
      </c>
      <c r="B27" s="125" t="s">
        <v>260</v>
      </c>
      <c r="C27" s="125" t="s">
        <v>261</v>
      </c>
      <c r="D27" s="125" t="s">
        <v>262</v>
      </c>
      <c r="E27" s="125" t="s">
        <v>263</v>
      </c>
      <c r="F27" s="125" t="s">
        <v>264</v>
      </c>
      <c r="G27" s="125" t="s">
        <v>265</v>
      </c>
      <c r="H27" s="125" t="s">
        <v>266</v>
      </c>
      <c r="I27" s="125" t="s">
        <v>267</v>
      </c>
      <c r="J27" s="125" t="s">
        <v>380</v>
      </c>
      <c r="K27" s="125" t="s">
        <v>381</v>
      </c>
      <c r="L27" s="125" t="s">
        <v>382</v>
      </c>
      <c r="M27" s="106" t="s">
        <v>383</v>
      </c>
    </row>
    <row r="28" spans="1:13" ht="11.25" hidden="1">
      <c r="A28" s="126" t="s">
        <v>332</v>
      </c>
      <c r="B28" s="104">
        <v>313</v>
      </c>
      <c r="C28" s="104">
        <v>734</v>
      </c>
      <c r="D28" s="104">
        <v>917</v>
      </c>
      <c r="E28" s="104">
        <v>1374</v>
      </c>
      <c r="F28" s="104">
        <v>2197</v>
      </c>
      <c r="G28" s="104">
        <v>3098</v>
      </c>
      <c r="H28" s="104">
        <v>3604</v>
      </c>
      <c r="I28" s="104">
        <v>3967</v>
      </c>
      <c r="J28" s="104">
        <v>5733</v>
      </c>
      <c r="K28" s="104">
        <v>6800</v>
      </c>
      <c r="L28" s="104">
        <v>8573</v>
      </c>
      <c r="M28" s="104">
        <v>4</v>
      </c>
    </row>
    <row r="29" spans="1:13" ht="11.25" hidden="1">
      <c r="A29" s="126" t="s">
        <v>350</v>
      </c>
      <c r="B29" s="104">
        <v>280</v>
      </c>
      <c r="C29" s="104">
        <v>654</v>
      </c>
      <c r="D29" s="104">
        <v>968</v>
      </c>
      <c r="E29" s="104">
        <v>1408</v>
      </c>
      <c r="F29" s="104">
        <v>2092</v>
      </c>
      <c r="G29" s="104">
        <v>3222</v>
      </c>
      <c r="H29" s="104">
        <v>3795</v>
      </c>
      <c r="I29" s="104">
        <v>4138</v>
      </c>
      <c r="J29" s="104">
        <v>5766</v>
      </c>
      <c r="K29" s="104">
        <v>7060</v>
      </c>
      <c r="L29" s="104">
        <v>9149</v>
      </c>
      <c r="M29" s="104">
        <v>3</v>
      </c>
    </row>
    <row r="30" spans="1:13" ht="11.25">
      <c r="A30" s="126" t="s">
        <v>351</v>
      </c>
      <c r="B30" s="104">
        <v>429</v>
      </c>
      <c r="C30" s="104">
        <v>704</v>
      </c>
      <c r="D30" s="104">
        <v>1328</v>
      </c>
      <c r="E30" s="104">
        <v>1821</v>
      </c>
      <c r="F30" s="104">
        <v>2437</v>
      </c>
      <c r="G30" s="104">
        <v>3605</v>
      </c>
      <c r="H30" s="104">
        <v>4710</v>
      </c>
      <c r="I30" s="104">
        <v>5149</v>
      </c>
      <c r="J30" s="104">
        <v>6106</v>
      </c>
      <c r="K30" s="104">
        <v>7756</v>
      </c>
      <c r="L30" s="104">
        <v>10850</v>
      </c>
      <c r="M30" s="104">
        <v>11</v>
      </c>
    </row>
    <row r="31" spans="1:13" ht="11.25">
      <c r="A31" s="126" t="s">
        <v>352</v>
      </c>
      <c r="B31" s="104">
        <v>278</v>
      </c>
      <c r="C31" s="104">
        <v>506</v>
      </c>
      <c r="D31" s="104">
        <v>1076</v>
      </c>
      <c r="E31" s="104">
        <v>1404</v>
      </c>
      <c r="F31" s="104">
        <v>1936</v>
      </c>
      <c r="G31" s="104">
        <v>3010</v>
      </c>
      <c r="H31" s="104">
        <v>4006</v>
      </c>
      <c r="I31" s="104">
        <v>4458</v>
      </c>
      <c r="J31" s="104">
        <v>5052</v>
      </c>
      <c r="K31" s="104">
        <v>6664</v>
      </c>
      <c r="L31" s="104">
        <v>9617</v>
      </c>
      <c r="M31" s="104">
        <v>1</v>
      </c>
    </row>
    <row r="32" spans="1:13" ht="11.25">
      <c r="A32" s="126" t="s">
        <v>353</v>
      </c>
      <c r="B32" s="104">
        <v>293</v>
      </c>
      <c r="C32" s="104">
        <v>449</v>
      </c>
      <c r="D32" s="104">
        <v>1103</v>
      </c>
      <c r="E32" s="104">
        <v>1413</v>
      </c>
      <c r="F32" s="104">
        <v>1894</v>
      </c>
      <c r="G32" s="104">
        <v>2951</v>
      </c>
      <c r="H32" s="104">
        <v>3918</v>
      </c>
      <c r="I32" s="104">
        <v>4794</v>
      </c>
      <c r="J32" s="104">
        <v>5009</v>
      </c>
      <c r="K32" s="104">
        <v>6642</v>
      </c>
      <c r="L32" s="104">
        <v>10270</v>
      </c>
      <c r="M32" s="104">
        <v>0</v>
      </c>
    </row>
    <row r="33" spans="1:13" ht="11.25">
      <c r="A33" s="126" t="s">
        <v>354</v>
      </c>
      <c r="B33" s="104">
        <v>264</v>
      </c>
      <c r="C33" s="104">
        <v>451</v>
      </c>
      <c r="D33" s="104">
        <v>992</v>
      </c>
      <c r="E33" s="104">
        <v>1501</v>
      </c>
      <c r="F33" s="104">
        <v>2004</v>
      </c>
      <c r="G33" s="104">
        <v>2915</v>
      </c>
      <c r="H33" s="104">
        <v>4127</v>
      </c>
      <c r="I33" s="104">
        <v>4936</v>
      </c>
      <c r="J33" s="104">
        <v>5289</v>
      </c>
      <c r="K33" s="104">
        <v>6504</v>
      </c>
      <c r="L33" s="104">
        <v>10850</v>
      </c>
      <c r="M33" s="104">
        <v>0</v>
      </c>
    </row>
    <row r="34" spans="1:13" ht="11.25">
      <c r="A34" s="126" t="s">
        <v>355</v>
      </c>
      <c r="B34" s="104">
        <v>292</v>
      </c>
      <c r="C34" s="104">
        <v>414</v>
      </c>
      <c r="D34" s="104">
        <v>940</v>
      </c>
      <c r="E34" s="104">
        <v>1542</v>
      </c>
      <c r="F34" s="104">
        <v>2127</v>
      </c>
      <c r="G34" s="104">
        <v>2747</v>
      </c>
      <c r="H34" s="104">
        <v>3995</v>
      </c>
      <c r="I34" s="104">
        <v>5162</v>
      </c>
      <c r="J34" s="104">
        <v>5684</v>
      </c>
      <c r="K34" s="104">
        <v>6335</v>
      </c>
      <c r="L34" s="104">
        <v>11675</v>
      </c>
      <c r="M34" s="104">
        <v>1</v>
      </c>
    </row>
    <row r="35" ht="11.25">
      <c r="A35" s="126"/>
    </row>
    <row r="36" spans="1:13" ht="11.25">
      <c r="A36" s="127" t="s">
        <v>368</v>
      </c>
      <c r="B36" s="104">
        <v>32</v>
      </c>
      <c r="C36" s="104">
        <v>43</v>
      </c>
      <c r="D36" s="104">
        <v>83</v>
      </c>
      <c r="E36" s="104">
        <v>150</v>
      </c>
      <c r="F36" s="104">
        <v>193</v>
      </c>
      <c r="G36" s="104">
        <v>279</v>
      </c>
      <c r="H36" s="104">
        <v>433</v>
      </c>
      <c r="I36" s="104">
        <v>580</v>
      </c>
      <c r="J36" s="104">
        <v>647</v>
      </c>
      <c r="K36" s="104">
        <v>762</v>
      </c>
      <c r="L36" s="104">
        <v>1468</v>
      </c>
      <c r="M36" s="104">
        <v>0</v>
      </c>
    </row>
    <row r="37" spans="1:13" ht="11.25">
      <c r="A37" s="127" t="s">
        <v>384</v>
      </c>
      <c r="B37" s="104">
        <v>25</v>
      </c>
      <c r="C37" s="104">
        <v>30</v>
      </c>
      <c r="D37" s="104">
        <v>71</v>
      </c>
      <c r="E37" s="104">
        <v>144</v>
      </c>
      <c r="F37" s="104">
        <v>180</v>
      </c>
      <c r="G37" s="104">
        <v>265</v>
      </c>
      <c r="H37" s="104">
        <v>378</v>
      </c>
      <c r="I37" s="104">
        <v>475</v>
      </c>
      <c r="J37" s="104">
        <v>543</v>
      </c>
      <c r="K37" s="104">
        <v>682</v>
      </c>
      <c r="L37" s="104">
        <v>1336</v>
      </c>
      <c r="M37" s="104">
        <v>0</v>
      </c>
    </row>
    <row r="38" spans="1:13" ht="11.25">
      <c r="A38" s="127" t="s">
        <v>370</v>
      </c>
      <c r="B38" s="104">
        <v>28</v>
      </c>
      <c r="C38" s="104">
        <v>27</v>
      </c>
      <c r="D38" s="104">
        <v>91</v>
      </c>
      <c r="E38" s="104">
        <v>141</v>
      </c>
      <c r="F38" s="104">
        <v>172</v>
      </c>
      <c r="G38" s="104">
        <v>249</v>
      </c>
      <c r="H38" s="104">
        <v>375</v>
      </c>
      <c r="I38" s="104">
        <v>447</v>
      </c>
      <c r="J38" s="104">
        <v>502</v>
      </c>
      <c r="K38" s="104">
        <v>568</v>
      </c>
      <c r="L38" s="104">
        <v>1067</v>
      </c>
      <c r="M38" s="104">
        <v>0</v>
      </c>
    </row>
    <row r="39" spans="1:13" ht="11.25">
      <c r="A39" s="127" t="s">
        <v>385</v>
      </c>
      <c r="B39" s="104">
        <v>17</v>
      </c>
      <c r="C39" s="104">
        <v>31</v>
      </c>
      <c r="D39" s="104">
        <v>82</v>
      </c>
      <c r="E39" s="104">
        <v>121</v>
      </c>
      <c r="F39" s="104">
        <v>175</v>
      </c>
      <c r="G39" s="104">
        <v>229</v>
      </c>
      <c r="H39" s="104">
        <v>295</v>
      </c>
      <c r="I39" s="104">
        <v>424</v>
      </c>
      <c r="J39" s="104">
        <v>494</v>
      </c>
      <c r="K39" s="104">
        <v>521</v>
      </c>
      <c r="L39" s="104">
        <v>899</v>
      </c>
      <c r="M39" s="104">
        <v>0</v>
      </c>
    </row>
    <row r="40" spans="1:13" ht="11.25">
      <c r="A40" s="127" t="s">
        <v>372</v>
      </c>
      <c r="B40" s="104">
        <v>24</v>
      </c>
      <c r="C40" s="104">
        <v>31</v>
      </c>
      <c r="D40" s="104">
        <v>81</v>
      </c>
      <c r="E40" s="104">
        <v>120</v>
      </c>
      <c r="F40" s="104">
        <v>171</v>
      </c>
      <c r="G40" s="104">
        <v>227</v>
      </c>
      <c r="H40" s="104">
        <v>357</v>
      </c>
      <c r="I40" s="104">
        <v>414</v>
      </c>
      <c r="J40" s="104">
        <v>444</v>
      </c>
      <c r="K40" s="104">
        <v>535</v>
      </c>
      <c r="L40" s="104">
        <v>936</v>
      </c>
      <c r="M40" s="104">
        <v>1</v>
      </c>
    </row>
    <row r="41" spans="1:13" ht="11.25">
      <c r="A41" s="127" t="s">
        <v>373</v>
      </c>
      <c r="B41" s="104">
        <v>16</v>
      </c>
      <c r="C41" s="104">
        <v>30</v>
      </c>
      <c r="D41" s="104">
        <v>82</v>
      </c>
      <c r="E41" s="104">
        <v>116</v>
      </c>
      <c r="F41" s="104">
        <v>162</v>
      </c>
      <c r="G41" s="104">
        <v>192</v>
      </c>
      <c r="H41" s="104">
        <v>280</v>
      </c>
      <c r="I41" s="104">
        <v>403</v>
      </c>
      <c r="J41" s="104">
        <v>429</v>
      </c>
      <c r="K41" s="104">
        <v>468</v>
      </c>
      <c r="L41" s="104">
        <v>765</v>
      </c>
      <c r="M41" s="104">
        <v>0</v>
      </c>
    </row>
    <row r="42" spans="1:13" ht="11.25">
      <c r="A42" s="127" t="s">
        <v>374</v>
      </c>
      <c r="B42" s="104">
        <v>19</v>
      </c>
      <c r="C42" s="104">
        <v>31</v>
      </c>
      <c r="D42" s="104">
        <v>59</v>
      </c>
      <c r="E42" s="104">
        <v>132</v>
      </c>
      <c r="F42" s="104">
        <v>162</v>
      </c>
      <c r="G42" s="104">
        <v>222</v>
      </c>
      <c r="H42" s="104">
        <v>297</v>
      </c>
      <c r="I42" s="104">
        <v>400</v>
      </c>
      <c r="J42" s="104">
        <v>412</v>
      </c>
      <c r="K42" s="104">
        <v>417</v>
      </c>
      <c r="L42" s="104">
        <v>829</v>
      </c>
      <c r="M42" s="104">
        <v>0</v>
      </c>
    </row>
    <row r="43" spans="1:13" ht="11.25">
      <c r="A43" s="127" t="s">
        <v>375</v>
      </c>
      <c r="B43" s="104">
        <v>24</v>
      </c>
      <c r="C43" s="104">
        <v>41</v>
      </c>
      <c r="D43" s="104">
        <v>83</v>
      </c>
      <c r="E43" s="104">
        <v>136</v>
      </c>
      <c r="F43" s="104">
        <v>192</v>
      </c>
      <c r="G43" s="104">
        <v>225</v>
      </c>
      <c r="H43" s="104">
        <v>281</v>
      </c>
      <c r="I43" s="104">
        <v>385</v>
      </c>
      <c r="J43" s="104">
        <v>413</v>
      </c>
      <c r="K43" s="104">
        <v>434</v>
      </c>
      <c r="L43" s="104">
        <v>786</v>
      </c>
      <c r="M43" s="104">
        <v>0</v>
      </c>
    </row>
    <row r="44" spans="1:13" ht="11.25">
      <c r="A44" s="127" t="s">
        <v>386</v>
      </c>
      <c r="B44" s="104">
        <v>21</v>
      </c>
      <c r="C44" s="104">
        <v>34</v>
      </c>
      <c r="D44" s="104">
        <v>78</v>
      </c>
      <c r="E44" s="104">
        <v>119</v>
      </c>
      <c r="F44" s="104">
        <v>177</v>
      </c>
      <c r="G44" s="104">
        <v>218</v>
      </c>
      <c r="H44" s="104">
        <v>283</v>
      </c>
      <c r="I44" s="104">
        <v>384</v>
      </c>
      <c r="J44" s="104">
        <v>383</v>
      </c>
      <c r="K44" s="104">
        <v>418</v>
      </c>
      <c r="L44" s="104">
        <v>748</v>
      </c>
      <c r="M44" s="104">
        <v>0</v>
      </c>
    </row>
    <row r="45" spans="1:13" ht="11.25">
      <c r="A45" s="127" t="s">
        <v>377</v>
      </c>
      <c r="B45" s="104">
        <v>25</v>
      </c>
      <c r="C45" s="104">
        <v>30</v>
      </c>
      <c r="D45" s="104">
        <v>65</v>
      </c>
      <c r="E45" s="104">
        <v>122</v>
      </c>
      <c r="F45" s="104">
        <v>176</v>
      </c>
      <c r="G45" s="104">
        <v>203</v>
      </c>
      <c r="H45" s="104">
        <v>313</v>
      </c>
      <c r="I45" s="104">
        <v>379</v>
      </c>
      <c r="J45" s="104">
        <v>430</v>
      </c>
      <c r="K45" s="104">
        <v>467</v>
      </c>
      <c r="L45" s="104">
        <v>826</v>
      </c>
      <c r="M45" s="104">
        <v>0</v>
      </c>
    </row>
    <row r="46" spans="1:13" ht="11.25">
      <c r="A46" s="127" t="s">
        <v>378</v>
      </c>
      <c r="B46" s="104">
        <v>23</v>
      </c>
      <c r="C46" s="104">
        <v>45</v>
      </c>
      <c r="D46" s="104">
        <v>78</v>
      </c>
      <c r="E46" s="104">
        <v>103</v>
      </c>
      <c r="F46" s="104">
        <v>155</v>
      </c>
      <c r="G46" s="104">
        <v>211</v>
      </c>
      <c r="H46" s="104">
        <v>320</v>
      </c>
      <c r="I46" s="104">
        <v>401</v>
      </c>
      <c r="J46" s="104">
        <v>439</v>
      </c>
      <c r="K46" s="104">
        <v>480</v>
      </c>
      <c r="L46" s="104">
        <v>937</v>
      </c>
      <c r="M46" s="104">
        <v>0</v>
      </c>
    </row>
    <row r="47" spans="1:13" ht="11.25">
      <c r="A47" s="128" t="s">
        <v>379</v>
      </c>
      <c r="B47" s="106">
        <v>38</v>
      </c>
      <c r="C47" s="106">
        <v>41</v>
      </c>
      <c r="D47" s="106">
        <v>86</v>
      </c>
      <c r="E47" s="106">
        <v>137</v>
      </c>
      <c r="F47" s="106">
        <v>212</v>
      </c>
      <c r="G47" s="106">
        <v>227</v>
      </c>
      <c r="H47" s="106">
        <v>384</v>
      </c>
      <c r="I47" s="106">
        <v>470</v>
      </c>
      <c r="J47" s="106">
        <v>548</v>
      </c>
      <c r="K47" s="106">
        <v>583</v>
      </c>
      <c r="L47" s="106">
        <v>1078</v>
      </c>
      <c r="M47" s="106">
        <v>0</v>
      </c>
    </row>
    <row r="48" ht="11.25">
      <c r="A48" s="129" t="s">
        <v>387</v>
      </c>
    </row>
    <row r="49" ht="11.25">
      <c r="A49" s="130" t="s">
        <v>388</v>
      </c>
    </row>
    <row r="50" ht="11.25">
      <c r="A50" s="131" t="s">
        <v>389</v>
      </c>
    </row>
  </sheetData>
  <printOptions/>
  <pageMargins left="0.75" right="0.75" top="1" bottom="1" header="0.5" footer="0.5"/>
  <pageSetup horizontalDpi="300" verticalDpi="300" orientation="landscape" paperSize="12" r:id="rId1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9" sqref="A9"/>
    </sheetView>
  </sheetViews>
  <sheetFormatPr defaultColWidth="9.00390625" defaultRowHeight="12.75"/>
  <cols>
    <col min="1" max="1" width="15.125" style="12" customWidth="1"/>
    <col min="2" max="16384" width="8.875" style="12" customWidth="1"/>
  </cols>
  <sheetData>
    <row r="1" s="3" customFormat="1" ht="14.25">
      <c r="A1" s="1" t="s">
        <v>390</v>
      </c>
    </row>
    <row r="2" spans="1:14" ht="12" thickBot="1">
      <c r="A2" s="7" t="s">
        <v>391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13"/>
    </row>
    <row r="3" spans="1:16" s="21" customFormat="1" ht="11.25">
      <c r="A3" s="16" t="s">
        <v>2</v>
      </c>
      <c r="B3" s="90" t="s">
        <v>11</v>
      </c>
      <c r="C3" s="90" t="s">
        <v>392</v>
      </c>
      <c r="D3" s="90" t="s">
        <v>393</v>
      </c>
      <c r="E3" s="90" t="s">
        <v>394</v>
      </c>
      <c r="F3" s="90" t="s">
        <v>395</v>
      </c>
      <c r="G3" s="90" t="s">
        <v>396</v>
      </c>
      <c r="H3" s="90" t="s">
        <v>397</v>
      </c>
      <c r="I3" s="90" t="s">
        <v>398</v>
      </c>
      <c r="J3" s="90" t="s">
        <v>399</v>
      </c>
      <c r="K3" s="90" t="s">
        <v>400</v>
      </c>
      <c r="L3" s="90" t="s">
        <v>401</v>
      </c>
      <c r="M3" s="90" t="s">
        <v>402</v>
      </c>
      <c r="N3" s="100" t="s">
        <v>403</v>
      </c>
      <c r="P3" s="21" t="s">
        <v>404</v>
      </c>
    </row>
    <row r="4" spans="1:16" s="92" customFormat="1" ht="11.25">
      <c r="A4" s="132" t="s">
        <v>405</v>
      </c>
      <c r="B4" s="133">
        <v>153549</v>
      </c>
      <c r="C4" s="133">
        <v>10344</v>
      </c>
      <c r="D4" s="133">
        <v>11234</v>
      </c>
      <c r="E4" s="133">
        <v>23281</v>
      </c>
      <c r="F4" s="133">
        <v>19776</v>
      </c>
      <c r="G4" s="133">
        <v>11905</v>
      </c>
      <c r="H4" s="133">
        <v>10713</v>
      </c>
      <c r="I4" s="133">
        <v>10863</v>
      </c>
      <c r="J4" s="133">
        <v>11343</v>
      </c>
      <c r="K4" s="133">
        <v>10738</v>
      </c>
      <c r="L4" s="133">
        <v>11184</v>
      </c>
      <c r="M4" s="133">
        <v>12340</v>
      </c>
      <c r="N4" s="133">
        <v>9828</v>
      </c>
      <c r="P4" s="133">
        <f>SUM(C4:N4)-(B4)</f>
        <v>0</v>
      </c>
    </row>
    <row r="5" spans="1:16" s="92" customFormat="1" ht="11.25">
      <c r="A5" s="132" t="s">
        <v>406</v>
      </c>
      <c r="B5" s="133">
        <v>123476</v>
      </c>
      <c r="C5" s="133">
        <v>7107</v>
      </c>
      <c r="D5" s="133">
        <v>7651</v>
      </c>
      <c r="E5" s="133">
        <v>23228</v>
      </c>
      <c r="F5" s="133">
        <v>22635</v>
      </c>
      <c r="G5" s="133">
        <v>8443</v>
      </c>
      <c r="H5" s="133">
        <v>7277</v>
      </c>
      <c r="I5" s="133">
        <v>8821</v>
      </c>
      <c r="J5" s="133">
        <v>9128</v>
      </c>
      <c r="K5" s="133">
        <v>7307</v>
      </c>
      <c r="L5" s="133">
        <v>7957</v>
      </c>
      <c r="M5" s="133">
        <v>7241</v>
      </c>
      <c r="N5" s="133">
        <v>6681</v>
      </c>
      <c r="P5" s="133">
        <f>SUM(C5:N5)-(B5)</f>
        <v>0</v>
      </c>
    </row>
    <row r="6" spans="1:16" s="92" customFormat="1" ht="11.25">
      <c r="A6" s="132" t="s">
        <v>407</v>
      </c>
      <c r="B6" s="133">
        <v>112616</v>
      </c>
      <c r="C6" s="133">
        <v>6365</v>
      </c>
      <c r="D6" s="133">
        <v>6404</v>
      </c>
      <c r="E6" s="133">
        <v>20034</v>
      </c>
      <c r="F6" s="133">
        <v>20604</v>
      </c>
      <c r="G6" s="133">
        <v>7994</v>
      </c>
      <c r="H6" s="133">
        <v>7023</v>
      </c>
      <c r="I6" s="133">
        <v>8126</v>
      </c>
      <c r="J6" s="133">
        <v>8565</v>
      </c>
      <c r="K6" s="133">
        <v>7132</v>
      </c>
      <c r="L6" s="133">
        <v>7587</v>
      </c>
      <c r="M6" s="133">
        <v>6840</v>
      </c>
      <c r="N6" s="133">
        <v>5942</v>
      </c>
      <c r="P6" s="133">
        <f>SUM(C6:N6)-(B6)</f>
        <v>0</v>
      </c>
    </row>
    <row r="7" spans="1:16" s="136" customFormat="1" ht="11.25">
      <c r="A7" s="134" t="s">
        <v>408</v>
      </c>
      <c r="B7" s="135">
        <v>10860</v>
      </c>
      <c r="C7" s="135">
        <v>742</v>
      </c>
      <c r="D7" s="135">
        <v>1247</v>
      </c>
      <c r="E7" s="135">
        <v>3194</v>
      </c>
      <c r="F7" s="135">
        <v>2031</v>
      </c>
      <c r="G7" s="135">
        <v>449</v>
      </c>
      <c r="H7" s="135">
        <v>254</v>
      </c>
      <c r="I7" s="135">
        <v>695</v>
      </c>
      <c r="J7" s="135">
        <v>563</v>
      </c>
      <c r="K7" s="135">
        <v>175</v>
      </c>
      <c r="L7" s="135">
        <v>370</v>
      </c>
      <c r="M7" s="135">
        <v>401</v>
      </c>
      <c r="N7" s="135">
        <v>739</v>
      </c>
      <c r="P7" s="133">
        <f>SUM(C7:N7)-(B7)</f>
        <v>0</v>
      </c>
    </row>
    <row r="8" spans="1:16" s="136" customFormat="1" ht="12">
      <c r="A8" s="137" t="s">
        <v>548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P8" s="133"/>
    </row>
    <row r="9" ht="11.25">
      <c r="A9" s="57" t="s">
        <v>409</v>
      </c>
    </row>
  </sheetData>
  <printOptions/>
  <pageMargins left="0.75" right="0.75" top="1" bottom="1" header="0.5" footer="0.5"/>
  <pageSetup horizontalDpi="300" verticalDpi="300" orientation="landscape" paperSize="12" r:id="rId1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selection activeCell="A2" sqref="A2"/>
    </sheetView>
  </sheetViews>
  <sheetFormatPr defaultColWidth="9.00390625" defaultRowHeight="12.75"/>
  <cols>
    <col min="1" max="1" width="9.25390625" style="12" customWidth="1"/>
    <col min="2" max="3" width="8.875" style="104" customWidth="1"/>
    <col min="4" max="4" width="8.875" style="136" customWidth="1"/>
    <col min="5" max="16384" width="8.875" style="12" customWidth="1"/>
  </cols>
  <sheetData>
    <row r="1" spans="1:4" s="3" customFormat="1" ht="14.25">
      <c r="A1" s="1" t="s">
        <v>541</v>
      </c>
      <c r="B1" s="123"/>
      <c r="C1" s="123"/>
      <c r="D1" s="139"/>
    </row>
    <row r="2" spans="1:3" ht="12" thickBot="1">
      <c r="A2" s="140" t="s">
        <v>410</v>
      </c>
      <c r="B2" s="109"/>
      <c r="C2" s="109"/>
    </row>
    <row r="3" spans="1:4" ht="11.25">
      <c r="A3" s="99" t="s">
        <v>2</v>
      </c>
      <c r="B3" s="125" t="s">
        <v>411</v>
      </c>
      <c r="C3" s="125" t="s">
        <v>412</v>
      </c>
      <c r="D3" s="141" t="s">
        <v>408</v>
      </c>
    </row>
    <row r="4" spans="1:4" ht="11.25" hidden="1">
      <c r="A4" s="94" t="s">
        <v>332</v>
      </c>
      <c r="B4" s="104">
        <v>131581</v>
      </c>
      <c r="C4" s="104">
        <v>120494</v>
      </c>
      <c r="D4" s="104">
        <v>11087</v>
      </c>
    </row>
    <row r="5" spans="1:4" ht="11.25" hidden="1">
      <c r="A5" s="94" t="s">
        <v>350</v>
      </c>
      <c r="B5" s="104">
        <v>131074</v>
      </c>
      <c r="C5" s="104">
        <v>119204</v>
      </c>
      <c r="D5" s="104">
        <v>11870</v>
      </c>
    </row>
    <row r="6" spans="1:4" ht="11.25">
      <c r="A6" s="94" t="s">
        <v>413</v>
      </c>
      <c r="B6" s="104">
        <v>115798</v>
      </c>
      <c r="C6" s="104">
        <v>175424</v>
      </c>
      <c r="D6" s="104">
        <v>-59626</v>
      </c>
    </row>
    <row r="7" spans="1:4" ht="11.25">
      <c r="A7" s="94" t="s">
        <v>352</v>
      </c>
      <c r="B7" s="104">
        <v>128530</v>
      </c>
      <c r="C7" s="104">
        <v>123836</v>
      </c>
      <c r="D7" s="104">
        <v>4694</v>
      </c>
    </row>
    <row r="8" spans="1:7" ht="12">
      <c r="A8" s="94" t="s">
        <v>353</v>
      </c>
      <c r="B8" s="104">
        <v>128729</v>
      </c>
      <c r="C8" s="104">
        <v>118822</v>
      </c>
      <c r="D8" s="104">
        <v>9907</v>
      </c>
      <c r="F8" s="2"/>
      <c r="G8" s="2"/>
    </row>
    <row r="9" spans="1:7" ht="11.25">
      <c r="A9" s="94" t="s">
        <v>354</v>
      </c>
      <c r="B9" s="104">
        <v>128455</v>
      </c>
      <c r="C9" s="104">
        <v>116797</v>
      </c>
      <c r="D9" s="104">
        <v>11658</v>
      </c>
      <c r="F9" s="104"/>
      <c r="G9" s="104"/>
    </row>
    <row r="10" spans="1:7" ht="11.25">
      <c r="A10" s="94" t="s">
        <v>414</v>
      </c>
      <c r="B10" s="104">
        <v>123476</v>
      </c>
      <c r="C10" s="104">
        <v>112616</v>
      </c>
      <c r="D10" s="104">
        <v>10860</v>
      </c>
      <c r="F10" s="104"/>
      <c r="G10" s="104"/>
    </row>
    <row r="11" spans="1:4" ht="11.25">
      <c r="A11" s="94"/>
      <c r="D11" s="104"/>
    </row>
    <row r="12" spans="1:4" ht="11.25">
      <c r="A12" s="94" t="s">
        <v>415</v>
      </c>
      <c r="B12" s="104">
        <v>1500</v>
      </c>
      <c r="C12" s="104">
        <v>1446</v>
      </c>
      <c r="D12" s="104">
        <v>54</v>
      </c>
    </row>
    <row r="13" spans="1:4" ht="11.25">
      <c r="A13" s="94" t="s">
        <v>416</v>
      </c>
      <c r="B13" s="104">
        <v>162</v>
      </c>
      <c r="C13" s="104">
        <v>210</v>
      </c>
      <c r="D13" s="104">
        <v>-48</v>
      </c>
    </row>
    <row r="14" spans="1:4" ht="11.25">
      <c r="A14" s="94" t="s">
        <v>417</v>
      </c>
      <c r="B14" s="104">
        <v>149</v>
      </c>
      <c r="C14" s="104">
        <v>170</v>
      </c>
      <c r="D14" s="104">
        <v>-21</v>
      </c>
    </row>
    <row r="15" spans="1:4" ht="11.25">
      <c r="A15" s="94" t="s">
        <v>418</v>
      </c>
      <c r="B15" s="104">
        <v>629</v>
      </c>
      <c r="C15" s="104">
        <v>555</v>
      </c>
      <c r="D15" s="104">
        <v>74</v>
      </c>
    </row>
    <row r="16" spans="1:4" ht="11.25">
      <c r="A16" s="94" t="s">
        <v>419</v>
      </c>
      <c r="B16" s="104">
        <v>98</v>
      </c>
      <c r="C16" s="104">
        <v>102</v>
      </c>
      <c r="D16" s="104">
        <v>-4</v>
      </c>
    </row>
    <row r="17" spans="1:4" ht="11.25">
      <c r="A17" s="94" t="s">
        <v>420</v>
      </c>
      <c r="B17" s="104">
        <v>123</v>
      </c>
      <c r="C17" s="104">
        <v>111</v>
      </c>
      <c r="D17" s="104">
        <v>12</v>
      </c>
    </row>
    <row r="18" spans="1:4" ht="11.25">
      <c r="A18" s="94" t="s">
        <v>421</v>
      </c>
      <c r="B18" s="104">
        <v>350</v>
      </c>
      <c r="C18" s="104">
        <v>219</v>
      </c>
      <c r="D18" s="104">
        <v>131</v>
      </c>
    </row>
    <row r="19" spans="1:4" ht="11.25">
      <c r="A19" s="94" t="s">
        <v>422</v>
      </c>
      <c r="B19" s="104">
        <v>853</v>
      </c>
      <c r="C19" s="104">
        <v>888</v>
      </c>
      <c r="D19" s="104">
        <v>-35</v>
      </c>
    </row>
    <row r="20" spans="1:4" ht="11.25">
      <c r="A20" s="94" t="s">
        <v>423</v>
      </c>
      <c r="B20" s="104">
        <v>425</v>
      </c>
      <c r="C20" s="104">
        <v>467</v>
      </c>
      <c r="D20" s="104">
        <v>-42</v>
      </c>
    </row>
    <row r="21" spans="1:4" ht="11.25">
      <c r="A21" s="94" t="s">
        <v>424</v>
      </c>
      <c r="B21" s="104">
        <v>375</v>
      </c>
      <c r="C21" s="104">
        <v>340</v>
      </c>
      <c r="D21" s="104">
        <v>35</v>
      </c>
    </row>
    <row r="22" spans="1:4" ht="11.25">
      <c r="A22" s="94" t="s">
        <v>425</v>
      </c>
      <c r="B22" s="104">
        <v>2887</v>
      </c>
      <c r="C22" s="104">
        <v>3000</v>
      </c>
      <c r="D22" s="104">
        <v>-113</v>
      </c>
    </row>
    <row r="23" spans="1:4" ht="11.25">
      <c r="A23" s="94" t="s">
        <v>426</v>
      </c>
      <c r="B23" s="104">
        <v>4185</v>
      </c>
      <c r="C23" s="104">
        <v>4531</v>
      </c>
      <c r="D23" s="104">
        <v>-346</v>
      </c>
    </row>
    <row r="24" spans="1:4" ht="11.25">
      <c r="A24" s="94" t="s">
        <v>427</v>
      </c>
      <c r="B24" s="104">
        <v>8623</v>
      </c>
      <c r="C24" s="104">
        <v>10639</v>
      </c>
      <c r="D24" s="104">
        <v>-2016</v>
      </c>
    </row>
    <row r="25" spans="1:4" ht="11.25">
      <c r="A25" s="94" t="s">
        <v>428</v>
      </c>
      <c r="B25" s="104">
        <v>5757</v>
      </c>
      <c r="C25" s="104">
        <v>6782</v>
      </c>
      <c r="D25" s="104">
        <v>-1025</v>
      </c>
    </row>
    <row r="26" spans="1:4" ht="11.25">
      <c r="A26" s="94" t="s">
        <v>429</v>
      </c>
      <c r="B26" s="104">
        <v>430</v>
      </c>
      <c r="C26" s="104">
        <v>411</v>
      </c>
      <c r="D26" s="104">
        <v>19</v>
      </c>
    </row>
    <row r="27" spans="1:6" ht="11.25">
      <c r="A27" s="94" t="s">
        <v>430</v>
      </c>
      <c r="B27" s="104">
        <v>481</v>
      </c>
      <c r="C27" s="104">
        <v>453</v>
      </c>
      <c r="D27" s="104">
        <v>28</v>
      </c>
      <c r="F27" s="12" t="s">
        <v>138</v>
      </c>
    </row>
    <row r="28" spans="1:4" ht="11.25">
      <c r="A28" s="94" t="s">
        <v>431</v>
      </c>
      <c r="B28" s="104">
        <v>965</v>
      </c>
      <c r="C28" s="104">
        <v>811</v>
      </c>
      <c r="D28" s="104">
        <v>154</v>
      </c>
    </row>
    <row r="29" spans="1:4" ht="11.25">
      <c r="A29" s="94" t="s">
        <v>432</v>
      </c>
      <c r="B29" s="104">
        <v>807</v>
      </c>
      <c r="C29" s="104">
        <v>692</v>
      </c>
      <c r="D29" s="104">
        <v>115</v>
      </c>
    </row>
    <row r="30" spans="1:4" ht="11.25">
      <c r="A30" s="94" t="s">
        <v>433</v>
      </c>
      <c r="B30" s="104">
        <v>178</v>
      </c>
      <c r="C30" s="104">
        <v>213</v>
      </c>
      <c r="D30" s="104">
        <v>-35</v>
      </c>
    </row>
    <row r="31" spans="1:4" ht="11.25">
      <c r="A31" s="94" t="s">
        <v>434</v>
      </c>
      <c r="B31" s="104">
        <v>614</v>
      </c>
      <c r="C31" s="104">
        <v>684</v>
      </c>
      <c r="D31" s="104">
        <v>-70</v>
      </c>
    </row>
    <row r="32" spans="1:4" ht="11.25">
      <c r="A32" s="94" t="s">
        <v>435</v>
      </c>
      <c r="B32" s="104">
        <v>997</v>
      </c>
      <c r="C32" s="104">
        <v>847</v>
      </c>
      <c r="D32" s="104">
        <v>150</v>
      </c>
    </row>
    <row r="33" spans="1:4" ht="11.25">
      <c r="A33" s="94" t="s">
        <v>436</v>
      </c>
      <c r="B33" s="104">
        <v>1330</v>
      </c>
      <c r="C33" s="104">
        <v>1257</v>
      </c>
      <c r="D33" s="104">
        <v>73</v>
      </c>
    </row>
    <row r="34" spans="1:4" ht="11.25">
      <c r="A34" s="94" t="s">
        <v>437</v>
      </c>
      <c r="B34" s="104">
        <v>4187</v>
      </c>
      <c r="C34" s="104">
        <v>4302</v>
      </c>
      <c r="D34" s="104">
        <v>-115</v>
      </c>
    </row>
    <row r="35" spans="1:4" ht="11.25">
      <c r="A35" s="94" t="s">
        <v>438</v>
      </c>
      <c r="B35" s="104">
        <v>1403</v>
      </c>
      <c r="C35" s="104">
        <v>1490</v>
      </c>
      <c r="D35" s="104">
        <v>-87</v>
      </c>
    </row>
    <row r="36" spans="1:4" ht="11.25">
      <c r="A36" s="94" t="s">
        <v>439</v>
      </c>
      <c r="B36" s="104">
        <v>2311</v>
      </c>
      <c r="C36" s="104">
        <v>2393</v>
      </c>
      <c r="D36" s="104">
        <v>-82</v>
      </c>
    </row>
    <row r="37" spans="1:4" ht="11.25">
      <c r="A37" s="94" t="s">
        <v>440</v>
      </c>
      <c r="B37" s="104">
        <v>6617</v>
      </c>
      <c r="C37" s="104">
        <v>5960</v>
      </c>
      <c r="D37" s="104">
        <v>657</v>
      </c>
    </row>
    <row r="38" spans="1:4" ht="11.25">
      <c r="A38" s="94" t="s">
        <v>441</v>
      </c>
      <c r="B38" s="104">
        <v>43797</v>
      </c>
      <c r="C38" s="104">
        <v>32636</v>
      </c>
      <c r="D38" s="104">
        <v>11161</v>
      </c>
    </row>
    <row r="39" spans="1:4" ht="11.25">
      <c r="A39" s="94" t="s">
        <v>442</v>
      </c>
      <c r="B39" s="104">
        <v>3144</v>
      </c>
      <c r="C39" s="104">
        <v>2646</v>
      </c>
      <c r="D39" s="104">
        <v>498</v>
      </c>
    </row>
    <row r="40" spans="1:4" ht="11.25">
      <c r="A40" s="94" t="s">
        <v>443</v>
      </c>
      <c r="B40" s="104">
        <v>1750</v>
      </c>
      <c r="C40" s="104">
        <v>1548</v>
      </c>
      <c r="D40" s="104">
        <v>202</v>
      </c>
    </row>
    <row r="41" spans="1:4" ht="11.25">
      <c r="A41" s="94" t="s">
        <v>444</v>
      </c>
      <c r="B41" s="104">
        <v>1214</v>
      </c>
      <c r="C41" s="104">
        <v>1307</v>
      </c>
      <c r="D41" s="104">
        <v>-93</v>
      </c>
    </row>
    <row r="42" spans="1:4" ht="11.25">
      <c r="A42" s="94" t="s">
        <v>445</v>
      </c>
      <c r="B42" s="104">
        <v>906</v>
      </c>
      <c r="C42" s="104">
        <v>955</v>
      </c>
      <c r="D42" s="104">
        <v>-49</v>
      </c>
    </row>
    <row r="43" spans="1:4" ht="11.25">
      <c r="A43" s="94" t="s">
        <v>446</v>
      </c>
      <c r="B43" s="104">
        <v>4240</v>
      </c>
      <c r="C43" s="104">
        <v>3945</v>
      </c>
      <c r="D43" s="104">
        <v>295</v>
      </c>
    </row>
    <row r="44" spans="1:4" ht="11.25">
      <c r="A44" s="94" t="s">
        <v>447</v>
      </c>
      <c r="B44" s="104">
        <v>4299</v>
      </c>
      <c r="C44" s="104">
        <v>3643</v>
      </c>
      <c r="D44" s="104">
        <v>656</v>
      </c>
    </row>
    <row r="45" spans="1:4" ht="11.25">
      <c r="A45" s="94" t="s">
        <v>448</v>
      </c>
      <c r="B45" s="104">
        <v>1465</v>
      </c>
      <c r="C45" s="104">
        <v>1357</v>
      </c>
      <c r="D45" s="104">
        <v>108</v>
      </c>
    </row>
    <row r="46" spans="1:4" ht="11.25">
      <c r="A46" s="94" t="s">
        <v>449</v>
      </c>
      <c r="B46" s="104">
        <v>1400</v>
      </c>
      <c r="C46" s="104">
        <v>1391</v>
      </c>
      <c r="D46" s="104">
        <v>9</v>
      </c>
    </row>
    <row r="47" spans="1:4" ht="11.25">
      <c r="A47" s="94" t="s">
        <v>450</v>
      </c>
      <c r="B47" s="104">
        <v>1974</v>
      </c>
      <c r="C47" s="104">
        <v>1839</v>
      </c>
      <c r="D47" s="104">
        <v>135</v>
      </c>
    </row>
    <row r="48" spans="1:4" ht="11.25">
      <c r="A48" s="94" t="s">
        <v>451</v>
      </c>
      <c r="B48" s="104">
        <v>2066</v>
      </c>
      <c r="C48" s="104">
        <v>1681</v>
      </c>
      <c r="D48" s="104">
        <v>385</v>
      </c>
    </row>
    <row r="49" spans="1:4" ht="11.25">
      <c r="A49" s="94" t="s">
        <v>452</v>
      </c>
      <c r="B49" s="104">
        <v>903</v>
      </c>
      <c r="C49" s="104">
        <v>953</v>
      </c>
      <c r="D49" s="104">
        <v>-50</v>
      </c>
    </row>
    <row r="50" spans="1:4" ht="11.25">
      <c r="A50" s="94" t="s">
        <v>453</v>
      </c>
      <c r="B50" s="104">
        <v>3674</v>
      </c>
      <c r="C50" s="104">
        <v>3458</v>
      </c>
      <c r="D50" s="104">
        <v>216</v>
      </c>
    </row>
    <row r="51" spans="1:4" ht="11.25">
      <c r="A51" s="94" t="s">
        <v>454</v>
      </c>
      <c r="B51" s="104">
        <v>428</v>
      </c>
      <c r="C51" s="104">
        <v>412</v>
      </c>
      <c r="D51" s="104">
        <v>16</v>
      </c>
    </row>
    <row r="52" spans="1:4" ht="11.25">
      <c r="A52" s="94" t="s">
        <v>455</v>
      </c>
      <c r="B52" s="104">
        <v>1130</v>
      </c>
      <c r="C52" s="104">
        <v>869</v>
      </c>
      <c r="D52" s="104">
        <v>261</v>
      </c>
    </row>
    <row r="53" spans="1:4" ht="11.25">
      <c r="A53" s="94" t="s">
        <v>456</v>
      </c>
      <c r="B53" s="104">
        <v>1052</v>
      </c>
      <c r="C53" s="104">
        <v>874</v>
      </c>
      <c r="D53" s="104">
        <v>178</v>
      </c>
    </row>
    <row r="54" spans="1:4" ht="11.25">
      <c r="A54" s="94" t="s">
        <v>457</v>
      </c>
      <c r="B54" s="104">
        <v>812</v>
      </c>
      <c r="C54" s="104">
        <v>740</v>
      </c>
      <c r="D54" s="104">
        <v>72</v>
      </c>
    </row>
    <row r="55" spans="1:4" ht="12">
      <c r="A55" s="94" t="s">
        <v>458</v>
      </c>
      <c r="B55" s="104">
        <v>771</v>
      </c>
      <c r="C55" s="108">
        <v>818</v>
      </c>
      <c r="D55" s="104">
        <v>-47</v>
      </c>
    </row>
    <row r="56" spans="1:4" ht="11.25">
      <c r="A56" s="94" t="s">
        <v>459</v>
      </c>
      <c r="B56" s="104">
        <v>1348</v>
      </c>
      <c r="C56" s="104">
        <v>1756</v>
      </c>
      <c r="D56" s="104">
        <v>-408</v>
      </c>
    </row>
    <row r="57" spans="1:4" ht="11.25">
      <c r="A57" s="97" t="s">
        <v>460</v>
      </c>
      <c r="B57" s="106">
        <v>667</v>
      </c>
      <c r="C57" s="106">
        <v>815</v>
      </c>
      <c r="D57" s="106">
        <v>-148</v>
      </c>
    </row>
    <row r="58" ht="12">
      <c r="A58" s="137" t="s">
        <v>548</v>
      </c>
    </row>
    <row r="59" ht="11.25">
      <c r="A59" s="12" t="s">
        <v>409</v>
      </c>
    </row>
  </sheetData>
  <printOptions/>
  <pageMargins left="0.75" right="0.75" top="1" bottom="1" header="0.5" footer="0.5"/>
  <pageSetup horizontalDpi="300" verticalDpi="300" orientation="portrait" paperSize="12" r:id="rId1"/>
  <headerFooter alignWithMargins="0">
    <oddHeader>&amp;C&amp;A</oddHead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72"/>
  <sheetViews>
    <sheetView workbookViewId="0" topLeftCell="A1">
      <selection activeCell="R25" sqref="R25"/>
    </sheetView>
  </sheetViews>
  <sheetFormatPr defaultColWidth="9.00390625" defaultRowHeight="12.75"/>
  <cols>
    <col min="1" max="1" width="14.75390625" style="12" customWidth="1"/>
    <col min="2" max="12" width="10.75390625" style="12" customWidth="1"/>
    <col min="13" max="16384" width="8.875" style="12" customWidth="1"/>
  </cols>
  <sheetData>
    <row r="1" s="3" customFormat="1" ht="14.25">
      <c r="A1" s="3" t="s">
        <v>461</v>
      </c>
    </row>
    <row r="2" spans="1:12" ht="12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1.25">
      <c r="A3" s="97" t="s">
        <v>2</v>
      </c>
      <c r="B3" s="142" t="s">
        <v>11</v>
      </c>
      <c r="C3" s="142" t="s">
        <v>462</v>
      </c>
      <c r="D3" s="142" t="s">
        <v>463</v>
      </c>
      <c r="E3" s="142" t="s">
        <v>464</v>
      </c>
      <c r="F3" s="142" t="s">
        <v>465</v>
      </c>
      <c r="G3" s="142" t="s">
        <v>466</v>
      </c>
      <c r="H3" s="142" t="s">
        <v>467</v>
      </c>
      <c r="I3" s="142" t="s">
        <v>468</v>
      </c>
      <c r="J3" s="142" t="s">
        <v>469</v>
      </c>
      <c r="K3" s="142" t="s">
        <v>470</v>
      </c>
      <c r="L3" s="99" t="s">
        <v>314</v>
      </c>
    </row>
    <row r="4" spans="1:12" ht="11.25" hidden="1">
      <c r="A4" s="94" t="s">
        <v>471</v>
      </c>
      <c r="B4" s="104">
        <v>97579</v>
      </c>
      <c r="C4" s="104">
        <v>12711</v>
      </c>
      <c r="D4" s="104">
        <v>345</v>
      </c>
      <c r="E4" s="104">
        <v>1048</v>
      </c>
      <c r="F4" s="104">
        <v>70791</v>
      </c>
      <c r="G4" s="104">
        <v>1265</v>
      </c>
      <c r="H4" s="104">
        <v>785</v>
      </c>
      <c r="I4" s="104">
        <v>2387</v>
      </c>
      <c r="J4" s="104">
        <v>1359</v>
      </c>
      <c r="K4" s="12">
        <v>138</v>
      </c>
      <c r="L4" s="143">
        <v>6750</v>
      </c>
    </row>
    <row r="5" spans="1:12" ht="11.25" hidden="1">
      <c r="A5" s="94" t="s">
        <v>472</v>
      </c>
      <c r="B5" s="104">
        <v>99176</v>
      </c>
      <c r="C5" s="104">
        <v>13378</v>
      </c>
      <c r="D5" s="104">
        <v>373</v>
      </c>
      <c r="E5" s="104">
        <v>1096</v>
      </c>
      <c r="F5" s="104">
        <v>70495</v>
      </c>
      <c r="G5" s="104">
        <v>1367</v>
      </c>
      <c r="H5" s="104">
        <v>783</v>
      </c>
      <c r="I5" s="104">
        <v>2357</v>
      </c>
      <c r="J5" s="104">
        <v>1569</v>
      </c>
      <c r="K5" s="12">
        <v>127</v>
      </c>
      <c r="L5" s="143">
        <v>7631</v>
      </c>
    </row>
    <row r="6" spans="1:12" ht="11.25">
      <c r="A6" s="94" t="s">
        <v>473</v>
      </c>
      <c r="B6" s="104">
        <v>97542</v>
      </c>
      <c r="C6" s="104">
        <v>12958</v>
      </c>
      <c r="D6" s="104">
        <v>323</v>
      </c>
      <c r="E6" s="104">
        <v>1056</v>
      </c>
      <c r="F6" s="104">
        <v>68632</v>
      </c>
      <c r="G6" s="104">
        <v>1592</v>
      </c>
      <c r="H6" s="104">
        <v>668</v>
      </c>
      <c r="I6" s="104">
        <v>2095</v>
      </c>
      <c r="J6" s="104">
        <v>1793</v>
      </c>
      <c r="K6" s="12">
        <v>117</v>
      </c>
      <c r="L6" s="143">
        <v>8308</v>
      </c>
    </row>
    <row r="7" spans="1:12" ht="11.25">
      <c r="A7" s="94" t="s">
        <v>474</v>
      </c>
      <c r="B7" s="104">
        <v>98168</v>
      </c>
      <c r="C7" s="104">
        <v>13014</v>
      </c>
      <c r="D7" s="104">
        <v>314</v>
      </c>
      <c r="E7" s="104">
        <v>1054</v>
      </c>
      <c r="F7" s="104">
        <v>67933</v>
      </c>
      <c r="G7" s="104">
        <v>1760</v>
      </c>
      <c r="H7" s="104">
        <v>665</v>
      </c>
      <c r="I7" s="104">
        <v>2225</v>
      </c>
      <c r="J7" s="104">
        <v>1909</v>
      </c>
      <c r="K7" s="12">
        <v>120</v>
      </c>
      <c r="L7" s="143">
        <v>9174</v>
      </c>
    </row>
    <row r="8" spans="1:12" ht="11.25">
      <c r="A8" s="94" t="s">
        <v>475</v>
      </c>
      <c r="B8" s="104">
        <v>99530</v>
      </c>
      <c r="C8" s="104">
        <v>13544</v>
      </c>
      <c r="D8" s="104">
        <v>310</v>
      </c>
      <c r="E8" s="104">
        <v>1088</v>
      </c>
      <c r="F8" s="104">
        <v>67150</v>
      </c>
      <c r="G8" s="104">
        <v>1938</v>
      </c>
      <c r="H8" s="104">
        <v>684</v>
      </c>
      <c r="I8" s="104">
        <v>2320</v>
      </c>
      <c r="J8" s="104">
        <v>2322</v>
      </c>
      <c r="K8" s="12">
        <v>122</v>
      </c>
      <c r="L8" s="143">
        <v>10052</v>
      </c>
    </row>
    <row r="9" spans="1:12" ht="11.25">
      <c r="A9" s="94" t="s">
        <v>476</v>
      </c>
      <c r="B9" s="104">
        <v>99839</v>
      </c>
      <c r="C9" s="104">
        <v>14264</v>
      </c>
      <c r="D9" s="104">
        <v>308</v>
      </c>
      <c r="E9" s="104">
        <v>1151</v>
      </c>
      <c r="F9" s="104">
        <v>66641</v>
      </c>
      <c r="G9" s="104">
        <v>2035</v>
      </c>
      <c r="H9" s="104">
        <v>675</v>
      </c>
      <c r="I9" s="104">
        <v>2345</v>
      </c>
      <c r="J9" s="104">
        <v>2188</v>
      </c>
      <c r="K9" s="12">
        <v>125</v>
      </c>
      <c r="L9" s="143">
        <v>10107</v>
      </c>
    </row>
    <row r="10" spans="1:12" ht="11.25">
      <c r="A10" s="94" t="s">
        <v>477</v>
      </c>
      <c r="B10" s="104">
        <v>99654</v>
      </c>
      <c r="C10" s="104">
        <v>14898</v>
      </c>
      <c r="D10" s="104">
        <v>281</v>
      </c>
      <c r="E10" s="104">
        <v>1204</v>
      </c>
      <c r="F10" s="104">
        <v>65824</v>
      </c>
      <c r="G10" s="104">
        <v>2262</v>
      </c>
      <c r="H10" s="104">
        <v>687</v>
      </c>
      <c r="I10" s="104">
        <v>2405</v>
      </c>
      <c r="J10" s="104">
        <v>2344</v>
      </c>
      <c r="K10" s="12">
        <v>119</v>
      </c>
      <c r="L10" s="143">
        <v>9630</v>
      </c>
    </row>
    <row r="11" spans="1:12" ht="11.25">
      <c r="A11" s="94"/>
      <c r="B11" s="104"/>
      <c r="C11" s="104"/>
      <c r="D11" s="104"/>
      <c r="E11" s="104"/>
      <c r="F11" s="104"/>
      <c r="G11" s="104"/>
      <c r="H11" s="104"/>
      <c r="I11" s="104"/>
      <c r="J11" s="104"/>
      <c r="L11" s="143"/>
    </row>
    <row r="12" spans="1:12" ht="11.25">
      <c r="A12" s="94" t="s">
        <v>276</v>
      </c>
      <c r="B12" s="104">
        <v>42700</v>
      </c>
      <c r="C12" s="104">
        <v>9518</v>
      </c>
      <c r="D12" s="104">
        <v>170</v>
      </c>
      <c r="E12" s="104">
        <v>1063</v>
      </c>
      <c r="F12" s="104">
        <v>25702</v>
      </c>
      <c r="G12" s="104">
        <v>517</v>
      </c>
      <c r="H12" s="104">
        <v>384</v>
      </c>
      <c r="I12" s="104">
        <v>1374</v>
      </c>
      <c r="J12" s="104">
        <v>928</v>
      </c>
      <c r="K12" s="12">
        <v>71</v>
      </c>
      <c r="L12" s="143">
        <v>2973</v>
      </c>
    </row>
    <row r="13" spans="1:12" ht="11.25">
      <c r="A13" s="94"/>
      <c r="B13" s="104"/>
      <c r="C13" s="104"/>
      <c r="D13" s="104"/>
      <c r="E13" s="104"/>
      <c r="F13" s="104"/>
      <c r="G13" s="104"/>
      <c r="H13" s="104"/>
      <c r="I13" s="104"/>
      <c r="J13" s="104"/>
      <c r="L13" s="143"/>
    </row>
    <row r="14" spans="1:12" ht="11.25">
      <c r="A14" s="94" t="s">
        <v>277</v>
      </c>
      <c r="B14" s="12">
        <v>21556</v>
      </c>
      <c r="C14" s="12">
        <v>1958</v>
      </c>
      <c r="D14" s="12">
        <v>78</v>
      </c>
      <c r="E14" s="12">
        <v>64</v>
      </c>
      <c r="F14" s="12">
        <v>16516</v>
      </c>
      <c r="G14" s="12">
        <v>391</v>
      </c>
      <c r="H14" s="12">
        <v>143</v>
      </c>
      <c r="I14" s="12">
        <v>547</v>
      </c>
      <c r="J14" s="12">
        <v>196</v>
      </c>
      <c r="K14" s="12">
        <v>25</v>
      </c>
      <c r="L14" s="44">
        <v>1638</v>
      </c>
    </row>
    <row r="15" spans="1:12" ht="11.25">
      <c r="A15" s="94" t="s">
        <v>478</v>
      </c>
      <c r="B15" s="104">
        <v>13107</v>
      </c>
      <c r="C15" s="104">
        <v>953</v>
      </c>
      <c r="D15" s="104">
        <v>1</v>
      </c>
      <c r="E15" s="104">
        <v>15</v>
      </c>
      <c r="F15" s="104">
        <v>10966</v>
      </c>
      <c r="G15" s="104">
        <v>164</v>
      </c>
      <c r="H15" s="104">
        <v>31</v>
      </c>
      <c r="I15" s="104">
        <v>76</v>
      </c>
      <c r="J15" s="104">
        <v>163</v>
      </c>
      <c r="K15" s="12">
        <v>16</v>
      </c>
      <c r="L15" s="143">
        <v>722</v>
      </c>
    </row>
    <row r="16" spans="1:12" ht="11.25">
      <c r="A16" s="94" t="s">
        <v>479</v>
      </c>
      <c r="B16" s="104">
        <v>6727</v>
      </c>
      <c r="C16" s="104">
        <v>745</v>
      </c>
      <c r="D16" s="104">
        <v>45</v>
      </c>
      <c r="E16" s="104">
        <v>8</v>
      </c>
      <c r="F16" s="104">
        <v>4837</v>
      </c>
      <c r="G16" s="104">
        <v>79</v>
      </c>
      <c r="H16" s="104">
        <v>76</v>
      </c>
      <c r="I16" s="104">
        <v>296</v>
      </c>
      <c r="J16" s="104">
        <v>7</v>
      </c>
      <c r="K16" s="12">
        <v>5</v>
      </c>
      <c r="L16" s="143">
        <v>629</v>
      </c>
    </row>
    <row r="17" spans="1:12" ht="11.25">
      <c r="A17" s="94" t="s">
        <v>480</v>
      </c>
      <c r="B17" s="104">
        <v>1722</v>
      </c>
      <c r="C17" s="104">
        <v>260</v>
      </c>
      <c r="D17" s="104">
        <v>32</v>
      </c>
      <c r="E17" s="104">
        <v>41</v>
      </c>
      <c r="F17" s="104">
        <v>713</v>
      </c>
      <c r="G17" s="104">
        <v>148</v>
      </c>
      <c r="H17" s="104">
        <v>36</v>
      </c>
      <c r="I17" s="104">
        <v>175</v>
      </c>
      <c r="J17" s="104">
        <v>26</v>
      </c>
      <c r="K17" s="12">
        <v>4</v>
      </c>
      <c r="L17" s="143">
        <v>287</v>
      </c>
    </row>
    <row r="18" spans="1:12" ht="11.25">
      <c r="A18" s="94"/>
      <c r="B18" s="104"/>
      <c r="C18" s="104"/>
      <c r="D18" s="104"/>
      <c r="E18" s="104"/>
      <c r="F18" s="104"/>
      <c r="G18" s="104"/>
      <c r="H18" s="104"/>
      <c r="I18" s="104"/>
      <c r="J18" s="104"/>
      <c r="L18" s="143"/>
    </row>
    <row r="19" spans="1:12" ht="11.25">
      <c r="A19" s="94" t="s">
        <v>147</v>
      </c>
      <c r="B19" s="104">
        <v>9930</v>
      </c>
      <c r="C19" s="104">
        <v>863</v>
      </c>
      <c r="D19" s="104">
        <v>17</v>
      </c>
      <c r="E19" s="104">
        <v>11</v>
      </c>
      <c r="F19" s="104">
        <v>7789</v>
      </c>
      <c r="G19" s="104">
        <v>120</v>
      </c>
      <c r="H19" s="104">
        <v>61</v>
      </c>
      <c r="I19" s="104">
        <v>156</v>
      </c>
      <c r="J19" s="104">
        <v>50</v>
      </c>
      <c r="K19" s="104">
        <v>5</v>
      </c>
      <c r="L19" s="104">
        <v>858</v>
      </c>
    </row>
    <row r="20" spans="1:12" ht="11.25">
      <c r="A20" s="94" t="s">
        <v>481</v>
      </c>
      <c r="B20" s="104">
        <v>3643</v>
      </c>
      <c r="C20" s="104">
        <v>401</v>
      </c>
      <c r="D20" s="104">
        <v>3</v>
      </c>
      <c r="E20" s="104">
        <v>0</v>
      </c>
      <c r="F20" s="104">
        <v>2896</v>
      </c>
      <c r="G20" s="104">
        <v>51</v>
      </c>
      <c r="H20" s="104">
        <v>2</v>
      </c>
      <c r="I20" s="104">
        <v>20</v>
      </c>
      <c r="J20" s="104">
        <v>39</v>
      </c>
      <c r="K20" s="104">
        <v>0</v>
      </c>
      <c r="L20" s="143">
        <v>231</v>
      </c>
    </row>
    <row r="21" spans="1:12" ht="11.25">
      <c r="A21" s="94" t="s">
        <v>482</v>
      </c>
      <c r="B21" s="104">
        <v>3497</v>
      </c>
      <c r="C21" s="104">
        <v>305</v>
      </c>
      <c r="D21" s="104">
        <v>5</v>
      </c>
      <c r="E21" s="104">
        <v>9</v>
      </c>
      <c r="F21" s="104">
        <v>2741</v>
      </c>
      <c r="G21" s="104">
        <v>37</v>
      </c>
      <c r="H21" s="104">
        <v>34</v>
      </c>
      <c r="I21" s="104">
        <v>69</v>
      </c>
      <c r="J21" s="104">
        <v>0</v>
      </c>
      <c r="K21" s="12">
        <v>4</v>
      </c>
      <c r="L21" s="143">
        <v>293</v>
      </c>
    </row>
    <row r="22" spans="1:12" ht="11.25">
      <c r="A22" s="94" t="s">
        <v>483</v>
      </c>
      <c r="B22" s="104">
        <v>1699</v>
      </c>
      <c r="C22" s="104">
        <v>79</v>
      </c>
      <c r="D22" s="104">
        <v>3</v>
      </c>
      <c r="E22" s="104">
        <v>1</v>
      </c>
      <c r="F22" s="104">
        <v>1320</v>
      </c>
      <c r="G22" s="104">
        <v>16</v>
      </c>
      <c r="H22" s="104">
        <v>17</v>
      </c>
      <c r="I22" s="104">
        <v>31</v>
      </c>
      <c r="J22" s="104">
        <v>11</v>
      </c>
      <c r="K22" s="104">
        <v>0</v>
      </c>
      <c r="L22" s="143">
        <v>221</v>
      </c>
    </row>
    <row r="23" spans="1:12" ht="11.25">
      <c r="A23" s="94" t="s">
        <v>484</v>
      </c>
      <c r="B23" s="104">
        <v>978</v>
      </c>
      <c r="C23" s="104">
        <v>73</v>
      </c>
      <c r="D23" s="104">
        <v>5</v>
      </c>
      <c r="E23" s="104">
        <v>1</v>
      </c>
      <c r="F23" s="104">
        <v>742</v>
      </c>
      <c r="G23" s="104">
        <v>11</v>
      </c>
      <c r="H23" s="104">
        <v>7</v>
      </c>
      <c r="I23" s="104">
        <v>28</v>
      </c>
      <c r="J23" s="104">
        <v>0</v>
      </c>
      <c r="K23" s="104">
        <v>1</v>
      </c>
      <c r="L23" s="143">
        <v>110</v>
      </c>
    </row>
    <row r="24" spans="1:12" ht="11.25">
      <c r="A24" s="94" t="s">
        <v>485</v>
      </c>
      <c r="B24" s="104">
        <v>113</v>
      </c>
      <c r="C24" s="104">
        <v>5</v>
      </c>
      <c r="D24" s="104">
        <v>1</v>
      </c>
      <c r="E24" s="104">
        <v>0</v>
      </c>
      <c r="F24" s="104">
        <v>90</v>
      </c>
      <c r="G24" s="104">
        <v>5</v>
      </c>
      <c r="H24" s="104">
        <v>1</v>
      </c>
      <c r="I24" s="104">
        <v>8</v>
      </c>
      <c r="J24" s="104">
        <v>0</v>
      </c>
      <c r="K24" s="104">
        <v>0</v>
      </c>
      <c r="L24" s="143">
        <v>3</v>
      </c>
    </row>
    <row r="25" spans="1:12" ht="11.25">
      <c r="A25" s="94"/>
      <c r="B25" s="104"/>
      <c r="C25" s="104"/>
      <c r="D25" s="104"/>
      <c r="E25" s="104"/>
      <c r="F25" s="104"/>
      <c r="G25" s="104"/>
      <c r="H25" s="104"/>
      <c r="I25" s="104"/>
      <c r="J25" s="104"/>
      <c r="L25" s="143"/>
    </row>
    <row r="26" spans="1:12" ht="11.25">
      <c r="A26" s="94" t="s">
        <v>153</v>
      </c>
      <c r="B26" s="104">
        <v>7478</v>
      </c>
      <c r="C26" s="104">
        <v>888</v>
      </c>
      <c r="D26" s="104">
        <v>4</v>
      </c>
      <c r="E26" s="104">
        <v>53</v>
      </c>
      <c r="F26" s="104">
        <v>4682</v>
      </c>
      <c r="G26" s="104">
        <v>335</v>
      </c>
      <c r="H26" s="104">
        <v>32</v>
      </c>
      <c r="I26" s="104">
        <v>88</v>
      </c>
      <c r="J26" s="104">
        <v>125</v>
      </c>
      <c r="K26" s="104">
        <v>10</v>
      </c>
      <c r="L26" s="104">
        <v>1261</v>
      </c>
    </row>
    <row r="27" spans="1:12" ht="11.25">
      <c r="A27" s="94" t="s">
        <v>486</v>
      </c>
      <c r="B27" s="104">
        <v>3378</v>
      </c>
      <c r="C27" s="104">
        <v>594</v>
      </c>
      <c r="D27" s="104">
        <v>2</v>
      </c>
      <c r="E27" s="104">
        <v>20</v>
      </c>
      <c r="F27" s="104">
        <v>1865</v>
      </c>
      <c r="G27" s="104">
        <v>93</v>
      </c>
      <c r="H27" s="104">
        <v>18</v>
      </c>
      <c r="I27" s="104">
        <v>47</v>
      </c>
      <c r="J27" s="104">
        <v>19</v>
      </c>
      <c r="K27" s="12">
        <v>6</v>
      </c>
      <c r="L27" s="143">
        <v>714</v>
      </c>
    </row>
    <row r="28" spans="1:12" ht="11.25">
      <c r="A28" s="94" t="s">
        <v>487</v>
      </c>
      <c r="B28" s="104">
        <v>2327</v>
      </c>
      <c r="C28" s="104">
        <v>212</v>
      </c>
      <c r="D28" s="104">
        <v>1</v>
      </c>
      <c r="E28" s="104">
        <v>30</v>
      </c>
      <c r="F28" s="104">
        <v>1503</v>
      </c>
      <c r="G28" s="104">
        <v>177</v>
      </c>
      <c r="H28" s="104">
        <v>9</v>
      </c>
      <c r="I28" s="104">
        <v>27</v>
      </c>
      <c r="J28" s="104">
        <v>76</v>
      </c>
      <c r="K28" s="12">
        <v>3</v>
      </c>
      <c r="L28" s="143">
        <v>289</v>
      </c>
    </row>
    <row r="29" spans="1:12" ht="11.25">
      <c r="A29" s="94" t="s">
        <v>488</v>
      </c>
      <c r="B29" s="104">
        <v>1279</v>
      </c>
      <c r="C29" s="104">
        <v>43</v>
      </c>
      <c r="D29" s="104">
        <v>1</v>
      </c>
      <c r="E29" s="104">
        <v>0</v>
      </c>
      <c r="F29" s="104">
        <v>1055</v>
      </c>
      <c r="G29" s="104">
        <v>21</v>
      </c>
      <c r="H29" s="104">
        <v>4</v>
      </c>
      <c r="I29" s="104">
        <v>6</v>
      </c>
      <c r="J29" s="104">
        <v>18</v>
      </c>
      <c r="K29" s="104">
        <v>0</v>
      </c>
      <c r="L29" s="143">
        <v>131</v>
      </c>
    </row>
    <row r="30" spans="1:12" ht="11.25">
      <c r="A30" s="94" t="s">
        <v>489</v>
      </c>
      <c r="B30" s="104">
        <v>494</v>
      </c>
      <c r="C30" s="104">
        <v>39</v>
      </c>
      <c r="D30" s="104">
        <v>0</v>
      </c>
      <c r="E30" s="104">
        <v>3</v>
      </c>
      <c r="F30" s="104">
        <v>259</v>
      </c>
      <c r="G30" s="104">
        <v>44</v>
      </c>
      <c r="H30" s="104">
        <v>1</v>
      </c>
      <c r="I30" s="104">
        <v>8</v>
      </c>
      <c r="J30" s="104">
        <v>12</v>
      </c>
      <c r="K30" s="12">
        <v>1</v>
      </c>
      <c r="L30" s="143">
        <v>127</v>
      </c>
    </row>
    <row r="31" spans="1:12" ht="11.25">
      <c r="A31" s="94"/>
      <c r="B31" s="104"/>
      <c r="C31" s="104"/>
      <c r="D31" s="104"/>
      <c r="E31" s="104"/>
      <c r="F31" s="104"/>
      <c r="G31" s="104"/>
      <c r="H31" s="104"/>
      <c r="I31" s="104"/>
      <c r="J31" s="104"/>
      <c r="L31" s="143"/>
    </row>
    <row r="32" spans="1:12" ht="11.25">
      <c r="A32" s="94" t="s">
        <v>159</v>
      </c>
      <c r="B32" s="104">
        <v>3025</v>
      </c>
      <c r="C32" s="104">
        <v>463</v>
      </c>
      <c r="D32" s="104">
        <v>1</v>
      </c>
      <c r="E32" s="104">
        <v>4</v>
      </c>
      <c r="F32" s="104">
        <v>1389</v>
      </c>
      <c r="G32" s="104">
        <v>111</v>
      </c>
      <c r="H32" s="104">
        <v>13</v>
      </c>
      <c r="I32" s="104">
        <v>53</v>
      </c>
      <c r="J32" s="104">
        <v>88</v>
      </c>
      <c r="K32" s="104">
        <v>2</v>
      </c>
      <c r="L32" s="104">
        <v>901</v>
      </c>
    </row>
    <row r="33" spans="1:12" ht="11.25">
      <c r="A33" s="94" t="s">
        <v>490</v>
      </c>
      <c r="B33" s="104">
        <v>546</v>
      </c>
      <c r="C33" s="104">
        <v>44</v>
      </c>
      <c r="D33" s="104">
        <v>0</v>
      </c>
      <c r="E33" s="104">
        <v>1</v>
      </c>
      <c r="F33" s="104">
        <v>389</v>
      </c>
      <c r="G33" s="104">
        <v>15</v>
      </c>
      <c r="H33" s="104">
        <v>1</v>
      </c>
      <c r="I33" s="104">
        <v>13</v>
      </c>
      <c r="J33" s="104">
        <v>0</v>
      </c>
      <c r="K33" s="104">
        <v>0</v>
      </c>
      <c r="L33" s="143">
        <v>83</v>
      </c>
    </row>
    <row r="34" spans="1:12" ht="11.25">
      <c r="A34" s="94" t="s">
        <v>491</v>
      </c>
      <c r="B34" s="104">
        <v>696</v>
      </c>
      <c r="C34" s="104">
        <v>57</v>
      </c>
      <c r="D34" s="104">
        <v>0</v>
      </c>
      <c r="E34" s="104">
        <v>1</v>
      </c>
      <c r="F34" s="104">
        <v>471</v>
      </c>
      <c r="G34" s="104">
        <v>41</v>
      </c>
      <c r="H34" s="104">
        <v>2</v>
      </c>
      <c r="I34" s="104">
        <v>13</v>
      </c>
      <c r="J34" s="104">
        <v>0</v>
      </c>
      <c r="K34" s="104">
        <v>0</v>
      </c>
      <c r="L34" s="143">
        <v>111</v>
      </c>
    </row>
    <row r="35" spans="1:12" ht="11.25">
      <c r="A35" s="94" t="s">
        <v>492</v>
      </c>
      <c r="B35" s="104">
        <v>531</v>
      </c>
      <c r="C35" s="104">
        <v>58</v>
      </c>
      <c r="D35" s="104">
        <v>0</v>
      </c>
      <c r="E35" s="104">
        <v>0</v>
      </c>
      <c r="F35" s="104">
        <v>246</v>
      </c>
      <c r="G35" s="104">
        <v>11</v>
      </c>
      <c r="H35" s="104">
        <v>4</v>
      </c>
      <c r="I35" s="104">
        <v>6</v>
      </c>
      <c r="J35" s="104">
        <v>35</v>
      </c>
      <c r="K35" s="104">
        <v>1</v>
      </c>
      <c r="L35" s="143">
        <v>170</v>
      </c>
    </row>
    <row r="36" spans="1:12" ht="11.25">
      <c r="A36" s="94" t="s">
        <v>493</v>
      </c>
      <c r="B36" s="104">
        <v>714</v>
      </c>
      <c r="C36" s="104">
        <v>243</v>
      </c>
      <c r="D36" s="104">
        <v>1</v>
      </c>
      <c r="E36" s="104">
        <v>0</v>
      </c>
      <c r="F36" s="104">
        <v>127</v>
      </c>
      <c r="G36" s="104">
        <v>17</v>
      </c>
      <c r="H36" s="104">
        <v>1</v>
      </c>
      <c r="I36" s="104">
        <v>5</v>
      </c>
      <c r="J36" s="104">
        <v>50</v>
      </c>
      <c r="K36" s="104">
        <v>0</v>
      </c>
      <c r="L36" s="143">
        <v>270</v>
      </c>
    </row>
    <row r="37" spans="1:12" ht="11.25">
      <c r="A37" s="94" t="s">
        <v>494</v>
      </c>
      <c r="B37" s="104">
        <v>98</v>
      </c>
      <c r="C37" s="104">
        <v>2</v>
      </c>
      <c r="D37" s="104">
        <v>0</v>
      </c>
      <c r="E37" s="104">
        <v>0</v>
      </c>
      <c r="F37" s="104">
        <v>10</v>
      </c>
      <c r="G37" s="104">
        <v>1</v>
      </c>
      <c r="H37" s="104">
        <v>0</v>
      </c>
      <c r="I37" s="104">
        <v>2</v>
      </c>
      <c r="J37" s="104">
        <v>0</v>
      </c>
      <c r="K37" s="104">
        <v>0</v>
      </c>
      <c r="L37" s="143">
        <v>83</v>
      </c>
    </row>
    <row r="38" spans="1:12" ht="11.25">
      <c r="A38" s="94" t="s">
        <v>495</v>
      </c>
      <c r="B38" s="104">
        <v>338</v>
      </c>
      <c r="C38" s="104">
        <v>46</v>
      </c>
      <c r="D38" s="104">
        <v>0</v>
      </c>
      <c r="E38" s="104">
        <v>2</v>
      </c>
      <c r="F38" s="104">
        <v>120</v>
      </c>
      <c r="G38" s="104">
        <v>7</v>
      </c>
      <c r="H38" s="104">
        <v>3</v>
      </c>
      <c r="I38" s="104">
        <v>11</v>
      </c>
      <c r="J38" s="104">
        <v>1</v>
      </c>
      <c r="K38" s="104">
        <v>1</v>
      </c>
      <c r="L38" s="143">
        <v>147</v>
      </c>
    </row>
    <row r="39" spans="1:12" ht="11.25">
      <c r="A39" s="94" t="s">
        <v>496</v>
      </c>
      <c r="B39" s="104">
        <v>102</v>
      </c>
      <c r="C39" s="104">
        <v>13</v>
      </c>
      <c r="D39" s="104">
        <v>0</v>
      </c>
      <c r="E39" s="104">
        <v>0</v>
      </c>
      <c r="F39" s="104">
        <v>26</v>
      </c>
      <c r="G39" s="104">
        <v>19</v>
      </c>
      <c r="H39" s="104">
        <v>2</v>
      </c>
      <c r="I39" s="104">
        <v>3</v>
      </c>
      <c r="J39" s="104">
        <v>2</v>
      </c>
      <c r="K39" s="104">
        <v>0</v>
      </c>
      <c r="L39" s="143">
        <v>37</v>
      </c>
    </row>
    <row r="40" spans="1:12" ht="11.25">
      <c r="A40" s="94"/>
      <c r="B40" s="104"/>
      <c r="C40" s="104"/>
      <c r="D40" s="104"/>
      <c r="E40" s="104"/>
      <c r="F40" s="104"/>
      <c r="G40" s="104"/>
      <c r="H40" s="104"/>
      <c r="I40" s="104"/>
      <c r="J40" s="104"/>
      <c r="L40" s="143"/>
    </row>
    <row r="41" spans="1:12" ht="11.25">
      <c r="A41" s="94" t="s">
        <v>172</v>
      </c>
      <c r="B41" s="104">
        <v>10960</v>
      </c>
      <c r="C41" s="104">
        <v>740</v>
      </c>
      <c r="D41" s="104">
        <v>4</v>
      </c>
      <c r="E41" s="104">
        <v>1</v>
      </c>
      <c r="F41" s="104">
        <v>8003</v>
      </c>
      <c r="G41" s="104">
        <v>358</v>
      </c>
      <c r="H41" s="104">
        <v>24</v>
      </c>
      <c r="I41" s="104">
        <v>99</v>
      </c>
      <c r="J41" s="104">
        <v>914</v>
      </c>
      <c r="K41" s="104">
        <v>4</v>
      </c>
      <c r="L41" s="104">
        <v>813</v>
      </c>
    </row>
    <row r="42" spans="1:12" ht="11.25">
      <c r="A42" s="94" t="s">
        <v>497</v>
      </c>
      <c r="B42" s="104">
        <v>10481</v>
      </c>
      <c r="C42" s="104">
        <v>629</v>
      </c>
      <c r="D42" s="104">
        <v>4</v>
      </c>
      <c r="E42" s="104">
        <v>1</v>
      </c>
      <c r="F42" s="104">
        <v>7806</v>
      </c>
      <c r="G42" s="104">
        <v>338</v>
      </c>
      <c r="H42" s="104">
        <v>23</v>
      </c>
      <c r="I42" s="104">
        <v>88</v>
      </c>
      <c r="J42" s="104">
        <v>893</v>
      </c>
      <c r="K42" s="12">
        <v>3</v>
      </c>
      <c r="L42" s="143">
        <v>696</v>
      </c>
    </row>
    <row r="43" spans="1:12" ht="11.25">
      <c r="A43" s="94" t="s">
        <v>498</v>
      </c>
      <c r="B43" s="104">
        <v>107</v>
      </c>
      <c r="C43" s="104">
        <v>15</v>
      </c>
      <c r="D43" s="104">
        <v>0</v>
      </c>
      <c r="E43" s="104">
        <v>0</v>
      </c>
      <c r="F43" s="104">
        <v>47</v>
      </c>
      <c r="G43" s="104">
        <v>9</v>
      </c>
      <c r="H43" s="104">
        <v>1</v>
      </c>
      <c r="I43" s="104">
        <v>2</v>
      </c>
      <c r="J43" s="104">
        <v>0</v>
      </c>
      <c r="K43" s="104">
        <v>0</v>
      </c>
      <c r="L43" s="143">
        <v>33</v>
      </c>
    </row>
    <row r="44" spans="1:12" ht="11.25">
      <c r="A44" s="94" t="s">
        <v>499</v>
      </c>
      <c r="B44" s="104">
        <v>372</v>
      </c>
      <c r="C44" s="104">
        <v>96</v>
      </c>
      <c r="D44" s="104">
        <v>0</v>
      </c>
      <c r="E44" s="104">
        <v>0</v>
      </c>
      <c r="F44" s="104">
        <v>150</v>
      </c>
      <c r="G44" s="104">
        <v>11</v>
      </c>
      <c r="H44" s="104">
        <v>0</v>
      </c>
      <c r="I44" s="104">
        <v>9</v>
      </c>
      <c r="J44" s="104">
        <v>21</v>
      </c>
      <c r="K44" s="12">
        <v>1</v>
      </c>
      <c r="L44" s="143">
        <v>84</v>
      </c>
    </row>
    <row r="45" spans="1:12" ht="11.25">
      <c r="A45" s="9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43"/>
    </row>
    <row r="46" spans="1:12" ht="11.25">
      <c r="A46" s="94" t="s">
        <v>181</v>
      </c>
      <c r="B46" s="104">
        <v>1687</v>
      </c>
      <c r="C46" s="104">
        <v>116</v>
      </c>
      <c r="D46" s="104">
        <v>2</v>
      </c>
      <c r="E46" s="104">
        <v>8</v>
      </c>
      <c r="F46" s="104">
        <v>1003</v>
      </c>
      <c r="G46" s="104">
        <v>68</v>
      </c>
      <c r="H46" s="104">
        <v>15</v>
      </c>
      <c r="I46" s="104">
        <v>26</v>
      </c>
      <c r="J46" s="104">
        <v>32</v>
      </c>
      <c r="K46" s="104">
        <v>0</v>
      </c>
      <c r="L46" s="104">
        <v>417</v>
      </c>
    </row>
    <row r="47" spans="1:12" ht="11.25">
      <c r="A47" s="94" t="s">
        <v>500</v>
      </c>
      <c r="B47" s="104">
        <v>437</v>
      </c>
      <c r="C47" s="104">
        <v>22</v>
      </c>
      <c r="D47" s="104">
        <v>1</v>
      </c>
      <c r="E47" s="104">
        <v>3</v>
      </c>
      <c r="F47" s="104">
        <v>372</v>
      </c>
      <c r="G47" s="104">
        <v>10</v>
      </c>
      <c r="H47" s="104">
        <v>2</v>
      </c>
      <c r="I47" s="104">
        <v>8</v>
      </c>
      <c r="J47" s="104">
        <v>0</v>
      </c>
      <c r="K47" s="104">
        <v>0</v>
      </c>
      <c r="L47" s="143">
        <v>19</v>
      </c>
    </row>
    <row r="48" spans="1:12" ht="11.25">
      <c r="A48" s="94" t="s">
        <v>501</v>
      </c>
      <c r="B48" s="104">
        <v>182</v>
      </c>
      <c r="C48" s="104">
        <v>19</v>
      </c>
      <c r="D48" s="104">
        <v>0</v>
      </c>
      <c r="E48" s="104">
        <v>0</v>
      </c>
      <c r="F48" s="104">
        <v>46</v>
      </c>
      <c r="G48" s="104">
        <v>7</v>
      </c>
      <c r="H48" s="104">
        <v>2</v>
      </c>
      <c r="I48" s="104">
        <v>3</v>
      </c>
      <c r="J48" s="104">
        <v>3</v>
      </c>
      <c r="K48" s="104">
        <v>0</v>
      </c>
      <c r="L48" s="143">
        <v>102</v>
      </c>
    </row>
    <row r="49" spans="1:12" ht="11.25">
      <c r="A49" s="94" t="s">
        <v>502</v>
      </c>
      <c r="B49" s="104">
        <v>338</v>
      </c>
      <c r="C49" s="104">
        <v>24</v>
      </c>
      <c r="D49" s="104">
        <v>0</v>
      </c>
      <c r="E49" s="104">
        <v>1</v>
      </c>
      <c r="F49" s="104">
        <v>214</v>
      </c>
      <c r="G49" s="104">
        <v>18</v>
      </c>
      <c r="H49" s="104">
        <v>3</v>
      </c>
      <c r="I49" s="104">
        <v>3</v>
      </c>
      <c r="J49" s="104">
        <v>0</v>
      </c>
      <c r="K49" s="104">
        <v>0</v>
      </c>
      <c r="L49" s="143">
        <v>75</v>
      </c>
    </row>
    <row r="50" spans="1:12" ht="11.25">
      <c r="A50" s="94" t="s">
        <v>503</v>
      </c>
      <c r="B50" s="104">
        <v>395</v>
      </c>
      <c r="C50" s="104">
        <v>24</v>
      </c>
      <c r="D50" s="104">
        <v>0</v>
      </c>
      <c r="E50" s="104">
        <v>0</v>
      </c>
      <c r="F50" s="104">
        <v>253</v>
      </c>
      <c r="G50" s="104">
        <v>14</v>
      </c>
      <c r="H50" s="104">
        <v>3</v>
      </c>
      <c r="I50" s="104">
        <v>4</v>
      </c>
      <c r="J50" s="104">
        <v>23</v>
      </c>
      <c r="K50" s="104">
        <v>0</v>
      </c>
      <c r="L50" s="143">
        <v>74</v>
      </c>
    </row>
    <row r="51" spans="1:12" ht="11.25">
      <c r="A51" s="94" t="s">
        <v>504</v>
      </c>
      <c r="B51" s="104">
        <v>101</v>
      </c>
      <c r="C51" s="104">
        <v>6</v>
      </c>
      <c r="D51" s="104">
        <v>1</v>
      </c>
      <c r="E51" s="104">
        <v>4</v>
      </c>
      <c r="F51" s="104">
        <v>49</v>
      </c>
      <c r="G51" s="104">
        <v>10</v>
      </c>
      <c r="H51" s="104">
        <v>0</v>
      </c>
      <c r="I51" s="104">
        <v>1</v>
      </c>
      <c r="J51" s="104">
        <v>6</v>
      </c>
      <c r="K51" s="104">
        <v>0</v>
      </c>
      <c r="L51" s="143">
        <v>24</v>
      </c>
    </row>
    <row r="52" spans="1:12" ht="11.25">
      <c r="A52" s="94" t="s">
        <v>505</v>
      </c>
      <c r="B52" s="104">
        <v>58</v>
      </c>
      <c r="C52" s="104">
        <v>0</v>
      </c>
      <c r="D52" s="104">
        <v>0</v>
      </c>
      <c r="E52" s="104">
        <v>0</v>
      </c>
      <c r="F52" s="104">
        <v>23</v>
      </c>
      <c r="G52" s="104">
        <v>2</v>
      </c>
      <c r="H52" s="104">
        <v>0</v>
      </c>
      <c r="I52" s="104">
        <v>2</v>
      </c>
      <c r="J52" s="104">
        <v>0</v>
      </c>
      <c r="K52" s="104">
        <v>0</v>
      </c>
      <c r="L52" s="143">
        <v>31</v>
      </c>
    </row>
    <row r="53" spans="1:12" ht="11.25">
      <c r="A53" s="94" t="s">
        <v>506</v>
      </c>
      <c r="B53" s="104">
        <v>176</v>
      </c>
      <c r="C53" s="104">
        <v>21</v>
      </c>
      <c r="D53" s="104">
        <v>0</v>
      </c>
      <c r="E53" s="104">
        <v>0</v>
      </c>
      <c r="F53" s="104">
        <v>46</v>
      </c>
      <c r="G53" s="104">
        <v>7</v>
      </c>
      <c r="H53" s="104">
        <v>5</v>
      </c>
      <c r="I53" s="104">
        <v>5</v>
      </c>
      <c r="J53" s="104">
        <v>0</v>
      </c>
      <c r="K53" s="104">
        <v>0</v>
      </c>
      <c r="L53" s="143">
        <v>92</v>
      </c>
    </row>
    <row r="54" spans="1:12" ht="11.25">
      <c r="A54" s="94"/>
      <c r="B54" s="104"/>
      <c r="C54" s="104"/>
      <c r="D54" s="104"/>
      <c r="E54" s="104"/>
      <c r="F54" s="104"/>
      <c r="G54" s="104"/>
      <c r="H54" s="104"/>
      <c r="I54" s="104"/>
      <c r="J54" s="104"/>
      <c r="L54" s="143"/>
    </row>
    <row r="55" spans="1:12" ht="11.25">
      <c r="A55" s="94" t="s">
        <v>507</v>
      </c>
      <c r="B55" s="104">
        <v>871</v>
      </c>
      <c r="C55" s="104">
        <v>227</v>
      </c>
      <c r="D55" s="104">
        <v>2</v>
      </c>
      <c r="E55" s="104">
        <v>0</v>
      </c>
      <c r="F55" s="104">
        <v>260</v>
      </c>
      <c r="G55" s="104">
        <v>123</v>
      </c>
      <c r="H55" s="104">
        <v>4</v>
      </c>
      <c r="I55" s="104">
        <v>28</v>
      </c>
      <c r="J55" s="104">
        <v>5</v>
      </c>
      <c r="K55" s="104">
        <v>0</v>
      </c>
      <c r="L55" s="143">
        <v>222</v>
      </c>
    </row>
    <row r="56" spans="1:12" ht="11.25">
      <c r="A56" s="94" t="s">
        <v>508</v>
      </c>
      <c r="B56" s="104">
        <v>288</v>
      </c>
      <c r="C56" s="104">
        <v>28</v>
      </c>
      <c r="D56" s="104">
        <v>0</v>
      </c>
      <c r="E56" s="104">
        <v>0</v>
      </c>
      <c r="F56" s="104">
        <v>148</v>
      </c>
      <c r="G56" s="104">
        <v>36</v>
      </c>
      <c r="H56" s="104">
        <v>1</v>
      </c>
      <c r="I56" s="104">
        <v>12</v>
      </c>
      <c r="J56" s="104">
        <v>0</v>
      </c>
      <c r="K56" s="104">
        <v>0</v>
      </c>
      <c r="L56" s="143">
        <v>63</v>
      </c>
    </row>
    <row r="57" spans="1:12" ht="11.25">
      <c r="A57" s="94" t="s">
        <v>509</v>
      </c>
      <c r="B57" s="104">
        <v>166</v>
      </c>
      <c r="C57" s="104">
        <v>11</v>
      </c>
      <c r="D57" s="104">
        <v>0</v>
      </c>
      <c r="E57" s="104">
        <v>0</v>
      </c>
      <c r="F57" s="104">
        <v>46</v>
      </c>
      <c r="G57" s="104">
        <v>44</v>
      </c>
      <c r="H57" s="104">
        <v>3</v>
      </c>
      <c r="I57" s="104">
        <v>2</v>
      </c>
      <c r="J57" s="104">
        <v>0</v>
      </c>
      <c r="K57" s="104">
        <v>0</v>
      </c>
      <c r="L57" s="143">
        <v>60</v>
      </c>
    </row>
    <row r="58" spans="1:12" ht="11.25">
      <c r="A58" s="94" t="s">
        <v>510</v>
      </c>
      <c r="B58" s="104">
        <v>49</v>
      </c>
      <c r="C58" s="104">
        <v>18</v>
      </c>
      <c r="D58" s="104">
        <v>0</v>
      </c>
      <c r="E58" s="104">
        <v>0</v>
      </c>
      <c r="F58" s="104">
        <v>8</v>
      </c>
      <c r="G58" s="104">
        <v>5</v>
      </c>
      <c r="H58" s="104">
        <v>0</v>
      </c>
      <c r="I58" s="104">
        <v>2</v>
      </c>
      <c r="J58" s="104">
        <v>0</v>
      </c>
      <c r="K58" s="104">
        <v>0</v>
      </c>
      <c r="L58" s="143">
        <v>16</v>
      </c>
    </row>
    <row r="59" spans="1:12" ht="11.25">
      <c r="A59" s="94" t="s">
        <v>511</v>
      </c>
      <c r="B59" s="104">
        <v>57</v>
      </c>
      <c r="C59" s="104">
        <v>8</v>
      </c>
      <c r="D59" s="104">
        <v>1</v>
      </c>
      <c r="E59" s="104">
        <v>0</v>
      </c>
      <c r="F59" s="104">
        <v>31</v>
      </c>
      <c r="G59" s="104">
        <v>8</v>
      </c>
      <c r="H59" s="104">
        <v>0</v>
      </c>
      <c r="I59" s="104">
        <v>3</v>
      </c>
      <c r="J59" s="104">
        <v>0</v>
      </c>
      <c r="K59" s="104">
        <v>0</v>
      </c>
      <c r="L59" s="143">
        <v>6</v>
      </c>
    </row>
    <row r="60" spans="1:12" ht="11.25">
      <c r="A60" s="94" t="s">
        <v>512</v>
      </c>
      <c r="B60" s="104">
        <v>99</v>
      </c>
      <c r="C60" s="104">
        <v>36</v>
      </c>
      <c r="D60" s="104">
        <v>1</v>
      </c>
      <c r="E60" s="104">
        <v>0</v>
      </c>
      <c r="F60" s="104">
        <v>6</v>
      </c>
      <c r="G60" s="104">
        <v>27</v>
      </c>
      <c r="H60" s="104">
        <v>0</v>
      </c>
      <c r="I60" s="104">
        <v>2</v>
      </c>
      <c r="J60" s="104">
        <v>0</v>
      </c>
      <c r="K60" s="104">
        <v>0</v>
      </c>
      <c r="L60" s="143">
        <v>27</v>
      </c>
    </row>
    <row r="61" spans="1:12" ht="11.25">
      <c r="A61" s="94" t="s">
        <v>513</v>
      </c>
      <c r="B61" s="104">
        <v>212</v>
      </c>
      <c r="C61" s="104">
        <v>126</v>
      </c>
      <c r="D61" s="104">
        <v>0</v>
      </c>
      <c r="E61" s="104">
        <v>0</v>
      </c>
      <c r="F61" s="104">
        <v>21</v>
      </c>
      <c r="G61" s="104">
        <v>3</v>
      </c>
      <c r="H61" s="104">
        <v>0</v>
      </c>
      <c r="I61" s="104">
        <v>7</v>
      </c>
      <c r="J61" s="104">
        <v>5</v>
      </c>
      <c r="K61" s="104">
        <v>0</v>
      </c>
      <c r="L61" s="143">
        <v>50</v>
      </c>
    </row>
    <row r="62" spans="1:12" ht="11.25">
      <c r="A62" s="94"/>
      <c r="B62" s="104"/>
      <c r="C62" s="104"/>
      <c r="D62" s="104"/>
      <c r="E62" s="104"/>
      <c r="F62" s="104"/>
      <c r="G62" s="104"/>
      <c r="H62" s="104"/>
      <c r="I62" s="104"/>
      <c r="J62" s="104"/>
      <c r="L62" s="143"/>
    </row>
    <row r="63" spans="1:12" ht="11.25">
      <c r="A63" s="94" t="s">
        <v>514</v>
      </c>
      <c r="B63" s="104">
        <v>982</v>
      </c>
      <c r="C63" s="104">
        <v>90</v>
      </c>
      <c r="D63" s="104">
        <v>3</v>
      </c>
      <c r="E63" s="104">
        <v>0</v>
      </c>
      <c r="F63" s="104">
        <v>276</v>
      </c>
      <c r="G63" s="104">
        <v>153</v>
      </c>
      <c r="H63" s="104">
        <v>5</v>
      </c>
      <c r="I63" s="104">
        <v>15</v>
      </c>
      <c r="J63" s="104">
        <v>6</v>
      </c>
      <c r="K63" s="104">
        <v>1</v>
      </c>
      <c r="L63" s="143">
        <v>433</v>
      </c>
    </row>
    <row r="64" spans="1:12" s="147" customFormat="1" ht="11.25">
      <c r="A64" s="144" t="s">
        <v>515</v>
      </c>
      <c r="B64" s="145">
        <v>559</v>
      </c>
      <c r="C64" s="145">
        <v>73</v>
      </c>
      <c r="D64" s="145">
        <v>1</v>
      </c>
      <c r="E64" s="145">
        <v>0</v>
      </c>
      <c r="F64" s="145">
        <v>107</v>
      </c>
      <c r="G64" s="145">
        <v>97</v>
      </c>
      <c r="H64" s="145">
        <v>2</v>
      </c>
      <c r="I64" s="145">
        <v>7</v>
      </c>
      <c r="J64" s="145">
        <v>0</v>
      </c>
      <c r="K64" s="145">
        <v>0</v>
      </c>
      <c r="L64" s="146">
        <v>272</v>
      </c>
    </row>
    <row r="65" spans="1:12" s="147" customFormat="1" ht="11.25">
      <c r="A65" s="144" t="s">
        <v>516</v>
      </c>
      <c r="B65" s="145">
        <v>423</v>
      </c>
      <c r="C65" s="145">
        <v>17</v>
      </c>
      <c r="D65" s="145">
        <v>2</v>
      </c>
      <c r="E65" s="145">
        <v>0</v>
      </c>
      <c r="F65" s="145">
        <v>169</v>
      </c>
      <c r="G65" s="145">
        <v>56</v>
      </c>
      <c r="H65" s="145">
        <v>3</v>
      </c>
      <c r="I65" s="145">
        <v>8</v>
      </c>
      <c r="J65" s="145">
        <v>6</v>
      </c>
      <c r="K65" s="145">
        <v>1</v>
      </c>
      <c r="L65" s="146">
        <v>161</v>
      </c>
    </row>
    <row r="66" spans="1:12" ht="11.25">
      <c r="A66" s="94"/>
      <c r="B66" s="104"/>
      <c r="C66" s="104"/>
      <c r="D66" s="104"/>
      <c r="E66" s="104"/>
      <c r="F66" s="104"/>
      <c r="G66" s="104"/>
      <c r="H66" s="104"/>
      <c r="I66" s="104"/>
      <c r="J66" s="104"/>
      <c r="L66" s="143"/>
    </row>
    <row r="67" spans="1:12" ht="11.25">
      <c r="A67" s="94" t="s">
        <v>517</v>
      </c>
      <c r="B67" s="104">
        <v>465</v>
      </c>
      <c r="C67" s="104">
        <v>35</v>
      </c>
      <c r="D67" s="104">
        <v>0</v>
      </c>
      <c r="E67" s="104">
        <v>0</v>
      </c>
      <c r="F67" s="104">
        <v>204</v>
      </c>
      <c r="G67" s="104">
        <v>86</v>
      </c>
      <c r="H67" s="104">
        <v>6</v>
      </c>
      <c r="I67" s="104">
        <v>19</v>
      </c>
      <c r="J67" s="104">
        <v>0</v>
      </c>
      <c r="K67" s="104">
        <v>1</v>
      </c>
      <c r="L67" s="143">
        <v>114</v>
      </c>
    </row>
    <row r="68" spans="1:12" ht="11.25">
      <c r="A68" s="94" t="s">
        <v>518</v>
      </c>
      <c r="B68" s="104">
        <v>131</v>
      </c>
      <c r="C68" s="104">
        <v>7</v>
      </c>
      <c r="D68" s="104">
        <v>0</v>
      </c>
      <c r="E68" s="104">
        <v>0</v>
      </c>
      <c r="F68" s="104">
        <v>52</v>
      </c>
      <c r="G68" s="104">
        <v>42</v>
      </c>
      <c r="H68" s="104">
        <v>2</v>
      </c>
      <c r="I68" s="104">
        <v>8</v>
      </c>
      <c r="J68" s="104">
        <v>0</v>
      </c>
      <c r="K68" s="104">
        <v>1</v>
      </c>
      <c r="L68" s="143">
        <v>19</v>
      </c>
    </row>
    <row r="69" spans="1:12" ht="11.25">
      <c r="A69" s="94" t="s">
        <v>519</v>
      </c>
      <c r="B69" s="104">
        <v>195</v>
      </c>
      <c r="C69" s="104">
        <v>24</v>
      </c>
      <c r="D69" s="104">
        <v>0</v>
      </c>
      <c r="E69" s="104">
        <v>0</v>
      </c>
      <c r="F69" s="104">
        <v>105</v>
      </c>
      <c r="G69" s="104">
        <v>26</v>
      </c>
      <c r="H69" s="104">
        <v>2</v>
      </c>
      <c r="I69" s="104">
        <v>5</v>
      </c>
      <c r="J69" s="104">
        <v>0</v>
      </c>
      <c r="K69" s="104">
        <v>0</v>
      </c>
      <c r="L69" s="143">
        <v>33</v>
      </c>
    </row>
    <row r="70" spans="1:12" ht="11.25">
      <c r="A70" s="97" t="s">
        <v>520</v>
      </c>
      <c r="B70" s="106">
        <v>139</v>
      </c>
      <c r="C70" s="106">
        <v>4</v>
      </c>
      <c r="D70" s="106">
        <v>0</v>
      </c>
      <c r="E70" s="106">
        <v>0</v>
      </c>
      <c r="F70" s="106">
        <v>47</v>
      </c>
      <c r="G70" s="106">
        <v>18</v>
      </c>
      <c r="H70" s="106">
        <v>2</v>
      </c>
      <c r="I70" s="106">
        <v>6</v>
      </c>
      <c r="J70" s="106">
        <v>0</v>
      </c>
      <c r="K70" s="106">
        <v>0</v>
      </c>
      <c r="L70" s="148">
        <v>62</v>
      </c>
    </row>
    <row r="71" ht="11.25">
      <c r="A71" s="107" t="s">
        <v>521</v>
      </c>
    </row>
    <row r="72" ht="11.25">
      <c r="A72" s="44"/>
    </row>
  </sheetData>
  <printOptions/>
  <pageMargins left="0.75" right="0.75" top="1" bottom="1" header="0.5" footer="0.5"/>
  <pageSetup horizontalDpi="300" verticalDpi="300" orientation="portrait" paperSize="12" scale="80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8"/>
  <sheetViews>
    <sheetView workbookViewId="0" topLeftCell="A1">
      <selection activeCell="A1" sqref="A1"/>
    </sheetView>
  </sheetViews>
  <sheetFormatPr defaultColWidth="9.00390625" defaultRowHeight="12.75"/>
  <cols>
    <col min="1" max="1" width="14.25390625" style="12" customWidth="1"/>
    <col min="2" max="5" width="11.375" style="12" customWidth="1"/>
    <col min="6" max="6" width="12.75390625" style="30" customWidth="1"/>
    <col min="7" max="7" width="13.625" style="34" customWidth="1"/>
    <col min="8" max="8" width="14.75390625" style="12" customWidth="1"/>
    <col min="9" max="9" width="17.25390625" style="32" customWidth="1"/>
    <col min="10" max="10" width="15.75390625" style="32" customWidth="1"/>
    <col min="11" max="16384" width="8.875" style="12" customWidth="1"/>
  </cols>
  <sheetData>
    <row r="1" spans="1:10" s="3" customFormat="1" ht="16.5" customHeight="1">
      <c r="A1" s="1" t="s">
        <v>0</v>
      </c>
      <c r="B1" s="2"/>
      <c r="F1" s="4"/>
      <c r="G1" s="5"/>
      <c r="I1" s="6"/>
      <c r="J1" s="6"/>
    </row>
    <row r="2" spans="1:10" ht="12" thickBot="1">
      <c r="A2" s="7"/>
      <c r="B2" s="7"/>
      <c r="C2" s="7"/>
      <c r="D2" s="7"/>
      <c r="E2" s="7"/>
      <c r="F2" s="8"/>
      <c r="G2" s="9"/>
      <c r="H2" s="7"/>
      <c r="I2" s="10"/>
      <c r="J2" s="11"/>
    </row>
    <row r="3" spans="1:10" s="21" customFormat="1" ht="11.25">
      <c r="A3" s="13" t="s">
        <v>2</v>
      </c>
      <c r="B3" s="14" t="s">
        <v>3</v>
      </c>
      <c r="C3" s="15" t="s">
        <v>4</v>
      </c>
      <c r="D3" s="15"/>
      <c r="E3" s="16"/>
      <c r="F3" s="17" t="s">
        <v>5</v>
      </c>
      <c r="G3" s="18" t="s">
        <v>6</v>
      </c>
      <c r="H3" s="13" t="s">
        <v>7</v>
      </c>
      <c r="I3" s="19" t="s">
        <v>8</v>
      </c>
      <c r="J3" s="20" t="s">
        <v>9</v>
      </c>
    </row>
    <row r="4" spans="1:10" s="21" customFormat="1" ht="11.25">
      <c r="A4" s="16"/>
      <c r="B4" s="22" t="s">
        <v>10</v>
      </c>
      <c r="C4" s="16" t="s">
        <v>11</v>
      </c>
      <c r="D4" s="16" t="s">
        <v>12</v>
      </c>
      <c r="E4" s="16" t="s">
        <v>13</v>
      </c>
      <c r="F4" s="23"/>
      <c r="G4" s="24" t="s">
        <v>14</v>
      </c>
      <c r="H4" s="16"/>
      <c r="I4" s="25" t="s">
        <v>15</v>
      </c>
      <c r="J4" s="26"/>
    </row>
    <row r="5" spans="1:10" ht="11.25">
      <c r="A5" s="12" t="s">
        <v>16</v>
      </c>
      <c r="B5" s="27">
        <v>321066</v>
      </c>
      <c r="C5" s="28">
        <v>1367763</v>
      </c>
      <c r="D5" s="29" t="s">
        <v>17</v>
      </c>
      <c r="E5" s="29" t="s">
        <v>17</v>
      </c>
      <c r="F5" s="30">
        <v>4.26</v>
      </c>
      <c r="G5" s="31" t="s">
        <v>17</v>
      </c>
      <c r="H5" s="29" t="s">
        <v>17</v>
      </c>
      <c r="I5" s="32">
        <v>100</v>
      </c>
      <c r="J5" s="33" t="s">
        <v>17</v>
      </c>
    </row>
    <row r="6" spans="1:10" ht="11.25">
      <c r="A6" s="12" t="s">
        <v>18</v>
      </c>
      <c r="B6" s="27">
        <v>320082</v>
      </c>
      <c r="C6" s="28">
        <v>1418372</v>
      </c>
      <c r="D6" s="29" t="s">
        <v>17</v>
      </c>
      <c r="E6" s="29" t="s">
        <v>17</v>
      </c>
      <c r="F6" s="30">
        <v>4.43</v>
      </c>
      <c r="G6" s="31" t="s">
        <v>17</v>
      </c>
      <c r="H6" s="28">
        <v>50609</v>
      </c>
      <c r="I6" s="32">
        <v>103.7</v>
      </c>
      <c r="J6" s="33" t="s">
        <v>17</v>
      </c>
    </row>
    <row r="7" spans="1:10" ht="11.25">
      <c r="A7" s="12" t="s">
        <v>19</v>
      </c>
      <c r="B7" s="27">
        <v>319910</v>
      </c>
      <c r="C7" s="28">
        <v>1424275</v>
      </c>
      <c r="D7" s="29" t="s">
        <v>17</v>
      </c>
      <c r="E7" s="29" t="s">
        <v>17</v>
      </c>
      <c r="F7" s="30">
        <v>4.45</v>
      </c>
      <c r="G7" s="31" t="s">
        <v>17</v>
      </c>
      <c r="H7" s="28">
        <v>5903</v>
      </c>
      <c r="I7" s="32">
        <v>104.1</v>
      </c>
      <c r="J7" s="33" t="s">
        <v>17</v>
      </c>
    </row>
    <row r="8" spans="1:10" ht="11.25">
      <c r="A8" s="12" t="s">
        <v>20</v>
      </c>
      <c r="B8" s="27">
        <v>319684</v>
      </c>
      <c r="C8" s="28">
        <v>1448881</v>
      </c>
      <c r="D8" s="29">
        <v>740067</v>
      </c>
      <c r="E8" s="29">
        <v>708814</v>
      </c>
      <c r="F8" s="30">
        <v>4.53</v>
      </c>
      <c r="G8" s="31" t="s">
        <v>17</v>
      </c>
      <c r="H8" s="28">
        <v>24606</v>
      </c>
      <c r="I8" s="32">
        <v>105.9</v>
      </c>
      <c r="J8" s="32">
        <v>104.4</v>
      </c>
    </row>
    <row r="9" spans="1:10" ht="11.25">
      <c r="A9" s="12" t="s">
        <v>21</v>
      </c>
      <c r="B9" s="27">
        <v>317934</v>
      </c>
      <c r="C9" s="28">
        <v>1445662</v>
      </c>
      <c r="D9" s="29">
        <v>735053</v>
      </c>
      <c r="E9" s="29">
        <v>710609</v>
      </c>
      <c r="F9" s="30">
        <v>4.55</v>
      </c>
      <c r="G9" s="31" t="s">
        <v>17</v>
      </c>
      <c r="H9" s="29" t="s">
        <v>22</v>
      </c>
      <c r="I9" s="32">
        <v>105.7</v>
      </c>
      <c r="J9" s="32">
        <v>103.4</v>
      </c>
    </row>
    <row r="10" spans="2:8" ht="11.25">
      <c r="B10" s="27"/>
      <c r="C10" s="28"/>
      <c r="D10" s="29"/>
      <c r="E10" s="29"/>
      <c r="H10" s="28"/>
    </row>
    <row r="11" spans="1:10" ht="11.25">
      <c r="A11" s="12" t="s">
        <v>23</v>
      </c>
      <c r="B11" s="27">
        <v>318199</v>
      </c>
      <c r="C11" s="28">
        <v>1462477</v>
      </c>
      <c r="D11" s="29">
        <v>744096</v>
      </c>
      <c r="E11" s="29">
        <v>718381</v>
      </c>
      <c r="F11" s="30">
        <v>4.6</v>
      </c>
      <c r="G11" s="31" t="s">
        <v>17</v>
      </c>
      <c r="H11" s="28">
        <v>16815</v>
      </c>
      <c r="I11" s="32">
        <v>106.9</v>
      </c>
      <c r="J11" s="32">
        <v>103.6</v>
      </c>
    </row>
    <row r="12" spans="1:10" ht="11.25">
      <c r="A12" s="12" t="s">
        <v>24</v>
      </c>
      <c r="B12" s="27">
        <v>319933</v>
      </c>
      <c r="C12" s="28">
        <v>1471976</v>
      </c>
      <c r="D12" s="29">
        <v>750170</v>
      </c>
      <c r="E12" s="29">
        <v>721806</v>
      </c>
      <c r="F12" s="30">
        <v>4.6</v>
      </c>
      <c r="G12" s="31" t="s">
        <v>17</v>
      </c>
      <c r="H12" s="28">
        <v>9499</v>
      </c>
      <c r="I12" s="32">
        <v>107.6</v>
      </c>
      <c r="J12" s="32">
        <v>103.9</v>
      </c>
    </row>
    <row r="13" spans="1:10" ht="11.25">
      <c r="A13" s="12" t="s">
        <v>25</v>
      </c>
      <c r="B13" s="27">
        <v>313303</v>
      </c>
      <c r="C13" s="28">
        <v>1493155</v>
      </c>
      <c r="D13" s="29" t="s">
        <v>17</v>
      </c>
      <c r="E13" s="29" t="s">
        <v>17</v>
      </c>
      <c r="F13" s="30">
        <v>4.77</v>
      </c>
      <c r="G13" s="31" t="s">
        <v>17</v>
      </c>
      <c r="H13" s="28">
        <v>21179</v>
      </c>
      <c r="I13" s="32">
        <v>109.2</v>
      </c>
      <c r="J13" s="33" t="s">
        <v>17</v>
      </c>
    </row>
    <row r="14" spans="1:10" ht="11.25">
      <c r="A14" s="12" t="s">
        <v>26</v>
      </c>
      <c r="B14" s="27">
        <v>330612</v>
      </c>
      <c r="C14" s="28">
        <v>1512730</v>
      </c>
      <c r="D14" s="29">
        <v>768291</v>
      </c>
      <c r="E14" s="29">
        <v>744439</v>
      </c>
      <c r="F14" s="30">
        <v>4.58</v>
      </c>
      <c r="G14" s="34">
        <v>181.5</v>
      </c>
      <c r="H14" s="28">
        <v>19575</v>
      </c>
      <c r="I14" s="32">
        <v>110.6</v>
      </c>
      <c r="J14" s="32">
        <v>103.2</v>
      </c>
    </row>
    <row r="15" spans="1:10" ht="11.25">
      <c r="A15" s="12" t="s">
        <v>27</v>
      </c>
      <c r="B15" s="27">
        <v>311523</v>
      </c>
      <c r="C15" s="28">
        <v>1535434</v>
      </c>
      <c r="D15" s="29">
        <v>779904</v>
      </c>
      <c r="E15" s="29">
        <v>755530</v>
      </c>
      <c r="F15" s="30">
        <v>4.93</v>
      </c>
      <c r="G15" s="31" t="s">
        <v>17</v>
      </c>
      <c r="H15" s="28">
        <v>22704</v>
      </c>
      <c r="I15" s="32">
        <v>112.3</v>
      </c>
      <c r="J15" s="32">
        <v>103.2</v>
      </c>
    </row>
    <row r="16" spans="2:10" ht="11.25">
      <c r="B16" s="27"/>
      <c r="C16" s="28"/>
      <c r="D16" s="29"/>
      <c r="E16" s="29"/>
      <c r="H16" s="28"/>
      <c r="J16" s="32" t="s">
        <v>28</v>
      </c>
    </row>
    <row r="17" spans="1:10" ht="11.25">
      <c r="A17" s="12" t="s">
        <v>29</v>
      </c>
      <c r="B17" s="27">
        <v>313781</v>
      </c>
      <c r="C17" s="28">
        <v>1558269</v>
      </c>
      <c r="D17" s="29">
        <v>790823</v>
      </c>
      <c r="E17" s="29">
        <v>767446</v>
      </c>
      <c r="F17" s="30">
        <v>4.97</v>
      </c>
      <c r="G17" s="31" t="s">
        <v>17</v>
      </c>
      <c r="H17" s="28">
        <v>22835</v>
      </c>
      <c r="I17" s="32">
        <v>113.9</v>
      </c>
      <c r="J17" s="32">
        <v>103.5</v>
      </c>
    </row>
    <row r="18" spans="1:10" ht="11.25">
      <c r="A18" s="12" t="s">
        <v>30</v>
      </c>
      <c r="B18" s="27">
        <v>314534</v>
      </c>
      <c r="C18" s="28">
        <v>1568971</v>
      </c>
      <c r="D18" s="29">
        <v>801935</v>
      </c>
      <c r="E18" s="29">
        <v>767036</v>
      </c>
      <c r="F18" s="30">
        <v>4.99</v>
      </c>
      <c r="G18" s="31" t="s">
        <v>17</v>
      </c>
      <c r="H18" s="28">
        <v>10702</v>
      </c>
      <c r="I18" s="32">
        <v>114.7</v>
      </c>
      <c r="J18" s="32">
        <v>104.5</v>
      </c>
    </row>
    <row r="19" spans="1:10" ht="11.25">
      <c r="A19" s="12" t="s">
        <v>31</v>
      </c>
      <c r="B19" s="27">
        <v>313155</v>
      </c>
      <c r="C19" s="28">
        <v>1579343</v>
      </c>
      <c r="D19" s="29" t="s">
        <v>17</v>
      </c>
      <c r="E19" s="29" t="s">
        <v>17</v>
      </c>
      <c r="F19" s="30">
        <v>5.04</v>
      </c>
      <c r="G19" s="31" t="s">
        <v>17</v>
      </c>
      <c r="H19" s="28">
        <v>10372</v>
      </c>
      <c r="I19" s="32">
        <v>115.5</v>
      </c>
      <c r="J19" s="33" t="s">
        <v>17</v>
      </c>
    </row>
    <row r="20" spans="1:10" ht="11.25">
      <c r="A20" s="12" t="s">
        <v>32</v>
      </c>
      <c r="B20" s="27">
        <v>315903</v>
      </c>
      <c r="C20" s="28">
        <v>1594867</v>
      </c>
      <c r="D20" s="29" t="s">
        <v>17</v>
      </c>
      <c r="E20" s="29" t="s">
        <v>17</v>
      </c>
      <c r="F20" s="30">
        <v>5.05</v>
      </c>
      <c r="G20" s="34">
        <v>191.3</v>
      </c>
      <c r="H20" s="28">
        <v>15524</v>
      </c>
      <c r="I20" s="32">
        <v>116.6</v>
      </c>
      <c r="J20" s="33" t="s">
        <v>17</v>
      </c>
    </row>
    <row r="21" spans="1:10" ht="11.25">
      <c r="A21" s="12" t="s">
        <v>33</v>
      </c>
      <c r="B21" s="27">
        <v>316686</v>
      </c>
      <c r="C21" s="28">
        <v>1600814</v>
      </c>
      <c r="D21" s="29" t="s">
        <v>17</v>
      </c>
      <c r="E21" s="29" t="s">
        <v>17</v>
      </c>
      <c r="F21" s="30">
        <v>5.05</v>
      </c>
      <c r="G21" s="31" t="s">
        <v>17</v>
      </c>
      <c r="H21" s="28">
        <v>5947</v>
      </c>
      <c r="I21" s="32">
        <v>117</v>
      </c>
      <c r="J21" s="33" t="s">
        <v>17</v>
      </c>
    </row>
    <row r="22" spans="2:8" ht="11.25">
      <c r="B22" s="27"/>
      <c r="C22" s="28"/>
      <c r="D22" s="29"/>
      <c r="E22" s="29"/>
      <c r="H22" s="28"/>
    </row>
    <row r="23" spans="1:10" ht="11.25">
      <c r="A23" s="12" t="s">
        <v>34</v>
      </c>
      <c r="B23" s="27">
        <v>318307</v>
      </c>
      <c r="C23" s="28">
        <v>1612772</v>
      </c>
      <c r="D23" s="29" t="s">
        <v>17</v>
      </c>
      <c r="E23" s="29" t="s">
        <v>17</v>
      </c>
      <c r="F23" s="30">
        <v>5.07</v>
      </c>
      <c r="G23" s="31" t="s">
        <v>17</v>
      </c>
      <c r="H23" s="28">
        <v>11958</v>
      </c>
      <c r="I23" s="32">
        <v>117.9</v>
      </c>
      <c r="J23" s="33" t="s">
        <v>17</v>
      </c>
    </row>
    <row r="24" spans="1:10" ht="11.25">
      <c r="A24" s="12" t="s">
        <v>35</v>
      </c>
      <c r="B24" s="27">
        <v>318470</v>
      </c>
      <c r="C24" s="28">
        <v>1627595</v>
      </c>
      <c r="D24" s="29" t="s">
        <v>17</v>
      </c>
      <c r="E24" s="29" t="s">
        <v>17</v>
      </c>
      <c r="F24" s="30">
        <v>5.11</v>
      </c>
      <c r="G24" s="31" t="s">
        <v>17</v>
      </c>
      <c r="H24" s="28">
        <v>14823</v>
      </c>
      <c r="I24" s="32">
        <v>119</v>
      </c>
      <c r="J24" s="33" t="s">
        <v>17</v>
      </c>
    </row>
    <row r="25" spans="1:10" ht="11.25">
      <c r="A25" s="12" t="s">
        <v>36</v>
      </c>
      <c r="B25" s="27">
        <v>324848</v>
      </c>
      <c r="C25" s="28">
        <v>1626338</v>
      </c>
      <c r="D25" s="29" t="s">
        <v>17</v>
      </c>
      <c r="E25" s="29" t="s">
        <v>17</v>
      </c>
      <c r="F25" s="30">
        <v>5.01</v>
      </c>
      <c r="G25" s="31" t="s">
        <v>17</v>
      </c>
      <c r="H25" s="28">
        <v>1257</v>
      </c>
      <c r="I25" s="32">
        <v>118.9</v>
      </c>
      <c r="J25" s="33" t="s">
        <v>17</v>
      </c>
    </row>
    <row r="26" spans="1:10" ht="11.25">
      <c r="A26" s="12" t="s">
        <v>37</v>
      </c>
      <c r="B26" s="27">
        <v>329113</v>
      </c>
      <c r="C26" s="28">
        <v>1667878</v>
      </c>
      <c r="D26" s="29" t="s">
        <v>17</v>
      </c>
      <c r="E26" s="29" t="s">
        <v>17</v>
      </c>
      <c r="F26" s="30">
        <v>5.07</v>
      </c>
      <c r="G26" s="35">
        <v>200</v>
      </c>
      <c r="H26" s="28">
        <v>41540</v>
      </c>
      <c r="I26" s="32">
        <v>121.9</v>
      </c>
      <c r="J26" s="33" t="s">
        <v>17</v>
      </c>
    </row>
    <row r="27" spans="1:10" ht="11.25">
      <c r="A27" s="12" t="s">
        <v>38</v>
      </c>
      <c r="B27" s="27">
        <v>338274</v>
      </c>
      <c r="C27" s="28">
        <v>1709043</v>
      </c>
      <c r="D27" s="28">
        <v>868080</v>
      </c>
      <c r="E27" s="28">
        <v>840963</v>
      </c>
      <c r="F27" s="30">
        <v>5.05</v>
      </c>
      <c r="G27" s="31" t="s">
        <v>17</v>
      </c>
      <c r="H27" s="28">
        <v>41165</v>
      </c>
      <c r="I27" s="32">
        <v>125</v>
      </c>
      <c r="J27" s="32">
        <v>103.2</v>
      </c>
    </row>
    <row r="28" spans="2:8" ht="11.25">
      <c r="B28" s="27"/>
      <c r="C28" s="28"/>
      <c r="D28" s="28"/>
      <c r="E28" s="28"/>
      <c r="H28" s="28"/>
    </row>
    <row r="29" spans="1:10" ht="11.25">
      <c r="A29" s="12" t="s">
        <v>39</v>
      </c>
      <c r="B29" s="27">
        <v>341659</v>
      </c>
      <c r="C29" s="28">
        <v>1736581</v>
      </c>
      <c r="D29" s="28">
        <v>884594</v>
      </c>
      <c r="E29" s="28">
        <v>851987</v>
      </c>
      <c r="F29" s="30">
        <v>5.08</v>
      </c>
      <c r="G29" s="31" t="s">
        <v>17</v>
      </c>
      <c r="H29" s="28">
        <v>27538</v>
      </c>
      <c r="I29" s="32">
        <v>127</v>
      </c>
      <c r="J29" s="32">
        <v>103.8</v>
      </c>
    </row>
    <row r="30" spans="1:10" ht="11.25">
      <c r="A30" s="12" t="s">
        <v>40</v>
      </c>
      <c r="B30" s="27">
        <v>344919</v>
      </c>
      <c r="C30" s="28">
        <v>1764889</v>
      </c>
      <c r="D30" s="28">
        <v>900644</v>
      </c>
      <c r="E30" s="28">
        <v>864245</v>
      </c>
      <c r="F30" s="30">
        <v>5.12</v>
      </c>
      <c r="G30" s="31" t="s">
        <v>17</v>
      </c>
      <c r="H30" s="28">
        <v>28308</v>
      </c>
      <c r="I30" s="32">
        <v>129</v>
      </c>
      <c r="J30" s="32">
        <v>104.2</v>
      </c>
    </row>
    <row r="31" spans="1:10" ht="11.25">
      <c r="A31" s="12" t="s">
        <v>41</v>
      </c>
      <c r="B31" s="27">
        <v>349096</v>
      </c>
      <c r="C31" s="28">
        <v>1779100</v>
      </c>
      <c r="D31" s="28">
        <v>909228</v>
      </c>
      <c r="E31" s="28">
        <v>869872</v>
      </c>
      <c r="F31" s="30">
        <v>5.1</v>
      </c>
      <c r="G31" s="31" t="s">
        <v>17</v>
      </c>
      <c r="H31" s="28">
        <v>14211</v>
      </c>
      <c r="I31" s="32">
        <v>130.1</v>
      </c>
      <c r="J31" s="32">
        <v>104.2</v>
      </c>
    </row>
    <row r="32" spans="1:10" ht="11.25">
      <c r="A32" s="12" t="s">
        <v>42</v>
      </c>
      <c r="B32" s="27">
        <v>354314</v>
      </c>
      <c r="C32" s="28">
        <v>1806296</v>
      </c>
      <c r="D32" s="28">
        <v>924599</v>
      </c>
      <c r="E32" s="28">
        <v>881697</v>
      </c>
      <c r="F32" s="30">
        <v>5.1</v>
      </c>
      <c r="G32" s="34">
        <v>216.6</v>
      </c>
      <c r="H32" s="28">
        <v>27196</v>
      </c>
      <c r="I32" s="32">
        <v>132.1</v>
      </c>
      <c r="J32" s="32">
        <v>104.9</v>
      </c>
    </row>
    <row r="33" spans="1:10" ht="11.25">
      <c r="A33" s="12" t="s">
        <v>43</v>
      </c>
      <c r="B33" s="27">
        <v>356771</v>
      </c>
      <c r="C33" s="28">
        <v>1826165</v>
      </c>
      <c r="D33" s="28">
        <v>932561</v>
      </c>
      <c r="E33" s="28">
        <v>893604</v>
      </c>
      <c r="F33" s="30">
        <v>5.12</v>
      </c>
      <c r="G33" s="35">
        <v>219</v>
      </c>
      <c r="H33" s="28">
        <v>19869</v>
      </c>
      <c r="I33" s="32">
        <v>133.5</v>
      </c>
      <c r="J33" s="32">
        <v>104.4</v>
      </c>
    </row>
    <row r="34" spans="2:8" ht="11.25">
      <c r="B34" s="27"/>
      <c r="C34" s="28"/>
      <c r="D34" s="28"/>
      <c r="E34" s="28"/>
      <c r="H34" s="28"/>
    </row>
    <row r="35" spans="1:10" ht="11.25">
      <c r="A35" s="12" t="s">
        <v>44</v>
      </c>
      <c r="B35" s="27">
        <v>359244</v>
      </c>
      <c r="C35" s="28">
        <v>1836319</v>
      </c>
      <c r="D35" s="28">
        <v>934093</v>
      </c>
      <c r="E35" s="28">
        <v>902226</v>
      </c>
      <c r="F35" s="30">
        <v>5.11</v>
      </c>
      <c r="G35" s="34">
        <v>220.2</v>
      </c>
      <c r="H35" s="28">
        <v>10154</v>
      </c>
      <c r="I35" s="32">
        <v>134.3</v>
      </c>
      <c r="J35" s="32">
        <v>103.5</v>
      </c>
    </row>
    <row r="36" spans="1:10" ht="11.25">
      <c r="A36" s="12" t="s">
        <v>45</v>
      </c>
      <c r="B36" s="27">
        <v>365059</v>
      </c>
      <c r="C36" s="28">
        <v>1871195</v>
      </c>
      <c r="D36" s="28">
        <v>956798</v>
      </c>
      <c r="E36" s="28">
        <v>914397</v>
      </c>
      <c r="F36" s="30">
        <v>5.13</v>
      </c>
      <c r="G36" s="34">
        <v>224.4</v>
      </c>
      <c r="H36" s="28">
        <v>34876</v>
      </c>
      <c r="I36" s="32">
        <v>136.8</v>
      </c>
      <c r="J36" s="32">
        <v>104.6</v>
      </c>
    </row>
    <row r="37" spans="1:10" ht="11.25">
      <c r="A37" s="12" t="s">
        <v>46</v>
      </c>
      <c r="B37" s="27">
        <v>371605</v>
      </c>
      <c r="C37" s="28">
        <v>1907295</v>
      </c>
      <c r="D37" s="28">
        <v>979612</v>
      </c>
      <c r="E37" s="28">
        <v>927683</v>
      </c>
      <c r="F37" s="30">
        <v>5.13</v>
      </c>
      <c r="G37" s="34">
        <v>228.7</v>
      </c>
      <c r="H37" s="28">
        <v>36100</v>
      </c>
      <c r="I37" s="32">
        <v>139.4</v>
      </c>
      <c r="J37" s="32">
        <v>105.6</v>
      </c>
    </row>
    <row r="38" spans="1:10" ht="11.25">
      <c r="A38" s="12" t="s">
        <v>47</v>
      </c>
      <c r="B38" s="27">
        <v>379024</v>
      </c>
      <c r="C38" s="28">
        <v>1937884</v>
      </c>
      <c r="D38" s="28">
        <v>996082</v>
      </c>
      <c r="E38" s="28">
        <v>941802</v>
      </c>
      <c r="F38" s="30">
        <v>5.11</v>
      </c>
      <c r="G38" s="34">
        <v>232.3</v>
      </c>
      <c r="H38" s="28">
        <v>30589</v>
      </c>
      <c r="I38" s="32">
        <v>141.7</v>
      </c>
      <c r="J38" s="32">
        <v>105.8</v>
      </c>
    </row>
    <row r="39" spans="1:10" ht="11.25">
      <c r="A39" s="12" t="s">
        <v>48</v>
      </c>
      <c r="B39" s="27">
        <v>387083</v>
      </c>
      <c r="C39" s="28">
        <v>1975340</v>
      </c>
      <c r="D39" s="28">
        <v>1014685</v>
      </c>
      <c r="E39" s="28">
        <v>960655</v>
      </c>
      <c r="F39" s="30">
        <v>5.1</v>
      </c>
      <c r="G39" s="34">
        <v>236.9</v>
      </c>
      <c r="H39" s="28">
        <v>37456</v>
      </c>
      <c r="I39" s="32">
        <v>144.4</v>
      </c>
      <c r="J39" s="32">
        <v>105.6</v>
      </c>
    </row>
    <row r="40" spans="2:8" ht="11.25">
      <c r="B40" s="27"/>
      <c r="C40" s="28"/>
      <c r="D40" s="28"/>
      <c r="E40" s="28"/>
      <c r="H40" s="28"/>
    </row>
    <row r="41" spans="1:10" ht="11.25">
      <c r="A41" s="12" t="s">
        <v>49</v>
      </c>
      <c r="B41" s="27">
        <v>393189</v>
      </c>
      <c r="C41" s="28">
        <v>2004865</v>
      </c>
      <c r="D41" s="28">
        <v>1029829</v>
      </c>
      <c r="E41" s="28">
        <v>975036</v>
      </c>
      <c r="F41" s="30">
        <v>5.1</v>
      </c>
      <c r="G41" s="34">
        <v>240.4</v>
      </c>
      <c r="H41" s="28">
        <v>29525</v>
      </c>
      <c r="I41" s="32">
        <v>146.6</v>
      </c>
      <c r="J41" s="32">
        <v>105.6</v>
      </c>
    </row>
    <row r="42" spans="1:10" ht="11.25">
      <c r="A42" s="12" t="s">
        <v>50</v>
      </c>
      <c r="B42" s="27">
        <v>396215</v>
      </c>
      <c r="C42" s="28">
        <v>2022985</v>
      </c>
      <c r="D42" s="28">
        <v>1039040</v>
      </c>
      <c r="E42" s="28">
        <v>983945</v>
      </c>
      <c r="F42" s="30">
        <v>5.11</v>
      </c>
      <c r="G42" s="34">
        <v>242.7</v>
      </c>
      <c r="H42" s="28">
        <v>18120</v>
      </c>
      <c r="I42" s="36">
        <v>147.9</v>
      </c>
      <c r="J42" s="32">
        <v>105.6</v>
      </c>
    </row>
    <row r="43" spans="1:10" ht="11.25">
      <c r="A43" s="12" t="s">
        <v>51</v>
      </c>
      <c r="B43" s="27">
        <v>401730</v>
      </c>
      <c r="C43" s="28">
        <v>2052907</v>
      </c>
      <c r="D43" s="28">
        <v>1053957</v>
      </c>
      <c r="E43" s="28">
        <v>998950</v>
      </c>
      <c r="F43" s="30">
        <v>5.11</v>
      </c>
      <c r="G43" s="34">
        <v>246.2</v>
      </c>
      <c r="H43" s="28">
        <v>29922</v>
      </c>
      <c r="I43" s="32">
        <v>150.1</v>
      </c>
      <c r="J43" s="32">
        <v>105.5</v>
      </c>
    </row>
    <row r="44" spans="1:10" ht="11.25">
      <c r="A44" s="12" t="s">
        <v>52</v>
      </c>
      <c r="B44" s="27">
        <v>408562</v>
      </c>
      <c r="C44" s="28">
        <v>2087722</v>
      </c>
      <c r="D44" s="28">
        <v>1070039</v>
      </c>
      <c r="E44" s="28">
        <v>1017683</v>
      </c>
      <c r="F44" s="30">
        <v>5.11</v>
      </c>
      <c r="G44" s="34">
        <v>250.5</v>
      </c>
      <c r="H44" s="28">
        <v>34815</v>
      </c>
      <c r="I44" s="32">
        <v>152.6</v>
      </c>
      <c r="J44" s="32">
        <v>105.1</v>
      </c>
    </row>
    <row r="45" spans="1:10" ht="11.25">
      <c r="A45" s="12" t="s">
        <v>53</v>
      </c>
      <c r="B45" s="27">
        <v>406418</v>
      </c>
      <c r="C45" s="28">
        <v>2134592</v>
      </c>
      <c r="D45" s="28">
        <v>1094435</v>
      </c>
      <c r="E45" s="28">
        <v>1040157</v>
      </c>
      <c r="F45" s="30">
        <v>5.25</v>
      </c>
      <c r="G45" s="34">
        <v>256.1</v>
      </c>
      <c r="H45" s="28">
        <v>46870</v>
      </c>
      <c r="I45" s="32">
        <v>156.1</v>
      </c>
      <c r="J45" s="32">
        <v>105.2</v>
      </c>
    </row>
    <row r="46" spans="2:8" ht="11.25">
      <c r="B46" s="27"/>
      <c r="C46" s="28"/>
      <c r="D46" s="28"/>
      <c r="E46" s="28"/>
      <c r="H46" s="28"/>
    </row>
    <row r="47" spans="1:10" ht="11.25">
      <c r="A47" s="12" t="s">
        <v>54</v>
      </c>
      <c r="B47" s="27">
        <v>410209</v>
      </c>
      <c r="C47" s="28">
        <v>2163184</v>
      </c>
      <c r="D47" s="28">
        <v>1110238</v>
      </c>
      <c r="E47" s="28">
        <v>1052946</v>
      </c>
      <c r="F47" s="30">
        <v>5.27</v>
      </c>
      <c r="G47" s="34">
        <v>259.5</v>
      </c>
      <c r="H47" s="28">
        <v>28592</v>
      </c>
      <c r="I47" s="32">
        <v>158.2</v>
      </c>
      <c r="J47" s="32">
        <v>105.4</v>
      </c>
    </row>
    <row r="48" spans="1:10" ht="11.25">
      <c r="A48" s="12" t="s">
        <v>55</v>
      </c>
      <c r="B48" s="27">
        <v>417542</v>
      </c>
      <c r="C48" s="28">
        <v>2214932</v>
      </c>
      <c r="D48" s="28">
        <v>1135934</v>
      </c>
      <c r="E48" s="28">
        <v>1078998</v>
      </c>
      <c r="F48" s="30">
        <v>5.3</v>
      </c>
      <c r="G48" s="34">
        <v>265.7</v>
      </c>
      <c r="H48" s="28">
        <v>51748</v>
      </c>
      <c r="I48" s="32">
        <v>161.9</v>
      </c>
      <c r="J48" s="32">
        <v>105.3</v>
      </c>
    </row>
    <row r="49" spans="1:10" ht="11.25">
      <c r="A49" s="12" t="s">
        <v>56</v>
      </c>
      <c r="B49" s="27">
        <v>426678</v>
      </c>
      <c r="C49" s="28">
        <v>2266026</v>
      </c>
      <c r="D49" s="28">
        <v>1162311</v>
      </c>
      <c r="E49" s="28">
        <v>1103715</v>
      </c>
      <c r="F49" s="30">
        <v>5.31</v>
      </c>
      <c r="G49" s="34">
        <v>271.8</v>
      </c>
      <c r="H49" s="28">
        <v>51094</v>
      </c>
      <c r="I49" s="32">
        <v>165.6</v>
      </c>
      <c r="J49" s="32">
        <v>105.3</v>
      </c>
    </row>
    <row r="50" spans="1:10" ht="11.25">
      <c r="A50" s="12" t="s">
        <v>57</v>
      </c>
      <c r="B50" s="27">
        <v>436826</v>
      </c>
      <c r="C50" s="28">
        <v>2299727</v>
      </c>
      <c r="D50" s="28">
        <v>1177417</v>
      </c>
      <c r="E50" s="28">
        <v>1122310</v>
      </c>
      <c r="F50" s="30">
        <v>5.26</v>
      </c>
      <c r="G50" s="34">
        <v>275.9</v>
      </c>
      <c r="H50" s="28">
        <v>33701</v>
      </c>
      <c r="I50" s="32">
        <v>168.1</v>
      </c>
      <c r="J50" s="32">
        <v>104.9</v>
      </c>
    </row>
    <row r="51" spans="1:10" ht="11.25">
      <c r="A51" s="12" t="s">
        <v>58</v>
      </c>
      <c r="B51" s="27">
        <v>457015</v>
      </c>
      <c r="C51" s="28">
        <v>2311390</v>
      </c>
      <c r="D51" s="28">
        <v>1180303</v>
      </c>
      <c r="E51" s="28">
        <v>1131087</v>
      </c>
      <c r="F51" s="30">
        <v>5.06</v>
      </c>
      <c r="G51" s="34">
        <v>277.2</v>
      </c>
      <c r="H51" s="28">
        <v>11663</v>
      </c>
      <c r="I51" s="32">
        <v>168.9</v>
      </c>
      <c r="J51" s="32">
        <v>104.4</v>
      </c>
    </row>
    <row r="52" spans="1:8" ht="11.25">
      <c r="A52" s="37"/>
      <c r="B52" s="27"/>
      <c r="C52" s="28"/>
      <c r="D52" s="28"/>
      <c r="E52" s="28"/>
      <c r="H52" s="28"/>
    </row>
    <row r="53" spans="1:10" ht="11.25">
      <c r="A53" s="12" t="s">
        <v>59</v>
      </c>
      <c r="B53" s="27">
        <v>467767</v>
      </c>
      <c r="C53" s="28">
        <v>2389698</v>
      </c>
      <c r="D53" s="28">
        <v>1224775</v>
      </c>
      <c r="E53" s="28">
        <v>1164923</v>
      </c>
      <c r="F53" s="30">
        <v>5.11</v>
      </c>
      <c r="G53" s="34">
        <v>286.7</v>
      </c>
      <c r="H53" s="28">
        <v>78308</v>
      </c>
      <c r="I53" s="32">
        <v>174.7</v>
      </c>
      <c r="J53" s="32">
        <v>105.1</v>
      </c>
    </row>
    <row r="54" spans="1:10" ht="11.25">
      <c r="A54" s="12" t="s">
        <v>60</v>
      </c>
      <c r="B54" s="27">
        <v>492529</v>
      </c>
      <c r="C54" s="28">
        <v>2301799</v>
      </c>
      <c r="D54" s="28">
        <v>1175423</v>
      </c>
      <c r="E54" s="28">
        <v>1126373</v>
      </c>
      <c r="F54" s="30">
        <v>4.67</v>
      </c>
      <c r="G54" s="34">
        <v>276.1</v>
      </c>
      <c r="H54" s="29" t="s">
        <v>17</v>
      </c>
      <c r="I54" s="32">
        <v>168.2</v>
      </c>
      <c r="J54" s="32">
        <v>104.4</v>
      </c>
    </row>
    <row r="55" spans="1:10" ht="11.25">
      <c r="A55" s="38" t="s">
        <v>61</v>
      </c>
      <c r="B55" s="27">
        <v>489096</v>
      </c>
      <c r="C55" s="28">
        <v>2473157</v>
      </c>
      <c r="D55" s="28">
        <v>1270256</v>
      </c>
      <c r="E55" s="28">
        <v>1202901</v>
      </c>
      <c r="F55" s="30">
        <v>5.06</v>
      </c>
      <c r="G55" s="34">
        <v>296.8</v>
      </c>
      <c r="H55" s="28">
        <v>49148</v>
      </c>
      <c r="I55" s="32">
        <v>180</v>
      </c>
      <c r="J55" s="32">
        <v>105.6</v>
      </c>
    </row>
    <row r="56" spans="1:10" ht="11.25">
      <c r="A56" s="12" t="s">
        <v>62</v>
      </c>
      <c r="B56" s="27">
        <v>500830</v>
      </c>
      <c r="C56" s="28">
        <v>2529515</v>
      </c>
      <c r="D56" s="28">
        <v>1299880</v>
      </c>
      <c r="E56" s="28">
        <v>1229635</v>
      </c>
      <c r="F56" s="30">
        <v>5.05</v>
      </c>
      <c r="G56" s="34">
        <v>303.5</v>
      </c>
      <c r="H56" s="28">
        <v>56358</v>
      </c>
      <c r="I56" s="32">
        <v>184.9</v>
      </c>
      <c r="J56" s="32">
        <v>105.7</v>
      </c>
    </row>
    <row r="57" spans="1:10" ht="11.25">
      <c r="A57" s="12" t="s">
        <v>63</v>
      </c>
      <c r="B57" s="27">
        <v>511503</v>
      </c>
      <c r="C57" s="28">
        <v>2599156</v>
      </c>
      <c r="D57" s="28">
        <v>1334340</v>
      </c>
      <c r="E57" s="28">
        <v>1264816</v>
      </c>
      <c r="F57" s="30">
        <v>5.08</v>
      </c>
      <c r="G57" s="34">
        <v>311.9</v>
      </c>
      <c r="H57" s="28">
        <v>69641</v>
      </c>
      <c r="I57" s="32">
        <v>190</v>
      </c>
      <c r="J57" s="32">
        <v>105.5</v>
      </c>
    </row>
    <row r="58" spans="2:8" ht="11.25">
      <c r="B58" s="27"/>
      <c r="C58" s="28"/>
      <c r="D58" s="28"/>
      <c r="E58" s="28"/>
      <c r="H58" s="28"/>
    </row>
    <row r="59" spans="1:10" ht="11.25">
      <c r="A59" s="12" t="s">
        <v>18</v>
      </c>
      <c r="B59" s="27">
        <v>523383</v>
      </c>
      <c r="C59" s="28">
        <v>2656817</v>
      </c>
      <c r="D59" s="28">
        <v>1364301</v>
      </c>
      <c r="E59" s="28">
        <v>1292516</v>
      </c>
      <c r="F59" s="30">
        <v>5.08</v>
      </c>
      <c r="G59" s="34">
        <v>318.7</v>
      </c>
      <c r="H59" s="28">
        <v>57661</v>
      </c>
      <c r="I59" s="32">
        <v>194.2</v>
      </c>
      <c r="J59" s="32">
        <v>105.6</v>
      </c>
    </row>
    <row r="60" spans="1:10" ht="11.25">
      <c r="A60" s="12" t="s">
        <v>64</v>
      </c>
      <c r="B60" s="27">
        <v>531072</v>
      </c>
      <c r="C60" s="28">
        <v>2454679</v>
      </c>
      <c r="D60" s="28">
        <v>1239326</v>
      </c>
      <c r="E60" s="28">
        <v>1215353</v>
      </c>
      <c r="F60" s="30">
        <v>4.62</v>
      </c>
      <c r="G60" s="34">
        <v>294.5</v>
      </c>
      <c r="H60" s="29" t="s">
        <v>17</v>
      </c>
      <c r="I60" s="32">
        <v>179.4</v>
      </c>
      <c r="J60" s="32">
        <v>102</v>
      </c>
    </row>
    <row r="61" spans="1:10" ht="11.25">
      <c r="A61" s="39" t="s">
        <v>65</v>
      </c>
      <c r="B61" s="27">
        <v>517745</v>
      </c>
      <c r="C61" s="28">
        <v>2563879</v>
      </c>
      <c r="D61" s="28">
        <v>1303566</v>
      </c>
      <c r="E61" s="28">
        <v>1256313</v>
      </c>
      <c r="F61" s="30">
        <v>4.95</v>
      </c>
      <c r="G61" s="34">
        <v>307.6</v>
      </c>
      <c r="H61" s="28">
        <v>49459</v>
      </c>
      <c r="I61" s="32">
        <v>187.4</v>
      </c>
      <c r="J61" s="32">
        <v>103.4</v>
      </c>
    </row>
    <row r="62" spans="1:10" ht="11.25">
      <c r="A62" s="12" t="s">
        <v>53</v>
      </c>
      <c r="B62" s="27">
        <v>529308</v>
      </c>
      <c r="C62" s="28">
        <v>2623346</v>
      </c>
      <c r="D62" s="28">
        <v>1332516</v>
      </c>
      <c r="E62" s="28">
        <v>1290830</v>
      </c>
      <c r="F62" s="30">
        <v>4.96</v>
      </c>
      <c r="G62" s="34">
        <v>314.6</v>
      </c>
      <c r="H62" s="28">
        <v>59467</v>
      </c>
      <c r="I62" s="32">
        <v>191.7</v>
      </c>
      <c r="J62" s="32">
        <v>103.2</v>
      </c>
    </row>
    <row r="63" spans="1:10" ht="11.25">
      <c r="A63" s="12" t="s">
        <v>54</v>
      </c>
      <c r="B63" s="27">
        <v>540578</v>
      </c>
      <c r="C63" s="28">
        <v>2676693</v>
      </c>
      <c r="D63" s="28">
        <v>1359819</v>
      </c>
      <c r="E63" s="28">
        <v>1316874</v>
      </c>
      <c r="F63" s="30">
        <v>4.95</v>
      </c>
      <c r="G63" s="34">
        <v>321.1</v>
      </c>
      <c r="H63" s="28">
        <v>53347</v>
      </c>
      <c r="I63" s="32">
        <v>195.6</v>
      </c>
      <c r="J63" s="32">
        <v>103.3</v>
      </c>
    </row>
    <row r="64" spans="2:8" ht="11.25">
      <c r="B64" s="27"/>
      <c r="C64" s="28"/>
      <c r="D64" s="28"/>
      <c r="E64" s="28"/>
      <c r="H64" s="28"/>
    </row>
    <row r="65" spans="1:10" ht="11.25">
      <c r="A65" s="12" t="s">
        <v>66</v>
      </c>
      <c r="B65" s="27">
        <v>550631</v>
      </c>
      <c r="C65" s="28">
        <v>2716881</v>
      </c>
      <c r="D65" s="28">
        <v>1380180</v>
      </c>
      <c r="E65" s="28">
        <v>1336701</v>
      </c>
      <c r="F65" s="30">
        <v>4.93</v>
      </c>
      <c r="G65" s="35">
        <v>326</v>
      </c>
      <c r="H65" s="28">
        <v>40188</v>
      </c>
      <c r="I65" s="32">
        <v>198.6</v>
      </c>
      <c r="J65" s="32">
        <v>103.3</v>
      </c>
    </row>
    <row r="66" spans="1:10" ht="11.25">
      <c r="A66" s="12" t="s">
        <v>67</v>
      </c>
      <c r="B66" s="27">
        <v>562599</v>
      </c>
      <c r="C66" s="28">
        <v>2646301</v>
      </c>
      <c r="D66" s="28">
        <v>1332918</v>
      </c>
      <c r="E66" s="28">
        <v>1313383</v>
      </c>
      <c r="F66" s="30">
        <v>4.7</v>
      </c>
      <c r="G66" s="34">
        <v>317.4</v>
      </c>
      <c r="H66" s="29" t="s">
        <v>17</v>
      </c>
      <c r="I66" s="32">
        <v>193.4</v>
      </c>
      <c r="J66" s="32">
        <v>101.5</v>
      </c>
    </row>
    <row r="67" spans="1:10" ht="11.25">
      <c r="A67" s="12" t="s">
        <v>68</v>
      </c>
      <c r="B67" s="27">
        <v>569177</v>
      </c>
      <c r="C67" s="28">
        <v>2683600</v>
      </c>
      <c r="D67" s="28">
        <v>1351100</v>
      </c>
      <c r="E67" s="28">
        <v>1332500</v>
      </c>
      <c r="F67" s="30">
        <v>4.71</v>
      </c>
      <c r="G67" s="35">
        <v>322</v>
      </c>
      <c r="H67" s="28">
        <v>37299</v>
      </c>
      <c r="I67" s="32">
        <v>196.2</v>
      </c>
      <c r="J67" s="32">
        <v>101.4</v>
      </c>
    </row>
    <row r="68" spans="1:10" ht="11.25">
      <c r="A68" s="12" t="s">
        <v>69</v>
      </c>
      <c r="B68" s="27">
        <v>576025</v>
      </c>
      <c r="C68" s="28">
        <v>2721400</v>
      </c>
      <c r="D68" s="28">
        <v>1369600</v>
      </c>
      <c r="E68" s="28">
        <v>1351800</v>
      </c>
      <c r="F68" s="30">
        <v>4.72</v>
      </c>
      <c r="G68" s="34">
        <v>325.5</v>
      </c>
      <c r="H68" s="28">
        <v>37800</v>
      </c>
      <c r="I68" s="32">
        <v>198.9</v>
      </c>
      <c r="J68" s="32">
        <v>101.3</v>
      </c>
    </row>
    <row r="69" spans="1:10" ht="11.25">
      <c r="A69" s="12" t="s">
        <v>59</v>
      </c>
      <c r="B69" s="27">
        <v>582777</v>
      </c>
      <c r="C69" s="28">
        <v>2759700</v>
      </c>
      <c r="D69" s="28">
        <v>1338300</v>
      </c>
      <c r="E69" s="28">
        <v>1371400</v>
      </c>
      <c r="F69" s="30">
        <v>4.74</v>
      </c>
      <c r="G69" s="34">
        <v>331.1</v>
      </c>
      <c r="H69" s="28">
        <v>38300</v>
      </c>
      <c r="I69" s="32">
        <v>201.7</v>
      </c>
      <c r="J69" s="32">
        <v>101.2</v>
      </c>
    </row>
    <row r="70" spans="2:8" ht="11.25">
      <c r="B70" s="27"/>
      <c r="C70" s="28"/>
      <c r="D70" s="28"/>
      <c r="E70" s="28"/>
      <c r="H70" s="28"/>
    </row>
    <row r="71" spans="1:10" ht="11.25">
      <c r="A71" s="12" t="s">
        <v>70</v>
      </c>
      <c r="B71" s="27">
        <v>589570</v>
      </c>
      <c r="C71" s="28">
        <v>2798600</v>
      </c>
      <c r="D71" s="28">
        <v>1407300</v>
      </c>
      <c r="E71" s="28">
        <v>1391300</v>
      </c>
      <c r="F71" s="30">
        <v>4.75</v>
      </c>
      <c r="G71" s="34">
        <v>335.8</v>
      </c>
      <c r="H71" s="28">
        <v>38900</v>
      </c>
      <c r="I71" s="32">
        <v>204.6</v>
      </c>
      <c r="J71" s="32">
        <v>101.2</v>
      </c>
    </row>
    <row r="72" spans="1:10" ht="11.25">
      <c r="A72" s="12" t="s">
        <v>71</v>
      </c>
      <c r="B72" s="27">
        <v>611130</v>
      </c>
      <c r="C72" s="28">
        <v>2923249</v>
      </c>
      <c r="D72" s="28">
        <v>1466284</v>
      </c>
      <c r="E72" s="28">
        <v>1456965</v>
      </c>
      <c r="F72" s="30">
        <v>4.78</v>
      </c>
      <c r="G72" s="34">
        <v>350.8</v>
      </c>
      <c r="H72" s="28">
        <v>124649</v>
      </c>
      <c r="I72" s="32">
        <v>213.7</v>
      </c>
      <c r="J72" s="32">
        <v>100.6</v>
      </c>
    </row>
    <row r="73" spans="1:10" ht="11.25">
      <c r="A73" s="12" t="s">
        <v>72</v>
      </c>
      <c r="B73" s="27">
        <v>620882</v>
      </c>
      <c r="C73" s="28">
        <v>2981100</v>
      </c>
      <c r="D73" s="28">
        <v>1494500</v>
      </c>
      <c r="E73" s="28">
        <v>1486600</v>
      </c>
      <c r="F73" s="30">
        <v>4.8</v>
      </c>
      <c r="G73" s="34">
        <v>357.7</v>
      </c>
      <c r="H73" s="28">
        <v>57851</v>
      </c>
      <c r="I73" s="32">
        <v>217.9</v>
      </c>
      <c r="J73" s="32">
        <v>100.5</v>
      </c>
    </row>
    <row r="74" spans="1:10" ht="11.25">
      <c r="A74" s="12" t="s">
        <v>73</v>
      </c>
      <c r="B74" s="27">
        <v>630628</v>
      </c>
      <c r="C74" s="28">
        <v>3038500</v>
      </c>
      <c r="D74" s="28">
        <v>1521700</v>
      </c>
      <c r="E74" s="28">
        <v>1516800</v>
      </c>
      <c r="F74" s="30">
        <v>4.82</v>
      </c>
      <c r="G74" s="34">
        <v>364.6</v>
      </c>
      <c r="H74" s="28">
        <v>57400</v>
      </c>
      <c r="I74" s="32">
        <v>222.1</v>
      </c>
      <c r="J74" s="32">
        <v>100.3</v>
      </c>
    </row>
    <row r="75" spans="1:10" ht="11.25">
      <c r="A75" s="12" t="s">
        <v>74</v>
      </c>
      <c r="B75" s="27">
        <v>647030</v>
      </c>
      <c r="C75" s="28">
        <v>3094400</v>
      </c>
      <c r="D75" s="28">
        <v>1548700</v>
      </c>
      <c r="E75" s="28">
        <v>1545700</v>
      </c>
      <c r="F75" s="30">
        <v>4.78</v>
      </c>
      <c r="G75" s="34">
        <v>371.3</v>
      </c>
      <c r="H75" s="28">
        <v>55900</v>
      </c>
      <c r="I75" s="32">
        <v>226.2</v>
      </c>
      <c r="J75" s="32">
        <v>100.2</v>
      </c>
    </row>
    <row r="76" spans="2:8" ht="11.25">
      <c r="B76" s="27"/>
      <c r="C76" s="28"/>
      <c r="D76" s="28"/>
      <c r="E76" s="28"/>
      <c r="H76" s="28"/>
    </row>
    <row r="77" spans="1:10" ht="11.25">
      <c r="A77" s="12" t="s">
        <v>75</v>
      </c>
      <c r="B77" s="27">
        <v>658400</v>
      </c>
      <c r="C77" s="28">
        <v>3132000</v>
      </c>
      <c r="D77" s="28">
        <v>1567000</v>
      </c>
      <c r="E77" s="28">
        <v>1565000</v>
      </c>
      <c r="F77" s="30">
        <v>4.76</v>
      </c>
      <c r="G77" s="34">
        <v>375.7</v>
      </c>
      <c r="H77" s="28">
        <v>37600</v>
      </c>
      <c r="I77" s="32">
        <v>228.9</v>
      </c>
      <c r="J77" s="32">
        <v>100.1</v>
      </c>
    </row>
    <row r="78" spans="1:10" ht="11.25">
      <c r="A78" s="12" t="s">
        <v>76</v>
      </c>
      <c r="B78" s="27">
        <v>681219</v>
      </c>
      <c r="C78" s="28">
        <v>3221232</v>
      </c>
      <c r="D78" s="28">
        <v>1622778</v>
      </c>
      <c r="E78" s="28">
        <v>1598454</v>
      </c>
      <c r="F78" s="30">
        <v>4.73</v>
      </c>
      <c r="G78" s="34">
        <v>386.5</v>
      </c>
      <c r="H78" s="28">
        <v>89232</v>
      </c>
      <c r="I78" s="32">
        <v>235.5</v>
      </c>
      <c r="J78" s="32">
        <v>101.5</v>
      </c>
    </row>
    <row r="79" spans="1:10" ht="11.25">
      <c r="A79" s="12" t="s">
        <v>77</v>
      </c>
      <c r="B79" s="40" t="s">
        <v>17</v>
      </c>
      <c r="C79" s="28">
        <v>3224376</v>
      </c>
      <c r="D79" s="28">
        <v>1558440</v>
      </c>
      <c r="E79" s="28">
        <v>1665936</v>
      </c>
      <c r="F79" s="41" t="s">
        <v>17</v>
      </c>
      <c r="G79" s="35">
        <v>387</v>
      </c>
      <c r="H79" s="42" t="s">
        <v>17</v>
      </c>
      <c r="I79" s="32">
        <v>235.7</v>
      </c>
      <c r="J79" s="32">
        <v>93.5</v>
      </c>
    </row>
    <row r="80" spans="1:10" ht="11.25">
      <c r="A80" s="12" t="s">
        <v>78</v>
      </c>
      <c r="B80" s="40" t="s">
        <v>17</v>
      </c>
      <c r="C80" s="28">
        <v>2821892</v>
      </c>
      <c r="D80" s="28">
        <v>1344778</v>
      </c>
      <c r="E80" s="28">
        <v>1477114</v>
      </c>
      <c r="F80" s="41" t="s">
        <v>17</v>
      </c>
      <c r="G80" s="34">
        <v>338.7</v>
      </c>
      <c r="H80" s="29" t="s">
        <v>79</v>
      </c>
      <c r="I80" s="32">
        <v>206.3</v>
      </c>
      <c r="J80" s="32">
        <v>91</v>
      </c>
    </row>
    <row r="81" spans="1:10" ht="11.25">
      <c r="A81" s="12" t="s">
        <v>80</v>
      </c>
      <c r="B81" s="40" t="s">
        <v>17</v>
      </c>
      <c r="C81" s="28">
        <v>2826192</v>
      </c>
      <c r="D81" s="28">
        <v>1362854</v>
      </c>
      <c r="E81" s="28">
        <v>1463338</v>
      </c>
      <c r="F81" s="41" t="s">
        <v>17</v>
      </c>
      <c r="G81" s="34">
        <v>339.2</v>
      </c>
      <c r="H81" s="28">
        <v>4300</v>
      </c>
      <c r="I81" s="32">
        <v>206.8</v>
      </c>
      <c r="J81" s="32">
        <v>93.1</v>
      </c>
    </row>
    <row r="82" spans="2:8" ht="11.25">
      <c r="B82" s="27"/>
      <c r="C82" s="28"/>
      <c r="D82" s="28"/>
      <c r="E82" s="28"/>
      <c r="H82" s="28"/>
    </row>
    <row r="83" spans="1:10" ht="11.25">
      <c r="A83" s="12" t="s">
        <v>81</v>
      </c>
      <c r="B83" s="27">
        <v>673990</v>
      </c>
      <c r="C83" s="28">
        <v>3057444</v>
      </c>
      <c r="D83" s="28">
        <v>1505493</v>
      </c>
      <c r="E83" s="28">
        <v>1551951</v>
      </c>
      <c r="F83" s="30">
        <v>4.54</v>
      </c>
      <c r="G83" s="34">
        <v>366.8</v>
      </c>
      <c r="H83" s="28">
        <v>231252</v>
      </c>
      <c r="I83" s="32">
        <v>223.5</v>
      </c>
      <c r="J83" s="32">
        <v>97</v>
      </c>
    </row>
    <row r="84" spans="1:10" ht="11.25">
      <c r="A84" s="12" t="s">
        <v>82</v>
      </c>
      <c r="B84" s="27">
        <v>683054</v>
      </c>
      <c r="C84" s="28">
        <v>3156888</v>
      </c>
      <c r="D84" s="28">
        <v>1559048</v>
      </c>
      <c r="E84" s="28">
        <v>1597840</v>
      </c>
      <c r="F84" s="30">
        <v>4.62</v>
      </c>
      <c r="G84" s="34">
        <v>378.8</v>
      </c>
      <c r="H84" s="28">
        <v>99444</v>
      </c>
      <c r="I84" s="32">
        <v>230.8</v>
      </c>
      <c r="J84" s="32">
        <v>97.6</v>
      </c>
    </row>
    <row r="85" spans="1:10" ht="11.25">
      <c r="A85" s="12" t="s">
        <v>83</v>
      </c>
      <c r="B85" s="40" t="s">
        <v>17</v>
      </c>
      <c r="C85" s="28">
        <v>3234900</v>
      </c>
      <c r="D85" s="42" t="s">
        <v>17</v>
      </c>
      <c r="E85" s="42" t="s">
        <v>17</v>
      </c>
      <c r="F85" s="41" t="s">
        <v>17</v>
      </c>
      <c r="G85" s="34">
        <v>388.2</v>
      </c>
      <c r="H85" s="28">
        <v>78012</v>
      </c>
      <c r="I85" s="32">
        <v>236.5</v>
      </c>
      <c r="J85" s="43" t="s">
        <v>17</v>
      </c>
    </row>
    <row r="86" spans="1:10" ht="11.25">
      <c r="A86" s="12" t="s">
        <v>84</v>
      </c>
      <c r="B86" s="27">
        <v>713901</v>
      </c>
      <c r="C86" s="28">
        <v>3309935</v>
      </c>
      <c r="D86" s="28">
        <v>1622755</v>
      </c>
      <c r="E86" s="28">
        <v>1687180</v>
      </c>
      <c r="F86" s="30">
        <v>4.64</v>
      </c>
      <c r="G86" s="34">
        <v>397.1</v>
      </c>
      <c r="H86" s="28">
        <v>75035</v>
      </c>
      <c r="I86" s="32">
        <v>241.9</v>
      </c>
      <c r="J86" s="32">
        <v>96.2</v>
      </c>
    </row>
    <row r="87" spans="1:10" ht="11.25">
      <c r="A87" s="12" t="s">
        <v>85</v>
      </c>
      <c r="B87" s="40" t="s">
        <v>17</v>
      </c>
      <c r="C87" s="28">
        <v>3410351</v>
      </c>
      <c r="D87" s="28">
        <v>1676169</v>
      </c>
      <c r="E87" s="28">
        <v>1734182</v>
      </c>
      <c r="F87" s="41" t="s">
        <v>17</v>
      </c>
      <c r="G87" s="34">
        <v>409.3</v>
      </c>
      <c r="H87" s="28">
        <v>100416</v>
      </c>
      <c r="I87" s="32">
        <v>249.3</v>
      </c>
      <c r="J87" s="32">
        <v>96.7</v>
      </c>
    </row>
    <row r="88" spans="2:8" ht="11.25">
      <c r="B88" s="27"/>
      <c r="C88" s="28"/>
      <c r="D88" s="28"/>
      <c r="E88" s="28"/>
      <c r="H88" s="28"/>
    </row>
    <row r="89" spans="1:10" ht="11.25">
      <c r="A89" s="12" t="s">
        <v>86</v>
      </c>
      <c r="B89" s="40" t="s">
        <v>17</v>
      </c>
      <c r="C89" s="28">
        <v>3473860</v>
      </c>
      <c r="D89" s="28">
        <v>1709725</v>
      </c>
      <c r="E89" s="28">
        <v>1764135</v>
      </c>
      <c r="F89" s="41" t="s">
        <v>17</v>
      </c>
      <c r="G89" s="34">
        <v>416.9</v>
      </c>
      <c r="H89" s="28">
        <v>63509</v>
      </c>
      <c r="I89" s="32">
        <v>254</v>
      </c>
      <c r="J89" s="32">
        <v>96.9</v>
      </c>
    </row>
    <row r="90" spans="1:10" ht="11.25">
      <c r="A90" s="12" t="s">
        <v>87</v>
      </c>
      <c r="B90" s="40" t="s">
        <v>17</v>
      </c>
      <c r="C90" s="28">
        <v>3534122</v>
      </c>
      <c r="D90" s="28">
        <v>1741091</v>
      </c>
      <c r="E90" s="28">
        <v>1793031</v>
      </c>
      <c r="F90" s="41" t="s">
        <v>17</v>
      </c>
      <c r="G90" s="34">
        <v>414.1</v>
      </c>
      <c r="H90" s="28">
        <v>60262</v>
      </c>
      <c r="I90" s="32">
        <v>258.4</v>
      </c>
      <c r="J90" s="32">
        <v>97.1</v>
      </c>
    </row>
    <row r="91" spans="1:10" ht="11.25">
      <c r="A91" s="12" t="s">
        <v>88</v>
      </c>
      <c r="B91" s="40" t="s">
        <v>17</v>
      </c>
      <c r="C91" s="28">
        <v>3582777</v>
      </c>
      <c r="D91" s="28">
        <v>1767355</v>
      </c>
      <c r="E91" s="28">
        <v>1815422</v>
      </c>
      <c r="F91" s="41" t="s">
        <v>17</v>
      </c>
      <c r="G91" s="35">
        <v>430</v>
      </c>
      <c r="H91" s="28">
        <v>48655</v>
      </c>
      <c r="I91" s="32">
        <v>261.9</v>
      </c>
      <c r="J91" s="32">
        <v>97.4</v>
      </c>
    </row>
    <row r="92" spans="1:10" ht="11.25">
      <c r="A92" s="12" t="s">
        <v>89</v>
      </c>
      <c r="B92" s="27">
        <v>785747</v>
      </c>
      <c r="C92" s="28">
        <v>3620947</v>
      </c>
      <c r="D92" s="28">
        <v>1773488</v>
      </c>
      <c r="E92" s="28">
        <v>1847459</v>
      </c>
      <c r="F92" s="30">
        <v>4.61</v>
      </c>
      <c r="G92" s="34">
        <v>434.4</v>
      </c>
      <c r="H92" s="28">
        <v>38170</v>
      </c>
      <c r="I92" s="32">
        <v>264.7</v>
      </c>
      <c r="J92" s="32">
        <v>96</v>
      </c>
    </row>
    <row r="93" spans="1:10" ht="11.25">
      <c r="A93" s="12" t="s">
        <v>90</v>
      </c>
      <c r="B93" s="27">
        <v>803353</v>
      </c>
      <c r="C93" s="28">
        <v>3674305</v>
      </c>
      <c r="D93" s="28">
        <v>1800159</v>
      </c>
      <c r="E93" s="28">
        <v>1874146</v>
      </c>
      <c r="F93" s="30">
        <v>4.57</v>
      </c>
      <c r="G93" s="34">
        <v>441.1</v>
      </c>
      <c r="H93" s="28">
        <v>53358</v>
      </c>
      <c r="I93" s="32">
        <v>268.6</v>
      </c>
      <c r="J93" s="32">
        <v>96.1</v>
      </c>
    </row>
    <row r="94" spans="2:8" ht="11.25">
      <c r="B94" s="27"/>
      <c r="C94" s="28"/>
      <c r="D94" s="28"/>
      <c r="E94" s="28"/>
      <c r="H94" s="28"/>
    </row>
    <row r="95" spans="1:10" ht="11.25">
      <c r="A95" s="12" t="s">
        <v>91</v>
      </c>
      <c r="B95" s="27">
        <v>830154</v>
      </c>
      <c r="C95" s="28">
        <v>3757075</v>
      </c>
      <c r="D95" s="28">
        <v>1846655</v>
      </c>
      <c r="E95" s="28">
        <v>1910420</v>
      </c>
      <c r="F95" s="30">
        <v>4.53</v>
      </c>
      <c r="G95" s="34">
        <v>450.9</v>
      </c>
      <c r="H95" s="28">
        <v>82770</v>
      </c>
      <c r="I95" s="32">
        <v>274.7</v>
      </c>
      <c r="J95" s="32">
        <v>96.7</v>
      </c>
    </row>
    <row r="96" spans="1:10" ht="11.25">
      <c r="A96" s="12" t="s">
        <v>92</v>
      </c>
      <c r="B96" s="27">
        <v>850546</v>
      </c>
      <c r="C96" s="28">
        <v>3812219</v>
      </c>
      <c r="D96" s="28">
        <v>1872532</v>
      </c>
      <c r="E96" s="28">
        <v>1936687</v>
      </c>
      <c r="F96" s="30">
        <v>4.48</v>
      </c>
      <c r="G96" s="34">
        <v>457.8</v>
      </c>
      <c r="H96" s="28">
        <v>55144</v>
      </c>
      <c r="I96" s="32">
        <v>278.7</v>
      </c>
      <c r="J96" s="32">
        <v>96.5</v>
      </c>
    </row>
    <row r="97" spans="1:10" ht="11.25">
      <c r="A97" s="12" t="s">
        <v>93</v>
      </c>
      <c r="B97" s="27">
        <v>867690</v>
      </c>
      <c r="C97" s="28">
        <v>3863141</v>
      </c>
      <c r="D97" s="28">
        <v>1900356</v>
      </c>
      <c r="E97" s="28">
        <v>1965785</v>
      </c>
      <c r="F97" s="30">
        <v>4.45</v>
      </c>
      <c r="G97" s="34">
        <v>463.8</v>
      </c>
      <c r="H97" s="28">
        <v>50922</v>
      </c>
      <c r="I97" s="32">
        <v>282.4</v>
      </c>
      <c r="J97" s="32">
        <v>96.8</v>
      </c>
    </row>
    <row r="98" spans="1:10" ht="11.25">
      <c r="A98" s="12" t="s">
        <v>94</v>
      </c>
      <c r="B98" s="27">
        <v>909121</v>
      </c>
      <c r="C98" s="28">
        <v>3906487</v>
      </c>
      <c r="D98" s="28">
        <v>1917887</v>
      </c>
      <c r="E98" s="28">
        <v>1988600</v>
      </c>
      <c r="F98" s="30">
        <v>4.3</v>
      </c>
      <c r="G98" s="35">
        <v>469</v>
      </c>
      <c r="H98" s="28">
        <v>43346</v>
      </c>
      <c r="I98" s="32">
        <v>285.6</v>
      </c>
      <c r="J98" s="32">
        <v>96.4</v>
      </c>
    </row>
    <row r="99" spans="1:10" ht="11.25">
      <c r="A99" s="12" t="s">
        <v>95</v>
      </c>
      <c r="B99" s="27">
        <v>943608</v>
      </c>
      <c r="C99" s="28">
        <v>3988070</v>
      </c>
      <c r="D99" s="28">
        <v>1963359</v>
      </c>
      <c r="E99" s="28">
        <v>2024711</v>
      </c>
      <c r="F99" s="30">
        <v>4.23</v>
      </c>
      <c r="G99" s="34">
        <v>478.8</v>
      </c>
      <c r="H99" s="28">
        <v>81583</v>
      </c>
      <c r="I99" s="32">
        <v>291.6</v>
      </c>
      <c r="J99" s="32">
        <v>97</v>
      </c>
    </row>
    <row r="100" spans="2:8" ht="11.25">
      <c r="B100" s="27"/>
      <c r="C100" s="28"/>
      <c r="D100" s="28"/>
      <c r="E100" s="28"/>
      <c r="H100" s="28"/>
    </row>
    <row r="101" spans="1:10" ht="11.25">
      <c r="A101" s="12" t="s">
        <v>96</v>
      </c>
      <c r="B101" s="27">
        <v>990395</v>
      </c>
      <c r="C101" s="28">
        <v>4083622</v>
      </c>
      <c r="D101" s="28">
        <v>2014638</v>
      </c>
      <c r="E101" s="28">
        <v>2068984</v>
      </c>
      <c r="F101" s="30">
        <v>4.12</v>
      </c>
      <c r="G101" s="34">
        <v>490.2</v>
      </c>
      <c r="H101" s="28">
        <v>95552</v>
      </c>
      <c r="I101" s="32">
        <v>298.6</v>
      </c>
      <c r="J101" s="32">
        <v>97.4</v>
      </c>
    </row>
    <row r="102" spans="1:10" ht="11.25">
      <c r="A102" s="12" t="s">
        <v>97</v>
      </c>
      <c r="B102" s="27">
        <v>1033728</v>
      </c>
      <c r="C102" s="28">
        <v>4157344</v>
      </c>
      <c r="D102" s="28">
        <v>2051844</v>
      </c>
      <c r="E102" s="28">
        <v>2105500</v>
      </c>
      <c r="F102" s="30">
        <v>4.02</v>
      </c>
      <c r="G102" s="34">
        <v>498.6</v>
      </c>
      <c r="H102" s="28">
        <v>73722</v>
      </c>
      <c r="I102" s="32">
        <v>303.9</v>
      </c>
      <c r="J102" s="32">
        <v>97.4</v>
      </c>
    </row>
    <row r="103" spans="1:10" ht="11.25">
      <c r="A103" s="12" t="s">
        <v>98</v>
      </c>
      <c r="B103" s="27">
        <v>1073937</v>
      </c>
      <c r="C103" s="28">
        <v>4233127</v>
      </c>
      <c r="D103" s="28">
        <v>2089858</v>
      </c>
      <c r="E103" s="28">
        <v>2143269</v>
      </c>
      <c r="F103" s="30">
        <v>3.94</v>
      </c>
      <c r="G103" s="34">
        <v>507.7</v>
      </c>
      <c r="H103" s="28">
        <v>75783</v>
      </c>
      <c r="I103" s="32">
        <v>309.5</v>
      </c>
      <c r="J103" s="32">
        <v>97.4</v>
      </c>
    </row>
    <row r="104" spans="1:10" ht="11.25">
      <c r="A104" s="12" t="s">
        <v>99</v>
      </c>
      <c r="B104" s="27">
        <v>1090934</v>
      </c>
      <c r="C104" s="28">
        <v>4309944</v>
      </c>
      <c r="D104" s="28">
        <v>2120749</v>
      </c>
      <c r="E104" s="28">
        <v>2189195</v>
      </c>
      <c r="F104" s="30">
        <v>3.95</v>
      </c>
      <c r="G104" s="34">
        <v>516.6</v>
      </c>
      <c r="H104" s="28">
        <v>76817</v>
      </c>
      <c r="I104" s="32">
        <v>315.1</v>
      </c>
      <c r="J104" s="32">
        <v>96.9</v>
      </c>
    </row>
    <row r="105" spans="1:10" ht="11.25">
      <c r="A105" s="12" t="s">
        <v>100</v>
      </c>
      <c r="B105" s="27">
        <v>1129510</v>
      </c>
      <c r="C105" s="28">
        <v>4364645</v>
      </c>
      <c r="D105" s="28">
        <v>2147348</v>
      </c>
      <c r="E105" s="28">
        <v>2217297</v>
      </c>
      <c r="F105" s="30">
        <v>3.86</v>
      </c>
      <c r="G105" s="34">
        <v>523.2</v>
      </c>
      <c r="H105" s="28">
        <v>54701</v>
      </c>
      <c r="I105" s="32">
        <v>319.1</v>
      </c>
      <c r="J105" s="32">
        <v>96.8</v>
      </c>
    </row>
    <row r="106" spans="2:8" ht="11.25">
      <c r="B106" s="27"/>
      <c r="C106" s="28"/>
      <c r="D106" s="28"/>
      <c r="E106" s="28"/>
      <c r="H106" s="28"/>
    </row>
    <row r="107" spans="1:10" ht="11.25">
      <c r="A107" s="12" t="s">
        <v>101</v>
      </c>
      <c r="B107" s="27">
        <v>1167789</v>
      </c>
      <c r="C107" s="28">
        <v>4434418</v>
      </c>
      <c r="D107" s="28">
        <v>2182812</v>
      </c>
      <c r="E107" s="28">
        <v>2251606</v>
      </c>
      <c r="F107" s="30">
        <v>3.8</v>
      </c>
      <c r="G107" s="34">
        <v>531.5</v>
      </c>
      <c r="H107" s="28">
        <v>69773</v>
      </c>
      <c r="I107" s="32">
        <v>324.2</v>
      </c>
      <c r="J107" s="32">
        <v>96.9</v>
      </c>
    </row>
    <row r="108" spans="1:10" ht="11.25">
      <c r="A108" s="12" t="s">
        <v>102</v>
      </c>
      <c r="B108" s="27">
        <v>1210809</v>
      </c>
      <c r="C108" s="28">
        <v>4501366</v>
      </c>
      <c r="D108" s="28">
        <v>2216201</v>
      </c>
      <c r="E108" s="28">
        <v>2285165</v>
      </c>
      <c r="F108" s="30">
        <v>3.72</v>
      </c>
      <c r="G108" s="34">
        <v>540.3</v>
      </c>
      <c r="H108" s="28">
        <v>66948</v>
      </c>
      <c r="I108" s="32">
        <v>329.9</v>
      </c>
      <c r="J108" s="32">
        <v>97</v>
      </c>
    </row>
    <row r="109" spans="1:10" ht="11.25">
      <c r="A109" s="12" t="s">
        <v>103</v>
      </c>
      <c r="B109" s="27">
        <v>1275853</v>
      </c>
      <c r="C109" s="28">
        <v>4576711</v>
      </c>
      <c r="D109" s="28">
        <v>2254173</v>
      </c>
      <c r="E109" s="28">
        <v>2322538</v>
      </c>
      <c r="F109" s="30">
        <v>3.59</v>
      </c>
      <c r="G109" s="34">
        <v>548.7</v>
      </c>
      <c r="H109" s="28">
        <v>75315</v>
      </c>
      <c r="I109" s="32">
        <v>334.6</v>
      </c>
      <c r="J109" s="32">
        <v>97.1</v>
      </c>
    </row>
    <row r="110" spans="1:10" ht="11.25">
      <c r="A110" s="12" t="s">
        <v>104</v>
      </c>
      <c r="B110" s="27">
        <v>1269229</v>
      </c>
      <c r="C110" s="28">
        <v>4667928</v>
      </c>
      <c r="D110" s="28">
        <v>2299961</v>
      </c>
      <c r="E110" s="28">
        <v>2367967</v>
      </c>
      <c r="F110" s="30">
        <v>3.68</v>
      </c>
      <c r="G110" s="35">
        <v>559</v>
      </c>
      <c r="H110" s="28">
        <v>91217</v>
      </c>
      <c r="I110" s="32">
        <v>341.3</v>
      </c>
      <c r="J110" s="32">
        <v>97.1</v>
      </c>
    </row>
    <row r="111" spans="1:10" ht="11.25">
      <c r="A111" s="12" t="s">
        <v>105</v>
      </c>
      <c r="B111" s="27">
        <v>1306346</v>
      </c>
      <c r="C111" s="28">
        <v>4739396</v>
      </c>
      <c r="D111" s="28">
        <v>2334855</v>
      </c>
      <c r="E111" s="28">
        <v>2404541</v>
      </c>
      <c r="F111" s="30">
        <v>3.63</v>
      </c>
      <c r="G111" s="34">
        <v>567.3</v>
      </c>
      <c r="H111" s="28">
        <v>71468</v>
      </c>
      <c r="I111" s="32">
        <v>345.8</v>
      </c>
      <c r="J111" s="32">
        <v>97.1</v>
      </c>
    </row>
    <row r="112" spans="2:8" ht="11.25">
      <c r="B112" s="27"/>
      <c r="C112" s="28"/>
      <c r="D112" s="28"/>
      <c r="E112" s="28"/>
      <c r="H112" s="28"/>
    </row>
    <row r="113" spans="1:10" ht="11.25">
      <c r="A113" s="12" t="s">
        <v>106</v>
      </c>
      <c r="B113" s="27">
        <v>1340237</v>
      </c>
      <c r="C113" s="28">
        <v>4814476</v>
      </c>
      <c r="D113" s="28">
        <v>2370645</v>
      </c>
      <c r="E113" s="28">
        <v>2443828</v>
      </c>
      <c r="F113" s="30">
        <v>3.59</v>
      </c>
      <c r="G113" s="35">
        <v>576</v>
      </c>
      <c r="H113" s="28">
        <v>75077</v>
      </c>
      <c r="I113" s="32">
        <v>351.2</v>
      </c>
      <c r="J113" s="32">
        <v>97.1</v>
      </c>
    </row>
    <row r="114" spans="1:10" ht="11.25">
      <c r="A114" s="12" t="s">
        <v>107</v>
      </c>
      <c r="B114" s="27">
        <v>1376173</v>
      </c>
      <c r="C114" s="28">
        <v>4887893</v>
      </c>
      <c r="D114" s="28">
        <v>2406197</v>
      </c>
      <c r="E114" s="28">
        <v>2481696</v>
      </c>
      <c r="F114" s="30">
        <v>3.55</v>
      </c>
      <c r="G114" s="34">
        <v>584.7</v>
      </c>
      <c r="H114" s="28">
        <v>73420</v>
      </c>
      <c r="I114" s="32">
        <v>357.4</v>
      </c>
      <c r="J114" s="32">
        <v>97</v>
      </c>
    </row>
    <row r="115" spans="1:10" ht="11.25">
      <c r="A115" s="12" t="s">
        <v>108</v>
      </c>
      <c r="B115" s="27">
        <v>1402663</v>
      </c>
      <c r="C115" s="28">
        <v>4951648</v>
      </c>
      <c r="D115" s="28">
        <v>2437262</v>
      </c>
      <c r="E115" s="28">
        <v>2514386</v>
      </c>
      <c r="F115" s="30">
        <v>3.53</v>
      </c>
      <c r="G115" s="34">
        <v>591.3</v>
      </c>
      <c r="H115" s="28">
        <v>63755</v>
      </c>
      <c r="I115" s="32">
        <v>362</v>
      </c>
      <c r="J115" s="32">
        <v>96.9</v>
      </c>
    </row>
    <row r="116" spans="1:10" ht="11.25">
      <c r="A116" s="12" t="s">
        <v>109</v>
      </c>
      <c r="B116" s="27">
        <v>1440612</v>
      </c>
      <c r="C116" s="28">
        <v>4992140</v>
      </c>
      <c r="D116" s="28">
        <v>2453277</v>
      </c>
      <c r="E116" s="28">
        <v>2538863</v>
      </c>
      <c r="F116" s="30">
        <v>3.47</v>
      </c>
      <c r="G116" s="34">
        <v>596.9</v>
      </c>
      <c r="H116" s="28">
        <v>40492</v>
      </c>
      <c r="I116" s="32">
        <v>365</v>
      </c>
      <c r="J116" s="32">
        <v>96.6</v>
      </c>
    </row>
    <row r="117" spans="1:10" ht="11.25">
      <c r="A117" s="12" t="s">
        <v>110</v>
      </c>
      <c r="B117" s="27">
        <v>1457237</v>
      </c>
      <c r="C117" s="28">
        <v>5033689</v>
      </c>
      <c r="D117" s="28">
        <v>2471173</v>
      </c>
      <c r="E117" s="28">
        <v>2562516</v>
      </c>
      <c r="F117" s="30">
        <v>3.45</v>
      </c>
      <c r="G117" s="34">
        <v>601.7</v>
      </c>
      <c r="H117" s="28">
        <v>41549</v>
      </c>
      <c r="I117" s="32">
        <v>368</v>
      </c>
      <c r="J117" s="32">
        <v>96.4</v>
      </c>
    </row>
    <row r="118" spans="2:8" ht="11.25">
      <c r="B118" s="27"/>
      <c r="C118" s="28"/>
      <c r="D118" s="28"/>
      <c r="E118" s="28"/>
      <c r="H118" s="28"/>
    </row>
    <row r="119" spans="1:10" ht="11.25">
      <c r="A119" s="12" t="s">
        <v>111</v>
      </c>
      <c r="B119" s="27">
        <v>1470897</v>
      </c>
      <c r="C119" s="28">
        <v>5072600</v>
      </c>
      <c r="D119" s="28">
        <v>2487802</v>
      </c>
      <c r="E119" s="28">
        <v>2584798</v>
      </c>
      <c r="F119" s="30">
        <v>3.45</v>
      </c>
      <c r="G119" s="35">
        <v>606</v>
      </c>
      <c r="H119" s="28">
        <v>38911</v>
      </c>
      <c r="I119" s="32">
        <v>370.9</v>
      </c>
      <c r="J119" s="32">
        <v>96.2</v>
      </c>
    </row>
    <row r="120" spans="1:10" ht="11.25">
      <c r="A120" s="12" t="s">
        <v>112</v>
      </c>
      <c r="B120" s="27">
        <v>1482775</v>
      </c>
      <c r="C120" s="28">
        <v>5105963</v>
      </c>
      <c r="D120" s="28">
        <v>2501882</v>
      </c>
      <c r="E120" s="28">
        <v>2604081</v>
      </c>
      <c r="F120" s="30">
        <v>3.44</v>
      </c>
      <c r="G120" s="35">
        <v>610</v>
      </c>
      <c r="H120" s="28">
        <v>33363</v>
      </c>
      <c r="I120" s="32">
        <v>373.3</v>
      </c>
      <c r="J120" s="32">
        <v>96.1</v>
      </c>
    </row>
    <row r="121" spans="1:10" ht="11.25">
      <c r="A121" s="12" t="s">
        <v>113</v>
      </c>
      <c r="B121" s="27">
        <v>1495372</v>
      </c>
      <c r="C121" s="28">
        <v>5134576</v>
      </c>
      <c r="D121" s="28">
        <v>2513627</v>
      </c>
      <c r="E121" s="28">
        <v>2620949</v>
      </c>
      <c r="F121" s="30">
        <v>3.43</v>
      </c>
      <c r="G121" s="34">
        <v>613.3</v>
      </c>
      <c r="H121" s="28">
        <v>28613</v>
      </c>
      <c r="I121" s="32">
        <v>375.4</v>
      </c>
      <c r="J121" s="32">
        <v>95.9</v>
      </c>
    </row>
    <row r="122" spans="1:10" ht="11.25">
      <c r="A122" s="12" t="s">
        <v>114</v>
      </c>
      <c r="B122" s="27">
        <v>1592224</v>
      </c>
      <c r="C122" s="28">
        <v>5144892</v>
      </c>
      <c r="D122" s="28">
        <v>2512358</v>
      </c>
      <c r="E122" s="28">
        <v>2632534</v>
      </c>
      <c r="F122" s="30">
        <v>3.23</v>
      </c>
      <c r="G122" s="34">
        <v>614.5</v>
      </c>
      <c r="H122" s="28">
        <v>10316</v>
      </c>
      <c r="I122" s="32">
        <v>376.2</v>
      </c>
      <c r="J122" s="32">
        <v>95.4</v>
      </c>
    </row>
    <row r="123" spans="1:10" ht="11.25">
      <c r="A123" s="12" t="s">
        <v>115</v>
      </c>
      <c r="B123" s="27">
        <v>1607502</v>
      </c>
      <c r="C123" s="28">
        <v>5171231</v>
      </c>
      <c r="D123" s="28">
        <v>2523637</v>
      </c>
      <c r="E123" s="28">
        <v>2647594</v>
      </c>
      <c r="F123" s="30">
        <v>3.22</v>
      </c>
      <c r="G123" s="34">
        <v>617.5</v>
      </c>
      <c r="H123" s="28">
        <v>26339</v>
      </c>
      <c r="I123" s="32">
        <v>378.1</v>
      </c>
      <c r="J123" s="32">
        <v>95.3</v>
      </c>
    </row>
    <row r="124" spans="2:8" ht="11.25">
      <c r="B124" s="27"/>
      <c r="C124" s="28"/>
      <c r="D124" s="28"/>
      <c r="E124" s="28"/>
      <c r="H124" s="28"/>
    </row>
    <row r="125" spans="1:10" ht="11.25">
      <c r="A125" s="12" t="s">
        <v>116</v>
      </c>
      <c r="B125" s="27">
        <v>1627225</v>
      </c>
      <c r="C125" s="28">
        <v>5199528</v>
      </c>
      <c r="D125" s="28">
        <v>2535677</v>
      </c>
      <c r="E125" s="28">
        <v>2663851</v>
      </c>
      <c r="F125" s="30">
        <v>3.2</v>
      </c>
      <c r="G125" s="34">
        <v>620.8</v>
      </c>
      <c r="H125" s="28">
        <v>28297</v>
      </c>
      <c r="I125" s="32">
        <v>380.2</v>
      </c>
      <c r="J125" s="32">
        <v>95.2</v>
      </c>
    </row>
    <row r="126" spans="1:10" ht="11.25">
      <c r="A126" s="12" t="s">
        <v>117</v>
      </c>
      <c r="B126" s="27">
        <v>1648271</v>
      </c>
      <c r="C126" s="28">
        <v>5229484</v>
      </c>
      <c r="D126" s="28">
        <v>2549198</v>
      </c>
      <c r="E126" s="28">
        <v>2680286</v>
      </c>
      <c r="F126" s="30">
        <v>3.17</v>
      </c>
      <c r="G126" s="34">
        <v>624.3</v>
      </c>
      <c r="H126" s="28">
        <v>29956</v>
      </c>
      <c r="I126" s="32">
        <v>382.3</v>
      </c>
      <c r="J126" s="32">
        <v>95.1</v>
      </c>
    </row>
    <row r="127" spans="1:10" ht="11.25">
      <c r="A127" s="12" t="s">
        <v>118</v>
      </c>
      <c r="B127" s="27">
        <v>1668103</v>
      </c>
      <c r="C127" s="28">
        <v>5255381</v>
      </c>
      <c r="D127" s="28">
        <v>2559727</v>
      </c>
      <c r="E127" s="28">
        <v>2695654</v>
      </c>
      <c r="F127" s="30">
        <v>3.15</v>
      </c>
      <c r="G127" s="34">
        <v>627.3</v>
      </c>
      <c r="H127" s="28">
        <v>25897</v>
      </c>
      <c r="I127" s="32">
        <v>384.2</v>
      </c>
      <c r="J127" s="32">
        <v>95</v>
      </c>
    </row>
    <row r="128" spans="1:10" ht="11.25">
      <c r="A128" s="12" t="s">
        <v>119</v>
      </c>
      <c r="B128" s="27">
        <v>1666482</v>
      </c>
      <c r="C128" s="28">
        <v>5278050</v>
      </c>
      <c r="D128" s="28">
        <v>2567814</v>
      </c>
      <c r="E128" s="28">
        <v>2710236</v>
      </c>
      <c r="F128" s="30">
        <v>3.17</v>
      </c>
      <c r="G128" s="35">
        <v>630</v>
      </c>
      <c r="H128" s="28">
        <v>22669</v>
      </c>
      <c r="I128" s="32">
        <v>385.9</v>
      </c>
      <c r="J128" s="32">
        <v>94.7</v>
      </c>
    </row>
    <row r="129" spans="1:10" ht="11.25">
      <c r="A129" s="12" t="s">
        <v>120</v>
      </c>
      <c r="B129" s="27">
        <v>1686848</v>
      </c>
      <c r="C129" s="28">
        <v>5301811</v>
      </c>
      <c r="D129" s="28">
        <v>2577423</v>
      </c>
      <c r="E129" s="28">
        <v>2724388</v>
      </c>
      <c r="F129" s="30">
        <v>3.14</v>
      </c>
      <c r="G129" s="34">
        <v>632.6</v>
      </c>
      <c r="H129" s="28">
        <v>23761</v>
      </c>
      <c r="I129" s="32">
        <v>387.6</v>
      </c>
      <c r="J129" s="32">
        <v>94.6</v>
      </c>
    </row>
    <row r="130" spans="2:8" ht="11.25">
      <c r="B130" s="27"/>
      <c r="C130" s="28"/>
      <c r="D130" s="28"/>
      <c r="E130" s="28"/>
      <c r="H130" s="28"/>
    </row>
    <row r="131" spans="1:10" ht="11.25">
      <c r="A131" s="12" t="s">
        <v>121</v>
      </c>
      <c r="B131" s="27">
        <v>1705008</v>
      </c>
      <c r="C131" s="28">
        <v>5322587</v>
      </c>
      <c r="D131" s="28">
        <v>2584888</v>
      </c>
      <c r="E131" s="28">
        <v>2737699</v>
      </c>
      <c r="F131" s="30">
        <v>3.12</v>
      </c>
      <c r="G131" s="34">
        <v>635.1</v>
      </c>
      <c r="H131" s="28">
        <v>20776</v>
      </c>
      <c r="I131" s="32">
        <v>389.1</v>
      </c>
      <c r="J131" s="32">
        <v>94.4</v>
      </c>
    </row>
    <row r="132" spans="1:10" ht="11.25">
      <c r="A132" s="12" t="s">
        <v>122</v>
      </c>
      <c r="B132" s="27">
        <v>1726735</v>
      </c>
      <c r="C132" s="28">
        <v>5348213</v>
      </c>
      <c r="D132" s="28">
        <v>2595766</v>
      </c>
      <c r="E132" s="28">
        <v>2752447</v>
      </c>
      <c r="F132" s="30">
        <v>3.1</v>
      </c>
      <c r="G132" s="35">
        <v>638</v>
      </c>
      <c r="H132" s="28">
        <v>25626</v>
      </c>
      <c r="I132" s="32">
        <v>391</v>
      </c>
      <c r="J132" s="32">
        <v>94.3</v>
      </c>
    </row>
    <row r="133" spans="1:10" ht="11.25">
      <c r="A133" s="12" t="s">
        <v>123</v>
      </c>
      <c r="B133" s="27">
        <v>1756272</v>
      </c>
      <c r="C133" s="28">
        <v>5380568</v>
      </c>
      <c r="D133" s="28">
        <v>2610489</v>
      </c>
      <c r="E133" s="28">
        <v>2770079</v>
      </c>
      <c r="F133" s="30">
        <v>3.06</v>
      </c>
      <c r="G133" s="34">
        <v>641.9</v>
      </c>
      <c r="H133" s="28">
        <v>32355</v>
      </c>
      <c r="I133" s="32">
        <v>393.4</v>
      </c>
      <c r="J133" s="32">
        <v>94.2</v>
      </c>
    </row>
    <row r="134" spans="1:10" ht="11.25">
      <c r="A134" s="12" t="s">
        <v>124</v>
      </c>
      <c r="B134" s="27">
        <v>1791672</v>
      </c>
      <c r="C134" s="28">
        <v>5405040</v>
      </c>
      <c r="D134" s="28">
        <v>2619692</v>
      </c>
      <c r="E134" s="28">
        <v>2785348</v>
      </c>
      <c r="F134" s="30">
        <v>3.02</v>
      </c>
      <c r="G134" s="34">
        <v>644.9</v>
      </c>
      <c r="H134" s="28">
        <v>24472</v>
      </c>
      <c r="I134" s="32">
        <v>395.2</v>
      </c>
      <c r="J134" s="32">
        <v>94.1</v>
      </c>
    </row>
    <row r="135" spans="1:10" ht="11.25">
      <c r="A135" s="12" t="s">
        <v>125</v>
      </c>
      <c r="B135" s="27">
        <v>1825580</v>
      </c>
      <c r="C135" s="28">
        <v>5436105</v>
      </c>
      <c r="D135" s="28">
        <v>2633780</v>
      </c>
      <c r="E135" s="28">
        <v>2802625</v>
      </c>
      <c r="F135" s="30">
        <v>2.98</v>
      </c>
      <c r="G135" s="34">
        <v>648.5</v>
      </c>
      <c r="H135" s="28">
        <v>31065</v>
      </c>
      <c r="I135" s="32">
        <v>397.4</v>
      </c>
      <c r="J135" s="32">
        <v>94</v>
      </c>
    </row>
    <row r="136" spans="2:8" ht="11.25">
      <c r="B136" s="27"/>
      <c r="C136" s="28"/>
      <c r="D136" s="28"/>
      <c r="E136" s="28"/>
      <c r="H136" s="28"/>
    </row>
    <row r="137" spans="1:10" ht="11.25">
      <c r="A137" s="12" t="s">
        <v>126</v>
      </c>
      <c r="B137" s="27">
        <v>1858584</v>
      </c>
      <c r="C137" s="28">
        <v>5466059</v>
      </c>
      <c r="D137" s="28">
        <v>2647072</v>
      </c>
      <c r="E137" s="28">
        <v>2818987</v>
      </c>
      <c r="F137" s="30">
        <v>2.94</v>
      </c>
      <c r="G137" s="34">
        <v>651.9</v>
      </c>
      <c r="H137" s="28">
        <v>29954</v>
      </c>
      <c r="I137" s="32">
        <v>399.6</v>
      </c>
      <c r="J137" s="32">
        <v>93.9</v>
      </c>
    </row>
    <row r="138" spans="1:10" ht="11.25">
      <c r="A138" s="44" t="s">
        <v>127</v>
      </c>
      <c r="B138" s="27">
        <v>1890296</v>
      </c>
      <c r="C138" s="28">
        <v>5492979</v>
      </c>
      <c r="D138" s="28">
        <v>2658786</v>
      </c>
      <c r="E138" s="28">
        <v>2834193</v>
      </c>
      <c r="F138" s="30">
        <v>2.91</v>
      </c>
      <c r="G138" s="34">
        <v>655.1</v>
      </c>
      <c r="H138" s="28">
        <v>26920</v>
      </c>
      <c r="I138" s="32">
        <v>401.6</v>
      </c>
      <c r="J138" s="32">
        <v>93.8</v>
      </c>
    </row>
    <row r="139" spans="1:10" ht="11.25">
      <c r="A139" s="44" t="s">
        <v>128</v>
      </c>
      <c r="B139" s="27">
        <v>1921633</v>
      </c>
      <c r="C139" s="28">
        <v>5520397</v>
      </c>
      <c r="D139" s="28">
        <v>2670899</v>
      </c>
      <c r="E139" s="28">
        <v>2849498</v>
      </c>
      <c r="F139" s="30">
        <v>2.87</v>
      </c>
      <c r="G139" s="34">
        <v>658.4</v>
      </c>
      <c r="H139" s="29">
        <v>27418</v>
      </c>
      <c r="I139" s="32">
        <v>403.6</v>
      </c>
      <c r="J139" s="32">
        <v>93.7</v>
      </c>
    </row>
    <row r="140" spans="1:10" ht="11.25">
      <c r="A140" s="44" t="s">
        <v>129</v>
      </c>
      <c r="B140" s="27">
        <v>1871922</v>
      </c>
      <c r="C140" s="45">
        <v>5401877</v>
      </c>
      <c r="D140" s="45">
        <v>2612369</v>
      </c>
      <c r="E140" s="45">
        <v>2789508</v>
      </c>
      <c r="F140" s="46">
        <v>2.89</v>
      </c>
      <c r="G140" s="47">
        <v>644.2</v>
      </c>
      <c r="H140" s="29" t="s">
        <v>130</v>
      </c>
      <c r="I140" s="48">
        <v>394.9</v>
      </c>
      <c r="J140" s="48">
        <v>93.6</v>
      </c>
    </row>
    <row r="141" spans="1:10" ht="11.25">
      <c r="A141" s="49" t="s">
        <v>131</v>
      </c>
      <c r="B141" s="27">
        <v>1898632</v>
      </c>
      <c r="C141" s="45">
        <v>5416747</v>
      </c>
      <c r="D141" s="45">
        <v>2619265</v>
      </c>
      <c r="E141" s="45">
        <v>2797482</v>
      </c>
      <c r="F141" s="46">
        <v>2.85</v>
      </c>
      <c r="G141" s="47">
        <v>645.8</v>
      </c>
      <c r="H141" s="45">
        <v>14870</v>
      </c>
      <c r="I141" s="48">
        <v>396</v>
      </c>
      <c r="J141" s="48">
        <v>93.6</v>
      </c>
    </row>
    <row r="142" spans="1:10" ht="11.25">
      <c r="A142" s="49"/>
      <c r="B142" s="27"/>
      <c r="C142" s="45"/>
      <c r="D142" s="45"/>
      <c r="E142" s="45"/>
      <c r="F142" s="46"/>
      <c r="G142" s="47"/>
      <c r="H142" s="45"/>
      <c r="I142" s="48"/>
      <c r="J142" s="48"/>
    </row>
    <row r="143" spans="1:10" ht="11.25">
      <c r="A143" s="49" t="s">
        <v>132</v>
      </c>
      <c r="B143" s="27">
        <v>1934722</v>
      </c>
      <c r="C143" s="45">
        <v>5442131</v>
      </c>
      <c r="D143" s="45">
        <v>2630234</v>
      </c>
      <c r="E143" s="45">
        <v>2811897</v>
      </c>
      <c r="F143" s="46">
        <v>2.8128749246661795</v>
      </c>
      <c r="G143" s="47">
        <v>648.7</v>
      </c>
      <c r="H143" s="45">
        <v>25384</v>
      </c>
      <c r="I143" s="48">
        <v>397.88552548943056</v>
      </c>
      <c r="J143" s="48">
        <v>93.53948597690456</v>
      </c>
    </row>
    <row r="144" spans="1:10" ht="11.25">
      <c r="A144" s="49" t="s">
        <v>133</v>
      </c>
      <c r="B144" s="27">
        <v>1972565</v>
      </c>
      <c r="C144" s="45">
        <v>5470169</v>
      </c>
      <c r="D144" s="45">
        <v>2641990</v>
      </c>
      <c r="E144" s="45">
        <v>2828179</v>
      </c>
      <c r="F144" s="46">
        <v>2.7731248399925983</v>
      </c>
      <c r="G144" s="47">
        <v>651.9</v>
      </c>
      <c r="H144" s="45">
        <v>28038</v>
      </c>
      <c r="I144" s="48">
        <v>399.93544203198945</v>
      </c>
      <c r="J144" s="48">
        <v>93.41664724898955</v>
      </c>
    </row>
    <row r="145" spans="1:10" ht="11.25">
      <c r="A145" s="50" t="s">
        <v>136</v>
      </c>
      <c r="B145" s="51">
        <v>1983728</v>
      </c>
      <c r="C145" s="52">
        <v>5549345</v>
      </c>
      <c r="D145" s="52">
        <v>2687605</v>
      </c>
      <c r="E145" s="52">
        <v>2861740</v>
      </c>
      <c r="F145" s="53">
        <v>2.7974324100884798</v>
      </c>
      <c r="G145" s="54">
        <v>661.3</v>
      </c>
      <c r="H145" s="52">
        <v>20828</v>
      </c>
      <c r="I145" s="55">
        <v>405.72416420096175</v>
      </c>
      <c r="J145" s="55">
        <v>93.9150656593541</v>
      </c>
    </row>
    <row r="146" ht="11.25">
      <c r="A146" s="56" t="s">
        <v>1</v>
      </c>
    </row>
    <row r="147" ht="11.25">
      <c r="A147" s="57" t="s">
        <v>135</v>
      </c>
    </row>
    <row r="148" ht="11.25">
      <c r="A148" s="12" t="s">
        <v>134</v>
      </c>
    </row>
  </sheetData>
  <printOptions/>
  <pageMargins left="0.75" right="0.35" top="1" bottom="1" header="0.5" footer="0.5"/>
  <pageSetup horizontalDpi="300" verticalDpi="300" orientation="portrait" paperSize="9" scale="75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2"/>
  <sheetViews>
    <sheetView workbookViewId="0" topLeftCell="A1">
      <selection activeCell="D28" sqref="D28"/>
    </sheetView>
  </sheetViews>
  <sheetFormatPr defaultColWidth="9.00390625" defaultRowHeight="12.75"/>
  <cols>
    <col min="1" max="1" width="9.125" style="161" customWidth="1"/>
    <col min="2" max="2" width="9.125" style="104" customWidth="1"/>
    <col min="3" max="3" width="9.25390625" style="104" customWidth="1"/>
    <col min="4" max="4" width="9.875" style="108" customWidth="1"/>
    <col min="5" max="16384" width="9.125" style="12" customWidth="1"/>
  </cols>
  <sheetData>
    <row r="1" spans="1:4" s="3" customFormat="1" ht="16.5" customHeight="1">
      <c r="A1" s="154" t="s">
        <v>535</v>
      </c>
      <c r="B1" s="123"/>
      <c r="C1" s="123"/>
      <c r="D1" s="123"/>
    </row>
    <row r="2" spans="1:3" ht="12.75" thickBot="1">
      <c r="A2" s="155"/>
      <c r="B2" s="109"/>
      <c r="C2" s="109"/>
    </row>
    <row r="3" spans="1:4" ht="11.25">
      <c r="A3" s="156" t="s">
        <v>2</v>
      </c>
      <c r="B3" s="157" t="s">
        <v>11</v>
      </c>
      <c r="C3" s="124" t="s">
        <v>12</v>
      </c>
      <c r="D3" s="158" t="s">
        <v>13</v>
      </c>
    </row>
    <row r="4" spans="1:4" ht="11.25">
      <c r="A4" s="159"/>
      <c r="B4" s="160"/>
      <c r="C4" s="105"/>
      <c r="D4" s="105"/>
    </row>
    <row r="5" spans="1:4" ht="12">
      <c r="A5" s="161" t="s">
        <v>143</v>
      </c>
      <c r="B5" s="160">
        <v>5401877</v>
      </c>
      <c r="C5" s="104">
        <v>2612369</v>
      </c>
      <c r="D5" s="108">
        <v>2789508</v>
      </c>
    </row>
    <row r="6" ht="12">
      <c r="B6" s="160"/>
    </row>
    <row r="7" spans="1:4" ht="12">
      <c r="A7" s="161" t="s">
        <v>253</v>
      </c>
      <c r="B7" s="160">
        <v>261645</v>
      </c>
      <c r="C7" s="104">
        <v>134121</v>
      </c>
      <c r="D7" s="108">
        <v>127524</v>
      </c>
    </row>
    <row r="8" spans="1:4" ht="12">
      <c r="A8" s="161">
        <v>0</v>
      </c>
      <c r="B8" s="160">
        <v>51647</v>
      </c>
      <c r="C8" s="104">
        <v>26523</v>
      </c>
      <c r="D8" s="108">
        <v>25124</v>
      </c>
    </row>
    <row r="9" spans="1:4" ht="12">
      <c r="A9" s="161">
        <v>1</v>
      </c>
      <c r="B9" s="160">
        <v>52242</v>
      </c>
      <c r="C9" s="104">
        <v>26786</v>
      </c>
      <c r="D9" s="108">
        <v>25456</v>
      </c>
    </row>
    <row r="10" spans="1:4" ht="12">
      <c r="A10" s="161">
        <v>2</v>
      </c>
      <c r="B10" s="160">
        <v>51686</v>
      </c>
      <c r="C10" s="104">
        <v>26423</v>
      </c>
      <c r="D10" s="108">
        <v>25263</v>
      </c>
    </row>
    <row r="11" spans="1:4" ht="12">
      <c r="A11" s="161">
        <v>3</v>
      </c>
      <c r="B11" s="160">
        <v>52833</v>
      </c>
      <c r="C11" s="104">
        <v>27158</v>
      </c>
      <c r="D11" s="108">
        <v>25675</v>
      </c>
    </row>
    <row r="12" spans="1:4" ht="12">
      <c r="A12" s="161">
        <v>4</v>
      </c>
      <c r="B12" s="160">
        <v>53237</v>
      </c>
      <c r="C12" s="104">
        <v>27231</v>
      </c>
      <c r="D12" s="108">
        <v>26006</v>
      </c>
    </row>
    <row r="13" ht="12">
      <c r="B13" s="160"/>
    </row>
    <row r="14" spans="1:4" ht="12">
      <c r="A14" s="57" t="s">
        <v>254</v>
      </c>
      <c r="B14" s="160">
        <v>289027</v>
      </c>
      <c r="C14" s="104">
        <v>148181</v>
      </c>
      <c r="D14" s="108">
        <v>140846</v>
      </c>
    </row>
    <row r="15" spans="1:4" ht="12">
      <c r="A15" s="161">
        <v>5</v>
      </c>
      <c r="B15" s="160">
        <v>54554</v>
      </c>
      <c r="C15" s="104">
        <v>27886</v>
      </c>
      <c r="D15" s="108">
        <v>26668</v>
      </c>
    </row>
    <row r="16" spans="1:4" ht="12">
      <c r="A16" s="161">
        <v>6</v>
      </c>
      <c r="B16" s="160">
        <v>55875</v>
      </c>
      <c r="C16" s="104">
        <v>28713</v>
      </c>
      <c r="D16" s="108">
        <v>27162</v>
      </c>
    </row>
    <row r="17" spans="1:4" ht="12">
      <c r="A17" s="161">
        <v>7</v>
      </c>
      <c r="B17" s="160">
        <v>57888</v>
      </c>
      <c r="C17" s="104">
        <v>29667</v>
      </c>
      <c r="D17" s="108">
        <v>28221</v>
      </c>
    </row>
    <row r="18" spans="1:4" ht="12">
      <c r="A18" s="161">
        <v>8</v>
      </c>
      <c r="B18" s="160">
        <v>59476</v>
      </c>
      <c r="C18" s="104">
        <v>30522</v>
      </c>
      <c r="D18" s="108">
        <v>28954</v>
      </c>
    </row>
    <row r="19" spans="1:4" ht="12">
      <c r="A19" s="161">
        <v>9</v>
      </c>
      <c r="B19" s="160">
        <v>61234</v>
      </c>
      <c r="C19" s="104">
        <v>31393</v>
      </c>
      <c r="D19" s="108">
        <v>29841</v>
      </c>
    </row>
    <row r="20" ht="12">
      <c r="B20" s="160"/>
    </row>
    <row r="21" spans="1:4" ht="12">
      <c r="A21" s="57" t="s">
        <v>255</v>
      </c>
      <c r="B21" s="160">
        <v>329422</v>
      </c>
      <c r="C21" s="104">
        <v>168124</v>
      </c>
      <c r="D21" s="108">
        <v>161298</v>
      </c>
    </row>
    <row r="22" spans="1:4" ht="12">
      <c r="A22" s="161">
        <v>10</v>
      </c>
      <c r="B22" s="160">
        <v>63309</v>
      </c>
      <c r="C22" s="104">
        <v>32337</v>
      </c>
      <c r="D22" s="108">
        <v>30972</v>
      </c>
    </row>
    <row r="23" spans="1:4" ht="12">
      <c r="A23" s="161">
        <v>11</v>
      </c>
      <c r="B23" s="160">
        <v>65980</v>
      </c>
      <c r="C23" s="104">
        <v>33664</v>
      </c>
      <c r="D23" s="108">
        <v>32316</v>
      </c>
    </row>
    <row r="24" spans="1:4" ht="12">
      <c r="A24" s="161">
        <v>12</v>
      </c>
      <c r="B24" s="160">
        <v>67021</v>
      </c>
      <c r="C24" s="104">
        <v>34023</v>
      </c>
      <c r="D24" s="108">
        <v>32998</v>
      </c>
    </row>
    <row r="25" spans="1:4" ht="12">
      <c r="A25" s="161">
        <v>13</v>
      </c>
      <c r="B25" s="160">
        <v>66239</v>
      </c>
      <c r="C25" s="104">
        <v>33828</v>
      </c>
      <c r="D25" s="108">
        <v>32411</v>
      </c>
    </row>
    <row r="26" spans="1:4" ht="12">
      <c r="A26" s="161">
        <v>14</v>
      </c>
      <c r="B26" s="160">
        <v>66873</v>
      </c>
      <c r="C26" s="104">
        <v>34272</v>
      </c>
      <c r="D26" s="108">
        <v>32601</v>
      </c>
    </row>
    <row r="27" ht="12">
      <c r="B27" s="160"/>
    </row>
    <row r="28" spans="1:4" ht="12">
      <c r="A28" s="57" t="s">
        <v>256</v>
      </c>
      <c r="B28" s="160">
        <v>368045</v>
      </c>
      <c r="C28" s="104">
        <v>183768</v>
      </c>
      <c r="D28" s="108">
        <v>184277</v>
      </c>
    </row>
    <row r="29" spans="1:4" ht="12">
      <c r="A29" s="95">
        <v>15</v>
      </c>
      <c r="B29" s="160">
        <v>69686</v>
      </c>
      <c r="C29" s="104">
        <v>35448</v>
      </c>
      <c r="D29" s="108">
        <v>34238</v>
      </c>
    </row>
    <row r="30" spans="1:4" ht="12">
      <c r="A30" s="95">
        <v>16</v>
      </c>
      <c r="B30" s="160">
        <v>70735</v>
      </c>
      <c r="C30" s="104">
        <v>36051</v>
      </c>
      <c r="D30" s="108">
        <v>34684</v>
      </c>
    </row>
    <row r="31" spans="1:4" ht="12">
      <c r="A31" s="161">
        <v>17</v>
      </c>
      <c r="B31" s="160">
        <v>74252</v>
      </c>
      <c r="C31" s="104">
        <v>37774</v>
      </c>
      <c r="D31" s="108">
        <v>36478</v>
      </c>
    </row>
    <row r="32" spans="1:4" ht="12">
      <c r="A32" s="161">
        <v>18</v>
      </c>
      <c r="B32" s="160">
        <v>75216</v>
      </c>
      <c r="C32" s="104">
        <v>37301</v>
      </c>
      <c r="D32" s="108">
        <v>37915</v>
      </c>
    </row>
    <row r="33" spans="1:4" ht="12">
      <c r="A33" s="161">
        <v>19</v>
      </c>
      <c r="B33" s="160">
        <v>78156</v>
      </c>
      <c r="C33" s="104">
        <v>37194</v>
      </c>
      <c r="D33" s="108">
        <v>40962</v>
      </c>
    </row>
    <row r="34" ht="12">
      <c r="B34" s="160"/>
    </row>
    <row r="35" spans="1:4" ht="12">
      <c r="A35" s="57" t="s">
        <v>257</v>
      </c>
      <c r="B35" s="160">
        <v>422307</v>
      </c>
      <c r="C35" s="104">
        <v>204360</v>
      </c>
      <c r="D35" s="108">
        <v>217947</v>
      </c>
    </row>
    <row r="36" spans="1:4" ht="12">
      <c r="A36" s="161">
        <v>20</v>
      </c>
      <c r="B36" s="160">
        <v>81872</v>
      </c>
      <c r="C36" s="104">
        <v>39197</v>
      </c>
      <c r="D36" s="108">
        <v>42675</v>
      </c>
    </row>
    <row r="37" spans="1:4" ht="12">
      <c r="A37" s="161">
        <v>21</v>
      </c>
      <c r="B37" s="160">
        <v>85336</v>
      </c>
      <c r="C37" s="104">
        <v>40811</v>
      </c>
      <c r="D37" s="108">
        <v>44525</v>
      </c>
    </row>
    <row r="38" spans="1:4" ht="12">
      <c r="A38" s="161">
        <v>22</v>
      </c>
      <c r="B38" s="160">
        <v>87183</v>
      </c>
      <c r="C38" s="104">
        <v>42239</v>
      </c>
      <c r="D38" s="108">
        <v>44944</v>
      </c>
    </row>
    <row r="39" spans="1:4" ht="12">
      <c r="A39" s="161">
        <v>23</v>
      </c>
      <c r="B39" s="160">
        <v>84921</v>
      </c>
      <c r="C39" s="104">
        <v>41581</v>
      </c>
      <c r="D39" s="108">
        <v>43340</v>
      </c>
    </row>
    <row r="40" spans="1:4" ht="12">
      <c r="A40" s="161">
        <v>24</v>
      </c>
      <c r="B40" s="160">
        <v>82995</v>
      </c>
      <c r="C40" s="104">
        <v>40532</v>
      </c>
      <c r="D40" s="108">
        <v>42463</v>
      </c>
    </row>
    <row r="41" ht="12">
      <c r="B41" s="160"/>
    </row>
    <row r="42" spans="1:4" ht="12">
      <c r="A42" s="161" t="s">
        <v>258</v>
      </c>
      <c r="B42" s="160">
        <v>374839</v>
      </c>
      <c r="C42" s="104">
        <v>184321</v>
      </c>
      <c r="D42" s="108">
        <v>190518</v>
      </c>
    </row>
    <row r="43" spans="1:4" ht="12">
      <c r="A43" s="161">
        <v>25</v>
      </c>
      <c r="B43" s="160">
        <v>81115</v>
      </c>
      <c r="C43" s="104">
        <v>39680</v>
      </c>
      <c r="D43" s="108">
        <v>41435</v>
      </c>
    </row>
    <row r="44" spans="1:4" ht="12">
      <c r="A44" s="161">
        <v>26</v>
      </c>
      <c r="B44" s="160">
        <v>79423</v>
      </c>
      <c r="C44" s="104">
        <v>38947</v>
      </c>
      <c r="D44" s="108">
        <v>40476</v>
      </c>
    </row>
    <row r="45" spans="1:4" ht="12">
      <c r="A45" s="161">
        <v>27</v>
      </c>
      <c r="B45" s="160">
        <v>77544</v>
      </c>
      <c r="C45" s="104">
        <v>38360</v>
      </c>
      <c r="D45" s="108">
        <v>39184</v>
      </c>
    </row>
    <row r="46" spans="1:4" ht="12">
      <c r="A46" s="161">
        <v>28</v>
      </c>
      <c r="B46" s="160">
        <v>76407</v>
      </c>
      <c r="C46" s="104">
        <v>37733</v>
      </c>
      <c r="D46" s="108">
        <v>38674</v>
      </c>
    </row>
    <row r="47" spans="1:4" ht="12">
      <c r="A47" s="161">
        <v>29</v>
      </c>
      <c r="B47" s="160">
        <v>60350</v>
      </c>
      <c r="C47" s="104">
        <v>29601</v>
      </c>
      <c r="D47" s="108">
        <v>30749</v>
      </c>
    </row>
    <row r="48" ht="12">
      <c r="B48" s="160"/>
    </row>
    <row r="49" spans="1:4" ht="12">
      <c r="A49" s="161" t="s">
        <v>259</v>
      </c>
      <c r="B49" s="160">
        <v>347081</v>
      </c>
      <c r="C49" s="104">
        <v>169993</v>
      </c>
      <c r="D49" s="108">
        <v>177088</v>
      </c>
    </row>
    <row r="50" spans="1:4" ht="12">
      <c r="A50" s="161">
        <v>30</v>
      </c>
      <c r="B50" s="160">
        <v>75132</v>
      </c>
      <c r="C50" s="104">
        <v>36689</v>
      </c>
      <c r="D50" s="108">
        <v>38443</v>
      </c>
    </row>
    <row r="51" spans="1:4" ht="12">
      <c r="A51" s="161">
        <v>31</v>
      </c>
      <c r="B51" s="160">
        <v>70607</v>
      </c>
      <c r="C51" s="104">
        <v>34478</v>
      </c>
      <c r="D51" s="108">
        <v>36129</v>
      </c>
    </row>
    <row r="52" spans="1:4" ht="12">
      <c r="A52" s="161">
        <v>32</v>
      </c>
      <c r="B52" s="160">
        <v>69085</v>
      </c>
      <c r="C52" s="104">
        <v>33757</v>
      </c>
      <c r="D52" s="108">
        <v>35328</v>
      </c>
    </row>
    <row r="53" spans="1:4" ht="12">
      <c r="A53" s="161">
        <v>33</v>
      </c>
      <c r="B53" s="160">
        <v>67484</v>
      </c>
      <c r="C53" s="104">
        <v>33135</v>
      </c>
      <c r="D53" s="108">
        <v>34349</v>
      </c>
    </row>
    <row r="54" spans="1:4" ht="12">
      <c r="A54" s="161">
        <v>34</v>
      </c>
      <c r="B54" s="160">
        <v>64773</v>
      </c>
      <c r="C54" s="104">
        <v>31934</v>
      </c>
      <c r="D54" s="108">
        <v>32839</v>
      </c>
    </row>
    <row r="55" ht="12">
      <c r="B55" s="160"/>
    </row>
    <row r="56" spans="1:4" ht="12">
      <c r="A56" s="57" t="s">
        <v>260</v>
      </c>
      <c r="B56" s="160">
        <v>329004</v>
      </c>
      <c r="C56" s="104">
        <v>161954</v>
      </c>
      <c r="D56" s="108">
        <v>167050</v>
      </c>
    </row>
    <row r="57" spans="1:4" ht="12">
      <c r="A57" s="161">
        <v>35</v>
      </c>
      <c r="B57" s="160">
        <v>65698</v>
      </c>
      <c r="C57" s="104">
        <v>32183</v>
      </c>
      <c r="D57" s="108">
        <v>33515</v>
      </c>
    </row>
    <row r="58" spans="1:4" ht="12">
      <c r="A58" s="161">
        <v>36</v>
      </c>
      <c r="B58" s="160">
        <v>67710</v>
      </c>
      <c r="C58" s="104">
        <v>33042</v>
      </c>
      <c r="D58" s="108">
        <v>34668</v>
      </c>
    </row>
    <row r="59" spans="1:4" ht="12">
      <c r="A59" s="161">
        <v>37</v>
      </c>
      <c r="B59" s="160">
        <v>65612</v>
      </c>
      <c r="C59" s="104">
        <v>32117</v>
      </c>
      <c r="D59" s="108">
        <v>33495</v>
      </c>
    </row>
    <row r="60" spans="1:4" ht="12">
      <c r="A60" s="161">
        <v>38</v>
      </c>
      <c r="B60" s="160">
        <v>62757</v>
      </c>
      <c r="C60" s="104">
        <v>31167</v>
      </c>
      <c r="D60" s="108">
        <v>31590</v>
      </c>
    </row>
    <row r="61" spans="1:4" ht="12">
      <c r="A61" s="161">
        <v>39</v>
      </c>
      <c r="B61" s="160">
        <v>67227</v>
      </c>
      <c r="C61" s="104">
        <v>33445</v>
      </c>
      <c r="D61" s="108">
        <v>33782</v>
      </c>
    </row>
    <row r="62" ht="12">
      <c r="B62" s="160"/>
    </row>
    <row r="63" spans="1:4" ht="12">
      <c r="A63" s="57" t="s">
        <v>261</v>
      </c>
      <c r="B63" s="160">
        <v>379072</v>
      </c>
      <c r="C63" s="104">
        <v>187412</v>
      </c>
      <c r="D63" s="108">
        <v>191660</v>
      </c>
    </row>
    <row r="64" spans="1:4" ht="12">
      <c r="A64" s="161">
        <v>40</v>
      </c>
      <c r="B64" s="160">
        <v>69169</v>
      </c>
      <c r="C64" s="104">
        <v>34214</v>
      </c>
      <c r="D64" s="108">
        <v>34955</v>
      </c>
    </row>
    <row r="65" spans="1:4" ht="12">
      <c r="A65" s="161">
        <v>41</v>
      </c>
      <c r="B65" s="160">
        <v>69603</v>
      </c>
      <c r="C65" s="104">
        <v>34368</v>
      </c>
      <c r="D65" s="108">
        <v>35235</v>
      </c>
    </row>
    <row r="66" spans="1:4" ht="12">
      <c r="A66" s="161">
        <v>42</v>
      </c>
      <c r="B66" s="160">
        <v>75392</v>
      </c>
      <c r="C66" s="104">
        <v>37179</v>
      </c>
      <c r="D66" s="108">
        <v>38213</v>
      </c>
    </row>
    <row r="67" spans="1:4" ht="12">
      <c r="A67" s="161">
        <v>43</v>
      </c>
      <c r="B67" s="160">
        <v>79053</v>
      </c>
      <c r="C67" s="104">
        <v>39184</v>
      </c>
      <c r="D67" s="108">
        <v>39869</v>
      </c>
    </row>
    <row r="68" spans="1:4" ht="12">
      <c r="A68" s="161">
        <v>44</v>
      </c>
      <c r="B68" s="160">
        <v>85855</v>
      </c>
      <c r="C68" s="104">
        <v>42467</v>
      </c>
      <c r="D68" s="108">
        <v>43388</v>
      </c>
    </row>
    <row r="69" ht="12">
      <c r="B69" s="160"/>
    </row>
    <row r="70" spans="1:4" ht="12">
      <c r="A70" s="57" t="s">
        <v>262</v>
      </c>
      <c r="B70" s="160">
        <v>467674</v>
      </c>
      <c r="C70" s="104">
        <v>232708</v>
      </c>
      <c r="D70" s="108">
        <v>234966</v>
      </c>
    </row>
    <row r="71" spans="1:4" ht="12">
      <c r="A71" s="161">
        <v>45</v>
      </c>
      <c r="B71" s="160">
        <v>91589</v>
      </c>
      <c r="C71" s="104">
        <v>45471</v>
      </c>
      <c r="D71" s="108">
        <v>46118</v>
      </c>
    </row>
    <row r="72" spans="1:4" ht="12">
      <c r="A72" s="161">
        <v>46</v>
      </c>
      <c r="B72" s="160">
        <v>106564</v>
      </c>
      <c r="C72" s="104">
        <v>53123</v>
      </c>
      <c r="D72" s="108">
        <v>53441</v>
      </c>
    </row>
    <row r="73" spans="1:4" ht="12">
      <c r="A73" s="161">
        <v>47</v>
      </c>
      <c r="B73" s="160">
        <v>106232</v>
      </c>
      <c r="C73" s="104">
        <v>52740</v>
      </c>
      <c r="D73" s="108">
        <v>53492</v>
      </c>
    </row>
    <row r="74" spans="1:4" ht="12">
      <c r="A74" s="161">
        <v>48</v>
      </c>
      <c r="B74" s="160">
        <v>101592</v>
      </c>
      <c r="C74" s="104">
        <v>50643</v>
      </c>
      <c r="D74" s="108">
        <v>50949</v>
      </c>
    </row>
    <row r="75" spans="1:4" ht="12">
      <c r="A75" s="161">
        <v>49</v>
      </c>
      <c r="B75" s="160">
        <v>61697</v>
      </c>
      <c r="C75" s="104">
        <v>30731</v>
      </c>
      <c r="D75" s="108">
        <v>30966</v>
      </c>
    </row>
    <row r="76" ht="12">
      <c r="B76" s="160"/>
    </row>
    <row r="77" spans="1:4" ht="12">
      <c r="A77" s="57" t="s">
        <v>263</v>
      </c>
      <c r="B77" s="160">
        <v>400280</v>
      </c>
      <c r="C77" s="104">
        <v>197366</v>
      </c>
      <c r="D77" s="108">
        <v>202914</v>
      </c>
    </row>
    <row r="78" spans="1:4" ht="12">
      <c r="A78" s="161">
        <v>50</v>
      </c>
      <c r="B78" s="160">
        <v>68441</v>
      </c>
      <c r="C78" s="104">
        <v>33423</v>
      </c>
      <c r="D78" s="108">
        <v>35018</v>
      </c>
    </row>
    <row r="79" spans="1:4" ht="12">
      <c r="A79" s="161">
        <v>51</v>
      </c>
      <c r="B79" s="160">
        <v>83714</v>
      </c>
      <c r="C79" s="104">
        <v>41225</v>
      </c>
      <c r="D79" s="108">
        <v>42489</v>
      </c>
    </row>
    <row r="80" spans="1:4" ht="12">
      <c r="A80" s="161">
        <v>52</v>
      </c>
      <c r="B80" s="160">
        <v>80100</v>
      </c>
      <c r="C80" s="104">
        <v>39673</v>
      </c>
      <c r="D80" s="108">
        <v>40427</v>
      </c>
    </row>
    <row r="81" spans="1:4" ht="12">
      <c r="A81" s="161">
        <v>53</v>
      </c>
      <c r="B81" s="160">
        <v>84943</v>
      </c>
      <c r="C81" s="104">
        <v>42036</v>
      </c>
      <c r="D81" s="108">
        <v>42907</v>
      </c>
    </row>
    <row r="82" spans="1:4" ht="12">
      <c r="A82" s="161">
        <v>54</v>
      </c>
      <c r="B82" s="160">
        <v>83082</v>
      </c>
      <c r="C82" s="104">
        <v>41009</v>
      </c>
      <c r="D82" s="108">
        <v>42073</v>
      </c>
    </row>
    <row r="83" ht="12">
      <c r="B83" s="160"/>
    </row>
    <row r="84" spans="1:4" ht="12">
      <c r="A84" s="57" t="s">
        <v>264</v>
      </c>
      <c r="B84" s="160">
        <v>344064</v>
      </c>
      <c r="C84" s="104">
        <v>168973</v>
      </c>
      <c r="D84" s="108">
        <v>175091</v>
      </c>
    </row>
    <row r="85" spans="1:4" ht="12">
      <c r="A85" s="161">
        <v>59</v>
      </c>
      <c r="B85" s="160">
        <v>71231</v>
      </c>
      <c r="C85" s="104">
        <v>35224</v>
      </c>
      <c r="D85" s="108">
        <v>36007</v>
      </c>
    </row>
    <row r="86" spans="1:4" ht="12">
      <c r="A86" s="161">
        <v>56</v>
      </c>
      <c r="B86" s="160">
        <v>62796</v>
      </c>
      <c r="C86" s="104">
        <v>31142</v>
      </c>
      <c r="D86" s="108">
        <v>31654</v>
      </c>
    </row>
    <row r="87" spans="1:4" ht="12">
      <c r="A87" s="161">
        <v>57</v>
      </c>
      <c r="B87" s="160">
        <v>67510</v>
      </c>
      <c r="C87" s="104">
        <v>33078</v>
      </c>
      <c r="D87" s="108">
        <v>34432</v>
      </c>
    </row>
    <row r="88" spans="1:4" ht="12">
      <c r="A88" s="161">
        <v>58</v>
      </c>
      <c r="B88" s="160">
        <v>70285</v>
      </c>
      <c r="C88" s="104">
        <v>34358</v>
      </c>
      <c r="D88" s="108">
        <v>35927</v>
      </c>
    </row>
    <row r="89" spans="1:4" ht="12">
      <c r="A89" s="161">
        <v>59</v>
      </c>
      <c r="B89" s="160">
        <v>72242</v>
      </c>
      <c r="C89" s="104">
        <v>35171</v>
      </c>
      <c r="D89" s="108">
        <v>37071</v>
      </c>
    </row>
    <row r="90" ht="12">
      <c r="B90" s="160"/>
    </row>
    <row r="91" spans="1:4" ht="12">
      <c r="A91" s="57" t="s">
        <v>265</v>
      </c>
      <c r="B91" s="160">
        <v>323134</v>
      </c>
      <c r="C91" s="104">
        <v>155633</v>
      </c>
      <c r="D91" s="108">
        <v>167501</v>
      </c>
    </row>
    <row r="92" spans="1:4" ht="12">
      <c r="A92" s="161">
        <v>60</v>
      </c>
      <c r="B92" s="160">
        <v>67394</v>
      </c>
      <c r="C92" s="104">
        <v>32636</v>
      </c>
      <c r="D92" s="108">
        <v>34758</v>
      </c>
    </row>
    <row r="93" spans="1:4" ht="12">
      <c r="A93" s="161">
        <v>61</v>
      </c>
      <c r="B93" s="160">
        <v>63509</v>
      </c>
      <c r="C93" s="104">
        <v>30645</v>
      </c>
      <c r="D93" s="108">
        <v>32864</v>
      </c>
    </row>
    <row r="94" spans="1:4" ht="12">
      <c r="A94" s="161">
        <v>62</v>
      </c>
      <c r="B94" s="160">
        <v>65624</v>
      </c>
      <c r="C94" s="104">
        <v>31663</v>
      </c>
      <c r="D94" s="108">
        <v>33961</v>
      </c>
    </row>
    <row r="95" spans="1:4" ht="12">
      <c r="A95" s="161">
        <v>63</v>
      </c>
      <c r="B95" s="160">
        <v>64528</v>
      </c>
      <c r="C95" s="104">
        <v>31237</v>
      </c>
      <c r="D95" s="108">
        <v>33291</v>
      </c>
    </row>
    <row r="96" spans="1:4" ht="12">
      <c r="A96" s="161">
        <v>64</v>
      </c>
      <c r="B96" s="160">
        <v>62079</v>
      </c>
      <c r="C96" s="104">
        <v>29452</v>
      </c>
      <c r="D96" s="108">
        <v>32627</v>
      </c>
    </row>
    <row r="97" ht="12">
      <c r="B97" s="160"/>
    </row>
    <row r="98" spans="1:4" ht="12">
      <c r="A98" s="57" t="s">
        <v>266</v>
      </c>
      <c r="B98" s="160">
        <v>272013</v>
      </c>
      <c r="C98" s="104">
        <v>128635</v>
      </c>
      <c r="D98" s="108">
        <v>143378</v>
      </c>
    </row>
    <row r="99" spans="1:4" ht="12">
      <c r="A99" s="161">
        <v>65</v>
      </c>
      <c r="B99" s="160">
        <v>57041</v>
      </c>
      <c r="C99" s="104">
        <v>27332</v>
      </c>
      <c r="D99" s="108">
        <v>29709</v>
      </c>
    </row>
    <row r="100" spans="1:4" ht="12">
      <c r="A100" s="161">
        <v>66</v>
      </c>
      <c r="B100" s="160">
        <v>57180</v>
      </c>
      <c r="C100" s="104">
        <v>27063</v>
      </c>
      <c r="D100" s="108">
        <v>30117</v>
      </c>
    </row>
    <row r="101" spans="1:4" ht="12">
      <c r="A101" s="161">
        <v>67</v>
      </c>
      <c r="B101" s="160">
        <v>54512</v>
      </c>
      <c r="C101" s="104">
        <v>26003</v>
      </c>
      <c r="D101" s="108">
        <v>28509</v>
      </c>
    </row>
    <row r="102" spans="1:4" ht="12">
      <c r="A102" s="161">
        <v>68</v>
      </c>
      <c r="B102" s="160">
        <v>51936</v>
      </c>
      <c r="C102" s="104">
        <v>24441</v>
      </c>
      <c r="D102" s="108">
        <v>27495</v>
      </c>
    </row>
    <row r="103" spans="1:4" ht="12">
      <c r="A103" s="161">
        <v>69</v>
      </c>
      <c r="B103" s="160">
        <v>51344</v>
      </c>
      <c r="C103" s="104">
        <v>23796</v>
      </c>
      <c r="D103" s="108">
        <v>27548</v>
      </c>
    </row>
    <row r="104" ht="12">
      <c r="B104" s="160"/>
    </row>
    <row r="105" spans="1:4" ht="12">
      <c r="A105" s="57" t="s">
        <v>267</v>
      </c>
      <c r="B105" s="160">
        <v>195079</v>
      </c>
      <c r="C105" s="104">
        <v>80835</v>
      </c>
      <c r="D105" s="108">
        <v>114244</v>
      </c>
    </row>
    <row r="106" spans="1:4" ht="12">
      <c r="A106" s="161">
        <v>70</v>
      </c>
      <c r="B106" s="160">
        <v>45827</v>
      </c>
      <c r="C106" s="104">
        <v>20640</v>
      </c>
      <c r="D106" s="108">
        <v>25187</v>
      </c>
    </row>
    <row r="107" spans="1:4" ht="12">
      <c r="A107" s="161">
        <v>71</v>
      </c>
      <c r="B107" s="160">
        <v>41786</v>
      </c>
      <c r="C107" s="104">
        <v>18323</v>
      </c>
      <c r="D107" s="108">
        <v>23463</v>
      </c>
    </row>
    <row r="108" spans="1:4" ht="12">
      <c r="A108" s="161">
        <v>72</v>
      </c>
      <c r="B108" s="160">
        <v>38312</v>
      </c>
      <c r="C108" s="104">
        <v>15472</v>
      </c>
      <c r="D108" s="108">
        <v>22840</v>
      </c>
    </row>
    <row r="109" spans="1:4" ht="12">
      <c r="A109" s="161">
        <v>73</v>
      </c>
      <c r="B109" s="160">
        <v>35998</v>
      </c>
      <c r="C109" s="104">
        <v>13884</v>
      </c>
      <c r="D109" s="108">
        <v>22114</v>
      </c>
    </row>
    <row r="110" spans="1:4" ht="12">
      <c r="A110" s="161">
        <v>74</v>
      </c>
      <c r="B110" s="160">
        <v>33156</v>
      </c>
      <c r="C110" s="104">
        <v>12516</v>
      </c>
      <c r="D110" s="108">
        <v>20640</v>
      </c>
    </row>
    <row r="111" ht="12">
      <c r="B111" s="160"/>
    </row>
    <row r="112" spans="1:4" ht="12">
      <c r="A112" s="57" t="s">
        <v>268</v>
      </c>
      <c r="B112" s="160">
        <v>134349</v>
      </c>
      <c r="C112" s="104">
        <v>50249</v>
      </c>
      <c r="D112" s="108">
        <v>84100</v>
      </c>
    </row>
    <row r="113" spans="1:4" ht="12">
      <c r="A113" s="161">
        <v>75</v>
      </c>
      <c r="B113" s="160">
        <v>33655</v>
      </c>
      <c r="C113" s="104">
        <v>12651</v>
      </c>
      <c r="D113" s="108">
        <v>21004</v>
      </c>
    </row>
    <row r="114" spans="1:4" ht="12">
      <c r="A114" s="161">
        <v>76</v>
      </c>
      <c r="B114" s="160">
        <v>25397</v>
      </c>
      <c r="C114" s="104">
        <v>9487</v>
      </c>
      <c r="D114" s="108">
        <v>15910</v>
      </c>
    </row>
    <row r="115" spans="1:4" ht="12">
      <c r="A115" s="161">
        <v>77</v>
      </c>
      <c r="B115" s="160">
        <v>25971</v>
      </c>
      <c r="C115" s="104">
        <v>9731</v>
      </c>
      <c r="D115" s="108">
        <v>16240</v>
      </c>
    </row>
    <row r="116" spans="1:4" ht="12">
      <c r="A116" s="161">
        <v>78</v>
      </c>
      <c r="B116" s="160">
        <v>24793</v>
      </c>
      <c r="C116" s="104">
        <v>9226</v>
      </c>
      <c r="D116" s="108">
        <v>15567</v>
      </c>
    </row>
    <row r="117" spans="1:4" ht="12">
      <c r="A117" s="161">
        <v>79</v>
      </c>
      <c r="B117" s="160">
        <v>24533</v>
      </c>
      <c r="C117" s="104">
        <v>9154</v>
      </c>
      <c r="D117" s="108">
        <v>15379</v>
      </c>
    </row>
    <row r="118" ht="12">
      <c r="B118" s="160"/>
    </row>
    <row r="119" spans="1:4" ht="12">
      <c r="A119" s="57" t="s">
        <v>269</v>
      </c>
      <c r="B119" s="160">
        <v>96818</v>
      </c>
      <c r="C119" s="104">
        <v>34450</v>
      </c>
      <c r="D119" s="108">
        <v>62368</v>
      </c>
    </row>
    <row r="120" spans="1:4" ht="12">
      <c r="A120" s="161">
        <v>80</v>
      </c>
      <c r="B120" s="160">
        <v>22613</v>
      </c>
      <c r="C120" s="104">
        <v>8346</v>
      </c>
      <c r="D120" s="108">
        <v>14267</v>
      </c>
    </row>
    <row r="121" spans="1:4" ht="12">
      <c r="A121" s="161">
        <v>81</v>
      </c>
      <c r="B121" s="160">
        <v>21502</v>
      </c>
      <c r="C121" s="104">
        <v>7838</v>
      </c>
      <c r="D121" s="108">
        <v>13664</v>
      </c>
    </row>
    <row r="122" spans="1:4" ht="12">
      <c r="A122" s="161">
        <v>82</v>
      </c>
      <c r="B122" s="160">
        <v>19694</v>
      </c>
      <c r="C122" s="104">
        <v>7012</v>
      </c>
      <c r="D122" s="108">
        <v>12682</v>
      </c>
    </row>
    <row r="123" spans="1:4" ht="12">
      <c r="A123" s="161">
        <v>83</v>
      </c>
      <c r="B123" s="160">
        <v>17648</v>
      </c>
      <c r="C123" s="104">
        <v>6170</v>
      </c>
      <c r="D123" s="108">
        <v>11478</v>
      </c>
    </row>
    <row r="124" spans="1:4" ht="12">
      <c r="A124" s="161">
        <v>84</v>
      </c>
      <c r="B124" s="160">
        <v>15361</v>
      </c>
      <c r="C124" s="104">
        <v>5084</v>
      </c>
      <c r="D124" s="108">
        <v>10277</v>
      </c>
    </row>
    <row r="125" ht="12">
      <c r="B125" s="160"/>
    </row>
    <row r="126" spans="1:4" ht="12">
      <c r="A126" s="57" t="s">
        <v>270</v>
      </c>
      <c r="B126" s="160">
        <v>47563</v>
      </c>
      <c r="C126" s="104">
        <v>14893</v>
      </c>
      <c r="D126" s="108">
        <v>32670</v>
      </c>
    </row>
    <row r="127" spans="1:4" ht="12">
      <c r="A127" s="161">
        <v>85</v>
      </c>
      <c r="B127" s="160">
        <v>13566</v>
      </c>
      <c r="C127" s="104">
        <v>4316</v>
      </c>
      <c r="D127" s="108">
        <v>9250</v>
      </c>
    </row>
    <row r="128" spans="1:4" ht="12">
      <c r="A128" s="161">
        <v>86</v>
      </c>
      <c r="B128" s="160">
        <v>11341</v>
      </c>
      <c r="C128" s="104">
        <v>3553</v>
      </c>
      <c r="D128" s="108">
        <v>7788</v>
      </c>
    </row>
    <row r="129" spans="1:4" ht="12">
      <c r="A129" s="161">
        <v>87</v>
      </c>
      <c r="B129" s="160">
        <v>9532</v>
      </c>
      <c r="C129" s="104">
        <v>3060</v>
      </c>
      <c r="D129" s="108">
        <v>6472</v>
      </c>
    </row>
    <row r="130" spans="1:4" ht="12">
      <c r="A130" s="161">
        <v>88</v>
      </c>
      <c r="B130" s="160">
        <v>7736</v>
      </c>
      <c r="C130" s="104">
        <v>2326</v>
      </c>
      <c r="D130" s="108">
        <v>5410</v>
      </c>
    </row>
    <row r="131" spans="1:4" ht="12">
      <c r="A131" s="161">
        <v>89</v>
      </c>
      <c r="B131" s="160">
        <v>5388</v>
      </c>
      <c r="C131" s="104">
        <v>1638</v>
      </c>
      <c r="D131" s="108">
        <v>3750</v>
      </c>
    </row>
    <row r="132" ht="12">
      <c r="B132" s="160"/>
    </row>
    <row r="133" spans="1:4" ht="12">
      <c r="A133" s="57" t="s">
        <v>271</v>
      </c>
      <c r="B133" s="160">
        <v>14932</v>
      </c>
      <c r="C133" s="104">
        <v>4029</v>
      </c>
      <c r="D133" s="108">
        <v>10903</v>
      </c>
    </row>
    <row r="134" spans="1:4" ht="12">
      <c r="A134" s="161">
        <v>90</v>
      </c>
      <c r="B134" s="160">
        <v>4599</v>
      </c>
      <c r="C134" s="104">
        <v>1321</v>
      </c>
      <c r="D134" s="108">
        <v>3278</v>
      </c>
    </row>
    <row r="135" spans="1:4" ht="12">
      <c r="A135" s="161">
        <v>91</v>
      </c>
      <c r="B135" s="160">
        <v>3548</v>
      </c>
      <c r="C135" s="104">
        <v>970</v>
      </c>
      <c r="D135" s="108">
        <v>2578</v>
      </c>
    </row>
    <row r="136" spans="1:4" ht="12">
      <c r="A136" s="161">
        <v>92</v>
      </c>
      <c r="B136" s="160">
        <v>2956</v>
      </c>
      <c r="C136" s="104">
        <v>821</v>
      </c>
      <c r="D136" s="108">
        <v>2135</v>
      </c>
    </row>
    <row r="137" spans="1:4" ht="12">
      <c r="A137" s="161">
        <v>93</v>
      </c>
      <c r="B137" s="160">
        <v>2223</v>
      </c>
      <c r="C137" s="104">
        <v>538</v>
      </c>
      <c r="D137" s="108">
        <v>1685</v>
      </c>
    </row>
    <row r="138" spans="1:4" ht="12">
      <c r="A138" s="161">
        <v>94</v>
      </c>
      <c r="B138" s="160">
        <v>1606</v>
      </c>
      <c r="C138" s="104">
        <v>379</v>
      </c>
      <c r="D138" s="108">
        <v>1227</v>
      </c>
    </row>
    <row r="139" ht="12">
      <c r="B139" s="160"/>
    </row>
    <row r="140" spans="1:4" ht="12">
      <c r="A140" s="57" t="s">
        <v>536</v>
      </c>
      <c r="B140" s="160">
        <v>2774</v>
      </c>
      <c r="C140" s="104">
        <v>614</v>
      </c>
      <c r="D140" s="108">
        <v>2160</v>
      </c>
    </row>
    <row r="141" spans="1:4" ht="12">
      <c r="A141" s="161">
        <v>95</v>
      </c>
      <c r="B141" s="160">
        <v>1062</v>
      </c>
      <c r="C141" s="104">
        <v>255</v>
      </c>
      <c r="D141" s="108">
        <v>807</v>
      </c>
    </row>
    <row r="142" spans="1:4" ht="12">
      <c r="A142" s="161">
        <v>96</v>
      </c>
      <c r="B142" s="160">
        <v>730</v>
      </c>
      <c r="C142" s="104">
        <v>164</v>
      </c>
      <c r="D142" s="108">
        <v>566</v>
      </c>
    </row>
    <row r="143" spans="1:4" ht="12">
      <c r="A143" s="161">
        <v>97</v>
      </c>
      <c r="B143" s="160">
        <v>499</v>
      </c>
      <c r="C143" s="104">
        <v>96</v>
      </c>
      <c r="D143" s="108">
        <v>403</v>
      </c>
    </row>
    <row r="144" spans="1:4" ht="12">
      <c r="A144" s="161">
        <v>98</v>
      </c>
      <c r="B144" s="160">
        <v>305</v>
      </c>
      <c r="C144" s="104">
        <v>70</v>
      </c>
      <c r="D144" s="108">
        <v>235</v>
      </c>
    </row>
    <row r="145" spans="1:4" ht="12">
      <c r="A145" s="161">
        <v>99</v>
      </c>
      <c r="B145" s="160">
        <v>178</v>
      </c>
      <c r="C145" s="104">
        <v>29</v>
      </c>
      <c r="D145" s="108">
        <v>149</v>
      </c>
    </row>
    <row r="146" ht="12">
      <c r="B146" s="160"/>
    </row>
    <row r="147" spans="1:4" ht="12">
      <c r="A147" s="161" t="s">
        <v>537</v>
      </c>
      <c r="B147" s="160">
        <v>224</v>
      </c>
      <c r="C147" s="104">
        <v>44</v>
      </c>
      <c r="D147" s="108">
        <v>180</v>
      </c>
    </row>
    <row r="148" spans="1:4" ht="12">
      <c r="A148" s="161" t="s">
        <v>383</v>
      </c>
      <c r="B148" s="160">
        <v>2531</v>
      </c>
      <c r="C148" s="104">
        <v>1706</v>
      </c>
      <c r="D148" s="108">
        <v>825</v>
      </c>
    </row>
    <row r="149" spans="1:4" ht="12">
      <c r="A149" s="156"/>
      <c r="B149" s="162"/>
      <c r="C149" s="106"/>
      <c r="D149" s="163"/>
    </row>
    <row r="150" ht="12">
      <c r="A150" s="129" t="s">
        <v>540</v>
      </c>
    </row>
    <row r="151" ht="12">
      <c r="A151" s="159" t="s">
        <v>538</v>
      </c>
    </row>
    <row r="152" ht="12">
      <c r="A152" s="57" t="s">
        <v>539</v>
      </c>
    </row>
  </sheetData>
  <printOptions/>
  <pageMargins left="0.75" right="0.75" top="1" bottom="1" header="0.5" footer="0.5"/>
  <pageSetup orientation="landscape" paperSize="12" r:id="rId1"/>
  <headerFooter alignWithMargins="0">
    <oddHeader>&amp;C
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28"/>
  <sheetViews>
    <sheetView workbookViewId="0" topLeftCell="A1">
      <selection activeCell="A124" sqref="A124"/>
    </sheetView>
  </sheetViews>
  <sheetFormatPr defaultColWidth="14.375" defaultRowHeight="12.75"/>
  <cols>
    <col min="1" max="5" width="12.125" style="63" customWidth="1"/>
    <col min="6" max="9" width="12.125" style="63" hidden="1" customWidth="1"/>
    <col min="10" max="13" width="12.125" style="63" customWidth="1"/>
    <col min="14" max="14" width="6.125" style="63" customWidth="1"/>
    <col min="15" max="15" width="12.125" style="63" customWidth="1"/>
    <col min="16" max="16384" width="14.375" style="63" customWidth="1"/>
  </cols>
  <sheetData>
    <row r="1" s="59" customFormat="1" ht="14.25">
      <c r="A1" s="58" t="s">
        <v>137</v>
      </c>
    </row>
    <row r="2" spans="1:13" ht="12" thickBot="1">
      <c r="A2" s="60"/>
      <c r="B2" s="60"/>
      <c r="C2" s="60"/>
      <c r="D2" s="60"/>
      <c r="E2" s="60"/>
      <c r="F2" s="60"/>
      <c r="G2" s="60"/>
      <c r="H2" s="60"/>
      <c r="I2" s="61" t="s">
        <v>138</v>
      </c>
      <c r="J2" s="60"/>
      <c r="K2" s="60"/>
      <c r="L2" s="60"/>
      <c r="M2" s="62"/>
    </row>
    <row r="3" spans="1:13" s="68" customFormat="1" ht="10.5" customHeight="1">
      <c r="A3" s="64" t="s">
        <v>2</v>
      </c>
      <c r="B3" s="65" t="s">
        <v>139</v>
      </c>
      <c r="C3" s="66"/>
      <c r="D3" s="66"/>
      <c r="E3" s="66"/>
      <c r="F3" s="67" t="s">
        <v>140</v>
      </c>
      <c r="G3" s="66"/>
      <c r="H3" s="66"/>
      <c r="I3" s="66"/>
      <c r="J3" s="67" t="s">
        <v>238</v>
      </c>
      <c r="K3" s="66"/>
      <c r="L3" s="66"/>
      <c r="M3" s="66"/>
    </row>
    <row r="4" spans="1:13" s="68" customFormat="1" ht="11.25">
      <c r="A4" s="64"/>
      <c r="B4" s="64" t="s">
        <v>141</v>
      </c>
      <c r="C4" s="66" t="s">
        <v>142</v>
      </c>
      <c r="D4" s="66"/>
      <c r="E4" s="66"/>
      <c r="F4" s="69" t="s">
        <v>141</v>
      </c>
      <c r="G4" s="66" t="s">
        <v>142</v>
      </c>
      <c r="H4" s="66"/>
      <c r="I4" s="66"/>
      <c r="J4" s="69" t="s">
        <v>141</v>
      </c>
      <c r="K4" s="66" t="s">
        <v>142</v>
      </c>
      <c r="L4" s="66"/>
      <c r="M4" s="66"/>
    </row>
    <row r="5" spans="1:13" s="68" customFormat="1" ht="11.25">
      <c r="A5" s="70"/>
      <c r="B5" s="70"/>
      <c r="C5" s="70" t="s">
        <v>11</v>
      </c>
      <c r="D5" s="70" t="s">
        <v>12</v>
      </c>
      <c r="E5" s="66" t="s">
        <v>13</v>
      </c>
      <c r="F5" s="71"/>
      <c r="G5" s="70" t="s">
        <v>11</v>
      </c>
      <c r="H5" s="70" t="s">
        <v>12</v>
      </c>
      <c r="I5" s="66" t="s">
        <v>13</v>
      </c>
      <c r="J5" s="71"/>
      <c r="K5" s="70" t="s">
        <v>11</v>
      </c>
      <c r="L5" s="70" t="s">
        <v>12</v>
      </c>
      <c r="M5" s="66" t="s">
        <v>13</v>
      </c>
    </row>
    <row r="6" spans="1:13" ht="11.25">
      <c r="A6" s="72" t="s">
        <v>143</v>
      </c>
      <c r="B6" s="73">
        <v>1871922</v>
      </c>
      <c r="C6" s="73">
        <v>5401877</v>
      </c>
      <c r="D6" s="73">
        <v>2612369</v>
      </c>
      <c r="E6" s="73">
        <v>2789508</v>
      </c>
      <c r="F6" s="74">
        <v>1972565</v>
      </c>
      <c r="G6" s="73">
        <v>5470169</v>
      </c>
      <c r="H6" s="73">
        <v>2641990</v>
      </c>
      <c r="I6" s="73">
        <v>2828179</v>
      </c>
      <c r="J6" s="74">
        <v>1983728</v>
      </c>
      <c r="K6" s="73">
        <v>5549345</v>
      </c>
      <c r="L6" s="73">
        <v>2687605</v>
      </c>
      <c r="M6" s="73">
        <v>2861740</v>
      </c>
    </row>
    <row r="7" spans="1:13" ht="11.25">
      <c r="A7" s="72"/>
      <c r="B7" s="73"/>
      <c r="C7" s="73"/>
      <c r="D7" s="73"/>
      <c r="E7" s="73"/>
      <c r="F7" s="74"/>
      <c r="G7" s="73"/>
      <c r="H7" s="73"/>
      <c r="I7" s="73"/>
      <c r="J7" s="74"/>
      <c r="K7" s="73"/>
      <c r="L7" s="73"/>
      <c r="M7" s="73"/>
    </row>
    <row r="8" spans="1:14" ht="17.25">
      <c r="A8" s="72" t="s">
        <v>239</v>
      </c>
      <c r="B8" s="73">
        <v>536508</v>
      </c>
      <c r="C8" s="73">
        <v>1423792</v>
      </c>
      <c r="D8" s="73">
        <v>683228</v>
      </c>
      <c r="E8" s="73">
        <v>740564</v>
      </c>
      <c r="F8" s="74">
        <v>563374</v>
      </c>
      <c r="G8" s="73">
        <v>1431102</v>
      </c>
      <c r="H8" s="73">
        <v>685756</v>
      </c>
      <c r="I8" s="73">
        <v>745346</v>
      </c>
      <c r="J8" s="74">
        <v>574709</v>
      </c>
      <c r="K8" s="73">
        <v>1482327</v>
      </c>
      <c r="L8" s="73">
        <v>713377</v>
      </c>
      <c r="M8" s="73">
        <v>768950</v>
      </c>
      <c r="N8" s="75"/>
    </row>
    <row r="9" spans="1:13" ht="11.25">
      <c r="A9" s="72" t="s">
        <v>240</v>
      </c>
      <c r="B9" s="73">
        <v>62906</v>
      </c>
      <c r="C9" s="73">
        <v>157599</v>
      </c>
      <c r="D9" s="73">
        <v>75988</v>
      </c>
      <c r="E9" s="73">
        <v>81611</v>
      </c>
      <c r="F9" s="74">
        <v>69759</v>
      </c>
      <c r="G9" s="73">
        <v>166663</v>
      </c>
      <c r="H9" s="73">
        <v>80342</v>
      </c>
      <c r="I9" s="73">
        <v>86321</v>
      </c>
      <c r="J9" s="74">
        <v>73728</v>
      </c>
      <c r="K9" s="73">
        <v>184980</v>
      </c>
      <c r="L9" s="73">
        <v>90002</v>
      </c>
      <c r="M9" s="73">
        <v>94978</v>
      </c>
    </row>
    <row r="10" spans="1:13" ht="11.25">
      <c r="A10" s="72" t="s">
        <v>241</v>
      </c>
      <c r="B10" s="73">
        <v>42063</v>
      </c>
      <c r="C10" s="73">
        <v>97473</v>
      </c>
      <c r="D10" s="73">
        <v>46356</v>
      </c>
      <c r="E10" s="73">
        <v>51117</v>
      </c>
      <c r="F10" s="74">
        <v>45387</v>
      </c>
      <c r="G10" s="73">
        <v>100094</v>
      </c>
      <c r="H10" s="73">
        <v>47646</v>
      </c>
      <c r="I10" s="73">
        <v>52448</v>
      </c>
      <c r="J10" s="74">
        <v>51245</v>
      </c>
      <c r="K10" s="73">
        <v>115057</v>
      </c>
      <c r="L10" s="73">
        <v>54914</v>
      </c>
      <c r="M10" s="73">
        <v>60143</v>
      </c>
    </row>
    <row r="11" spans="1:13" ht="11.25">
      <c r="A11" s="72" t="s">
        <v>242</v>
      </c>
      <c r="B11" s="73">
        <v>48662</v>
      </c>
      <c r="C11" s="73">
        <v>103711</v>
      </c>
      <c r="D11" s="73">
        <v>48988</v>
      </c>
      <c r="E11" s="73">
        <v>54723</v>
      </c>
      <c r="F11" s="74">
        <v>49844</v>
      </c>
      <c r="G11" s="73">
        <v>101424</v>
      </c>
      <c r="H11" s="73">
        <v>47927</v>
      </c>
      <c r="I11" s="73">
        <v>53497</v>
      </c>
      <c r="J11" s="74">
        <v>54344</v>
      </c>
      <c r="K11" s="73">
        <v>110311</v>
      </c>
      <c r="L11" s="73">
        <v>51561</v>
      </c>
      <c r="M11" s="73">
        <v>58750</v>
      </c>
    </row>
    <row r="12" spans="1:13" ht="11.25">
      <c r="A12" s="72" t="s">
        <v>243</v>
      </c>
      <c r="B12" s="73">
        <v>43586</v>
      </c>
      <c r="C12" s="73">
        <v>98856</v>
      </c>
      <c r="D12" s="73">
        <v>47407</v>
      </c>
      <c r="E12" s="73">
        <v>51449</v>
      </c>
      <c r="F12" s="74">
        <v>44369</v>
      </c>
      <c r="G12" s="73">
        <v>96115</v>
      </c>
      <c r="H12" s="73">
        <v>46154</v>
      </c>
      <c r="I12" s="73">
        <v>49961</v>
      </c>
      <c r="J12" s="74">
        <v>47039</v>
      </c>
      <c r="K12" s="73">
        <v>103186</v>
      </c>
      <c r="L12" s="73">
        <v>49325</v>
      </c>
      <c r="M12" s="73">
        <v>53861</v>
      </c>
    </row>
    <row r="13" spans="1:13" ht="11.25">
      <c r="A13" s="72" t="s">
        <v>244</v>
      </c>
      <c r="B13" s="73">
        <v>77174</v>
      </c>
      <c r="C13" s="73">
        <v>230473</v>
      </c>
      <c r="D13" s="73">
        <v>109986</v>
      </c>
      <c r="E13" s="73">
        <v>120487</v>
      </c>
      <c r="F13" s="74">
        <v>81603</v>
      </c>
      <c r="G13" s="73">
        <v>234381</v>
      </c>
      <c r="H13" s="73">
        <v>111830</v>
      </c>
      <c r="I13" s="73">
        <v>122551</v>
      </c>
      <c r="J13" s="74">
        <v>77395</v>
      </c>
      <c r="K13" s="73">
        <v>227903</v>
      </c>
      <c r="L13" s="73">
        <v>108984</v>
      </c>
      <c r="M13" s="73">
        <v>118919</v>
      </c>
    </row>
    <row r="14" spans="1:13" ht="11.25">
      <c r="A14" s="72" t="s">
        <v>245</v>
      </c>
      <c r="B14" s="73">
        <v>37979</v>
      </c>
      <c r="C14" s="73">
        <v>96807</v>
      </c>
      <c r="D14" s="73">
        <v>46188</v>
      </c>
      <c r="E14" s="73">
        <v>50619</v>
      </c>
      <c r="F14" s="74">
        <v>35538</v>
      </c>
      <c r="G14" s="73">
        <v>86273</v>
      </c>
      <c r="H14" s="73">
        <v>41183</v>
      </c>
      <c r="I14" s="73">
        <v>45090</v>
      </c>
      <c r="J14" s="74">
        <v>45969</v>
      </c>
      <c r="K14" s="73">
        <v>107449</v>
      </c>
      <c r="L14" s="73">
        <v>49919</v>
      </c>
      <c r="M14" s="73">
        <v>57530</v>
      </c>
    </row>
    <row r="15" spans="1:13" ht="11.25">
      <c r="A15" s="72" t="s">
        <v>246</v>
      </c>
      <c r="B15" s="73">
        <v>61811</v>
      </c>
      <c r="C15" s="73">
        <v>176507</v>
      </c>
      <c r="D15" s="73">
        <v>83406</v>
      </c>
      <c r="E15" s="73">
        <v>93101</v>
      </c>
      <c r="F15" s="74">
        <v>63674</v>
      </c>
      <c r="G15" s="73">
        <v>171028</v>
      </c>
      <c r="H15" s="73">
        <v>80500</v>
      </c>
      <c r="I15" s="73">
        <v>90528</v>
      </c>
      <c r="J15" s="74">
        <v>62778</v>
      </c>
      <c r="K15" s="73">
        <v>170119</v>
      </c>
      <c r="L15" s="73">
        <v>80710</v>
      </c>
      <c r="M15" s="73">
        <v>89409</v>
      </c>
    </row>
    <row r="16" spans="1:13" ht="11.25">
      <c r="A16" s="72" t="s">
        <v>247</v>
      </c>
      <c r="B16" s="73">
        <v>89106</v>
      </c>
      <c r="C16" s="73">
        <v>240203</v>
      </c>
      <c r="D16" s="73">
        <v>115897</v>
      </c>
      <c r="E16" s="73">
        <v>124306</v>
      </c>
      <c r="F16" s="74">
        <v>90495</v>
      </c>
      <c r="G16" s="73">
        <v>233244</v>
      </c>
      <c r="H16" s="73">
        <v>111897</v>
      </c>
      <c r="I16" s="73">
        <v>121347</v>
      </c>
      <c r="J16" s="74">
        <v>84377</v>
      </c>
      <c r="K16" s="73">
        <v>224313</v>
      </c>
      <c r="L16" s="73">
        <v>109268</v>
      </c>
      <c r="M16" s="73">
        <v>115045</v>
      </c>
    </row>
    <row r="17" spans="1:13" ht="11.25">
      <c r="A17" s="72" t="s">
        <v>248</v>
      </c>
      <c r="B17" s="73">
        <v>73221</v>
      </c>
      <c r="C17" s="73">
        <v>222163</v>
      </c>
      <c r="D17" s="73">
        <v>109012</v>
      </c>
      <c r="E17" s="73">
        <v>113151</v>
      </c>
      <c r="F17" s="74">
        <v>82705</v>
      </c>
      <c r="G17" s="73">
        <v>241880</v>
      </c>
      <c r="H17" s="73">
        <v>118277</v>
      </c>
      <c r="I17" s="73">
        <v>123603</v>
      </c>
      <c r="J17" s="74">
        <v>77834</v>
      </c>
      <c r="K17" s="73">
        <v>239009</v>
      </c>
      <c r="L17" s="73">
        <v>118694</v>
      </c>
      <c r="M17" s="73">
        <v>120315</v>
      </c>
    </row>
    <row r="18" spans="1:13" ht="11.25">
      <c r="A18" s="72"/>
      <c r="B18" s="73"/>
      <c r="C18" s="73"/>
      <c r="D18" s="73"/>
      <c r="E18" s="73"/>
      <c r="F18" s="74"/>
      <c r="G18" s="73"/>
      <c r="H18" s="73"/>
      <c r="I18" s="73"/>
      <c r="J18" s="74"/>
      <c r="K18" s="73"/>
      <c r="L18" s="73"/>
      <c r="M18" s="73"/>
    </row>
    <row r="19" spans="1:13" ht="11.25">
      <c r="A19" s="76" t="s">
        <v>249</v>
      </c>
      <c r="B19" s="73">
        <v>370859</v>
      </c>
      <c r="C19" s="73">
        <v>954007</v>
      </c>
      <c r="D19" s="73">
        <v>465058</v>
      </c>
      <c r="E19" s="73">
        <v>488949</v>
      </c>
      <c r="F19" s="77"/>
      <c r="J19" s="77">
        <v>383634</v>
      </c>
      <c r="K19" s="63">
        <v>978532</v>
      </c>
      <c r="L19" s="63">
        <v>478226</v>
      </c>
      <c r="M19" s="63">
        <v>500306</v>
      </c>
    </row>
    <row r="20" spans="1:13" ht="11.25">
      <c r="A20" s="72" t="s">
        <v>144</v>
      </c>
      <c r="B20" s="73">
        <v>191407</v>
      </c>
      <c r="C20" s="73">
        <v>488586</v>
      </c>
      <c r="D20" s="73">
        <v>241786</v>
      </c>
      <c r="E20" s="73">
        <v>246800</v>
      </c>
      <c r="F20" s="74">
        <v>194544</v>
      </c>
      <c r="G20" s="73">
        <v>478330</v>
      </c>
      <c r="H20" s="73">
        <v>236599</v>
      </c>
      <c r="I20" s="73">
        <v>241731</v>
      </c>
      <c r="J20" s="74">
        <v>184330</v>
      </c>
      <c r="K20" s="73">
        <v>457313</v>
      </c>
      <c r="L20" s="73">
        <v>227228</v>
      </c>
      <c r="M20" s="73">
        <v>230085</v>
      </c>
    </row>
    <row r="21" spans="1:13" ht="11.25">
      <c r="A21" s="72" t="s">
        <v>145</v>
      </c>
      <c r="B21" s="73">
        <v>150382</v>
      </c>
      <c r="C21" s="73">
        <v>390389</v>
      </c>
      <c r="D21" s="73">
        <v>188344</v>
      </c>
      <c r="E21" s="73">
        <v>202045</v>
      </c>
      <c r="F21" s="74">
        <v>162782</v>
      </c>
      <c r="G21" s="73">
        <v>407687</v>
      </c>
      <c r="H21" s="73">
        <v>195980</v>
      </c>
      <c r="I21" s="73">
        <v>211707</v>
      </c>
      <c r="J21" s="74">
        <v>167443</v>
      </c>
      <c r="K21" s="73">
        <v>439578</v>
      </c>
      <c r="L21" s="73">
        <v>213128</v>
      </c>
      <c r="M21" s="73">
        <v>226450</v>
      </c>
    </row>
    <row r="22" spans="1:13" ht="11.25">
      <c r="A22" s="72" t="s">
        <v>146</v>
      </c>
      <c r="B22" s="73">
        <v>29070</v>
      </c>
      <c r="C22" s="73">
        <v>75032</v>
      </c>
      <c r="D22" s="73">
        <v>34928</v>
      </c>
      <c r="E22" s="73">
        <v>40104</v>
      </c>
      <c r="F22" s="74">
        <v>30808</v>
      </c>
      <c r="G22" s="73">
        <v>76212</v>
      </c>
      <c r="H22" s="73">
        <v>35295</v>
      </c>
      <c r="I22" s="73">
        <v>40917</v>
      </c>
      <c r="J22" s="74">
        <v>31861</v>
      </c>
      <c r="K22" s="73">
        <v>81641</v>
      </c>
      <c r="L22" s="73">
        <v>37870</v>
      </c>
      <c r="M22" s="73">
        <v>43771</v>
      </c>
    </row>
    <row r="23" spans="1:13" ht="11.25">
      <c r="A23" s="72"/>
      <c r="B23" s="73"/>
      <c r="C23" s="73"/>
      <c r="D23" s="73"/>
      <c r="E23" s="73"/>
      <c r="F23" s="74"/>
      <c r="G23" s="73"/>
      <c r="H23" s="73"/>
      <c r="I23" s="73"/>
      <c r="J23" s="74"/>
      <c r="K23" s="73"/>
      <c r="L23" s="73"/>
      <c r="M23" s="73"/>
    </row>
    <row r="24" spans="1:13" ht="11.25">
      <c r="A24" s="76" t="s">
        <v>147</v>
      </c>
      <c r="B24" s="73">
        <v>222566</v>
      </c>
      <c r="C24" s="73">
        <v>658923</v>
      </c>
      <c r="D24" s="73">
        <v>319437</v>
      </c>
      <c r="E24" s="73">
        <v>339486</v>
      </c>
      <c r="F24" s="77"/>
      <c r="J24" s="77">
        <v>241861</v>
      </c>
      <c r="K24" s="63">
        <v>704889</v>
      </c>
      <c r="L24" s="63">
        <v>341673</v>
      </c>
      <c r="M24" s="63">
        <v>363216</v>
      </c>
    </row>
    <row r="25" spans="1:13" ht="11.25">
      <c r="A25" s="72" t="s">
        <v>148</v>
      </c>
      <c r="B25" s="73">
        <v>66665</v>
      </c>
      <c r="C25" s="73">
        <v>188431</v>
      </c>
      <c r="D25" s="73">
        <v>93842</v>
      </c>
      <c r="E25" s="73">
        <v>94589</v>
      </c>
      <c r="F25" s="74">
        <v>70479</v>
      </c>
      <c r="G25" s="73">
        <v>192696</v>
      </c>
      <c r="H25" s="73">
        <v>95816</v>
      </c>
      <c r="I25" s="73">
        <v>96880</v>
      </c>
      <c r="J25" s="74">
        <v>66887</v>
      </c>
      <c r="K25" s="73">
        <v>190305</v>
      </c>
      <c r="L25" s="73">
        <v>93811</v>
      </c>
      <c r="M25" s="73">
        <v>96494</v>
      </c>
    </row>
    <row r="26" spans="1:13" ht="11.25">
      <c r="A26" s="72" t="s">
        <v>149</v>
      </c>
      <c r="B26" s="73">
        <v>71363</v>
      </c>
      <c r="C26" s="73">
        <v>202544</v>
      </c>
      <c r="D26" s="73">
        <v>96581</v>
      </c>
      <c r="E26" s="73">
        <v>105963</v>
      </c>
      <c r="F26" s="74">
        <v>76262</v>
      </c>
      <c r="G26" s="73">
        <v>208481</v>
      </c>
      <c r="H26" s="73">
        <v>98951</v>
      </c>
      <c r="I26" s="73">
        <v>109530</v>
      </c>
      <c r="J26" s="74">
        <v>76133</v>
      </c>
      <c r="K26" s="73">
        <v>213269</v>
      </c>
      <c r="L26" s="73">
        <v>102454</v>
      </c>
      <c r="M26" s="73">
        <v>110815</v>
      </c>
    </row>
    <row r="27" spans="1:13" ht="11.25">
      <c r="A27" s="72" t="s">
        <v>150</v>
      </c>
      <c r="B27" s="73">
        <v>48522</v>
      </c>
      <c r="C27" s="73">
        <v>144539</v>
      </c>
      <c r="D27" s="73">
        <v>69088</v>
      </c>
      <c r="E27" s="73">
        <v>75451</v>
      </c>
      <c r="F27" s="74">
        <v>53086</v>
      </c>
      <c r="G27" s="73">
        <v>151589</v>
      </c>
      <c r="H27" s="73">
        <v>72327</v>
      </c>
      <c r="I27" s="73">
        <v>79262</v>
      </c>
      <c r="J27" s="74">
        <v>55968</v>
      </c>
      <c r="K27" s="73">
        <v>161556</v>
      </c>
      <c r="L27" s="73">
        <v>77530</v>
      </c>
      <c r="M27" s="73">
        <v>84026</v>
      </c>
    </row>
    <row r="28" spans="1:13" ht="11.25">
      <c r="A28" s="72" t="s">
        <v>151</v>
      </c>
      <c r="B28" s="73">
        <v>28375</v>
      </c>
      <c r="C28" s="73">
        <v>96279</v>
      </c>
      <c r="D28" s="73">
        <v>47005</v>
      </c>
      <c r="E28" s="73">
        <v>49274</v>
      </c>
      <c r="F28" s="74">
        <v>33411</v>
      </c>
      <c r="G28" s="73">
        <v>108954</v>
      </c>
      <c r="H28" s="73">
        <v>53208</v>
      </c>
      <c r="I28" s="73">
        <v>55746</v>
      </c>
      <c r="J28" s="74">
        <v>34219</v>
      </c>
      <c r="K28" s="73">
        <v>110724</v>
      </c>
      <c r="L28" s="73">
        <v>54128</v>
      </c>
      <c r="M28" s="73">
        <v>56596</v>
      </c>
    </row>
    <row r="29" spans="1:13" ht="11.25">
      <c r="A29" s="72" t="s">
        <v>152</v>
      </c>
      <c r="B29" s="73">
        <v>7641</v>
      </c>
      <c r="C29" s="73">
        <v>27130</v>
      </c>
      <c r="D29" s="73">
        <v>12921</v>
      </c>
      <c r="E29" s="73">
        <v>14209</v>
      </c>
      <c r="F29" s="74">
        <v>8423</v>
      </c>
      <c r="G29" s="73">
        <v>28706</v>
      </c>
      <c r="H29" s="73">
        <v>13641</v>
      </c>
      <c r="I29" s="73">
        <v>15065</v>
      </c>
      <c r="J29" s="74">
        <v>8654</v>
      </c>
      <c r="K29" s="73">
        <v>29035</v>
      </c>
      <c r="L29" s="73">
        <v>13750</v>
      </c>
      <c r="M29" s="73">
        <v>15285</v>
      </c>
    </row>
    <row r="30" spans="1:13" ht="11.25">
      <c r="A30" s="72"/>
      <c r="B30" s="73"/>
      <c r="C30" s="73"/>
      <c r="D30" s="73"/>
      <c r="E30" s="78"/>
      <c r="F30" s="79"/>
      <c r="G30" s="73"/>
      <c r="H30" s="73"/>
      <c r="I30" s="73"/>
      <c r="J30" s="79"/>
      <c r="K30" s="73"/>
      <c r="L30" s="73"/>
      <c r="M30" s="73"/>
    </row>
    <row r="31" spans="1:13" ht="11.25">
      <c r="A31" s="76" t="s">
        <v>153</v>
      </c>
      <c r="B31" s="73">
        <v>235911</v>
      </c>
      <c r="C31" s="73">
        <v>710765</v>
      </c>
      <c r="D31" s="73">
        <v>348402</v>
      </c>
      <c r="E31" s="73">
        <v>362363</v>
      </c>
      <c r="F31" s="77"/>
      <c r="J31" s="77">
        <v>249900</v>
      </c>
      <c r="K31" s="63">
        <v>726486</v>
      </c>
      <c r="L31" s="63">
        <v>357335</v>
      </c>
      <c r="M31" s="63">
        <v>369151</v>
      </c>
    </row>
    <row r="32" spans="1:13" ht="11.25">
      <c r="A32" s="72" t="s">
        <v>154</v>
      </c>
      <c r="B32" s="73">
        <v>101019</v>
      </c>
      <c r="C32" s="73">
        <v>287606</v>
      </c>
      <c r="D32" s="73">
        <v>140994</v>
      </c>
      <c r="E32" s="73">
        <v>146612</v>
      </c>
      <c r="F32" s="74">
        <v>107692</v>
      </c>
      <c r="G32" s="73">
        <v>294700</v>
      </c>
      <c r="H32" s="73">
        <v>144221</v>
      </c>
      <c r="I32" s="73">
        <v>150479</v>
      </c>
      <c r="J32" s="74">
        <v>105648</v>
      </c>
      <c r="K32" s="73">
        <v>296802</v>
      </c>
      <c r="L32" s="73">
        <v>146919</v>
      </c>
      <c r="M32" s="73">
        <v>149883</v>
      </c>
    </row>
    <row r="33" spans="1:13" ht="11.25">
      <c r="A33" s="72" t="s">
        <v>155</v>
      </c>
      <c r="B33" s="73">
        <v>83792</v>
      </c>
      <c r="C33" s="73">
        <v>260567</v>
      </c>
      <c r="D33" s="73">
        <v>127648</v>
      </c>
      <c r="E33" s="73">
        <v>132919</v>
      </c>
      <c r="F33" s="74">
        <v>89630</v>
      </c>
      <c r="G33" s="73">
        <v>267935</v>
      </c>
      <c r="H33" s="73">
        <v>131185</v>
      </c>
      <c r="I33" s="73">
        <v>136750</v>
      </c>
      <c r="J33" s="74">
        <v>90208</v>
      </c>
      <c r="K33" s="73">
        <v>266519</v>
      </c>
      <c r="L33" s="73">
        <v>130442</v>
      </c>
      <c r="M33" s="73">
        <v>136077</v>
      </c>
    </row>
    <row r="34" spans="1:13" ht="11.25">
      <c r="A34" s="72" t="s">
        <v>156</v>
      </c>
      <c r="B34" s="73">
        <v>31726</v>
      </c>
      <c r="C34" s="73">
        <v>97632</v>
      </c>
      <c r="D34" s="73">
        <v>47994</v>
      </c>
      <c r="E34" s="73">
        <v>49638</v>
      </c>
      <c r="F34" s="74">
        <v>33125</v>
      </c>
      <c r="G34" s="73">
        <v>98059</v>
      </c>
      <c r="H34" s="73">
        <v>48230</v>
      </c>
      <c r="I34" s="73">
        <v>49829</v>
      </c>
      <c r="J34" s="74">
        <v>32992</v>
      </c>
      <c r="K34" s="73">
        <v>96822</v>
      </c>
      <c r="L34" s="73">
        <v>47546</v>
      </c>
      <c r="M34" s="73">
        <v>49276</v>
      </c>
    </row>
    <row r="35" spans="1:13" ht="11.25">
      <c r="A35" s="72" t="s">
        <v>157</v>
      </c>
      <c r="B35" s="73">
        <v>8569</v>
      </c>
      <c r="C35" s="73">
        <v>31377</v>
      </c>
      <c r="D35" s="73">
        <v>15290</v>
      </c>
      <c r="E35" s="73">
        <v>16087</v>
      </c>
      <c r="F35" s="74">
        <v>9167</v>
      </c>
      <c r="G35" s="73">
        <v>31865</v>
      </c>
      <c r="H35" s="73">
        <v>15584</v>
      </c>
      <c r="I35" s="73">
        <v>16281</v>
      </c>
      <c r="J35" s="74">
        <v>9353</v>
      </c>
      <c r="K35" s="73">
        <v>31871</v>
      </c>
      <c r="L35" s="73">
        <v>15599</v>
      </c>
      <c r="M35" s="73">
        <v>16272</v>
      </c>
    </row>
    <row r="36" spans="1:13" ht="11.25">
      <c r="A36" s="72" t="s">
        <v>158</v>
      </c>
      <c r="B36" s="73">
        <v>10805</v>
      </c>
      <c r="C36" s="73">
        <v>33583</v>
      </c>
      <c r="D36" s="73">
        <v>16476</v>
      </c>
      <c r="E36" s="73">
        <v>17107</v>
      </c>
      <c r="F36" s="74">
        <v>11613</v>
      </c>
      <c r="G36" s="73">
        <v>34727</v>
      </c>
      <c r="H36" s="73">
        <v>17003</v>
      </c>
      <c r="I36" s="73">
        <v>17724</v>
      </c>
      <c r="J36" s="74">
        <v>11699</v>
      </c>
      <c r="K36" s="73">
        <v>34472</v>
      </c>
      <c r="L36" s="73">
        <v>16829</v>
      </c>
      <c r="M36" s="73">
        <v>17643</v>
      </c>
    </row>
    <row r="37" spans="1:13" ht="11.25">
      <c r="A37" s="72"/>
      <c r="B37" s="73"/>
      <c r="C37" s="73"/>
      <c r="D37" s="73"/>
      <c r="E37" s="73"/>
      <c r="F37" s="74"/>
      <c r="G37" s="73"/>
      <c r="H37" s="73"/>
      <c r="I37" s="73"/>
      <c r="J37" s="74"/>
      <c r="K37" s="73"/>
      <c r="L37" s="73"/>
      <c r="M37" s="73"/>
    </row>
    <row r="38" spans="1:13" ht="11.25">
      <c r="A38" s="76" t="s">
        <v>159</v>
      </c>
      <c r="B38" s="73">
        <v>84988</v>
      </c>
      <c r="C38" s="73">
        <v>298004</v>
      </c>
      <c r="D38" s="73">
        <v>144112</v>
      </c>
      <c r="E38" s="73">
        <v>153892</v>
      </c>
      <c r="F38" s="77"/>
      <c r="J38" s="77">
        <v>89883</v>
      </c>
      <c r="K38" s="63">
        <v>300402</v>
      </c>
      <c r="L38" s="63">
        <v>145124</v>
      </c>
      <c r="M38" s="63">
        <v>155278</v>
      </c>
    </row>
    <row r="39" spans="1:13" ht="11.25">
      <c r="A39" s="72" t="s">
        <v>160</v>
      </c>
      <c r="B39" s="73">
        <v>11778</v>
      </c>
      <c r="C39" s="73">
        <v>38257</v>
      </c>
      <c r="D39" s="73">
        <v>18510</v>
      </c>
      <c r="E39" s="73">
        <v>19747</v>
      </c>
      <c r="F39" s="74">
        <v>12378</v>
      </c>
      <c r="G39" s="73">
        <v>38441</v>
      </c>
      <c r="H39" s="73">
        <v>18621</v>
      </c>
      <c r="I39" s="73">
        <v>19820</v>
      </c>
      <c r="J39" s="74">
        <v>12523</v>
      </c>
      <c r="K39" s="73">
        <v>38284</v>
      </c>
      <c r="L39" s="73">
        <v>18537</v>
      </c>
      <c r="M39" s="73">
        <v>19747</v>
      </c>
    </row>
    <row r="40" spans="1:13" ht="11.25">
      <c r="A40" s="72" t="s">
        <v>161</v>
      </c>
      <c r="B40" s="73">
        <v>23446</v>
      </c>
      <c r="C40" s="73">
        <v>78653</v>
      </c>
      <c r="D40" s="73">
        <v>37733</v>
      </c>
      <c r="E40" s="73">
        <v>40920</v>
      </c>
      <c r="F40" s="74">
        <v>24589</v>
      </c>
      <c r="G40" s="73">
        <v>78614</v>
      </c>
      <c r="H40" s="73">
        <v>37673</v>
      </c>
      <c r="I40" s="73">
        <v>40941</v>
      </c>
      <c r="J40" s="74">
        <v>23623</v>
      </c>
      <c r="K40" s="73">
        <v>77982</v>
      </c>
      <c r="L40" s="73">
        <v>37407</v>
      </c>
      <c r="M40" s="73">
        <v>40575</v>
      </c>
    </row>
    <row r="41" spans="1:13" ht="11.25">
      <c r="A41" s="72" t="s">
        <v>162</v>
      </c>
      <c r="B41" s="73">
        <v>13881</v>
      </c>
      <c r="C41" s="73">
        <v>48214</v>
      </c>
      <c r="D41" s="73">
        <v>23451</v>
      </c>
      <c r="E41" s="73">
        <v>24763</v>
      </c>
      <c r="F41" s="74">
        <v>14831</v>
      </c>
      <c r="G41" s="73">
        <v>49218</v>
      </c>
      <c r="H41" s="73">
        <v>23963</v>
      </c>
      <c r="I41" s="73">
        <v>25255</v>
      </c>
      <c r="J41" s="74">
        <v>15186</v>
      </c>
      <c r="K41" s="73">
        <v>49685</v>
      </c>
      <c r="L41" s="73">
        <v>24187</v>
      </c>
      <c r="M41" s="73">
        <v>25498</v>
      </c>
    </row>
    <row r="42" spans="1:13" ht="11.25">
      <c r="A42" s="72" t="s">
        <v>163</v>
      </c>
      <c r="B42" s="73">
        <v>13925</v>
      </c>
      <c r="C42" s="73">
        <v>51706</v>
      </c>
      <c r="D42" s="73">
        <v>25106</v>
      </c>
      <c r="E42" s="73">
        <v>26600</v>
      </c>
      <c r="F42" s="74">
        <v>14468</v>
      </c>
      <c r="G42" s="73">
        <v>51441</v>
      </c>
      <c r="H42" s="73">
        <v>24846</v>
      </c>
      <c r="I42" s="73">
        <v>26595</v>
      </c>
      <c r="J42" s="74">
        <v>14692</v>
      </c>
      <c r="K42" s="73">
        <v>51271</v>
      </c>
      <c r="L42" s="73">
        <v>24752</v>
      </c>
      <c r="M42" s="73">
        <v>26519</v>
      </c>
    </row>
    <row r="43" spans="1:13" ht="11.25">
      <c r="A43" s="72" t="s">
        <v>164</v>
      </c>
      <c r="B43" s="73">
        <v>1931</v>
      </c>
      <c r="C43" s="73">
        <v>7909</v>
      </c>
      <c r="D43" s="73">
        <v>3713</v>
      </c>
      <c r="E43" s="73">
        <v>4196</v>
      </c>
      <c r="F43" s="74">
        <v>2389</v>
      </c>
      <c r="G43" s="73">
        <v>9127</v>
      </c>
      <c r="H43" s="73">
        <v>4306</v>
      </c>
      <c r="I43" s="73">
        <v>4821</v>
      </c>
      <c r="J43" s="74">
        <v>2466</v>
      </c>
      <c r="K43" s="73">
        <v>9272</v>
      </c>
      <c r="L43" s="73">
        <v>4372</v>
      </c>
      <c r="M43" s="73">
        <v>4900</v>
      </c>
    </row>
    <row r="44" spans="1:13" ht="11.25">
      <c r="A44" s="72" t="s">
        <v>165</v>
      </c>
      <c r="B44" s="73">
        <v>6282</v>
      </c>
      <c r="C44" s="73">
        <v>21415</v>
      </c>
      <c r="D44" s="73">
        <v>10493</v>
      </c>
      <c r="E44" s="73">
        <v>10922</v>
      </c>
      <c r="F44" s="74">
        <v>6594</v>
      </c>
      <c r="G44" s="73">
        <v>21504</v>
      </c>
      <c r="H44" s="73">
        <v>10493</v>
      </c>
      <c r="I44" s="73">
        <v>11011</v>
      </c>
      <c r="J44" s="74">
        <v>6658</v>
      </c>
      <c r="K44" s="73">
        <v>21418</v>
      </c>
      <c r="L44" s="73">
        <v>10442</v>
      </c>
      <c r="M44" s="73">
        <v>10976</v>
      </c>
    </row>
    <row r="45" spans="1:13" ht="11.25">
      <c r="A45" s="72" t="s">
        <v>166</v>
      </c>
      <c r="B45" s="73">
        <v>3255</v>
      </c>
      <c r="C45" s="73">
        <v>10823</v>
      </c>
      <c r="D45" s="73">
        <v>5427</v>
      </c>
      <c r="E45" s="73">
        <v>5396</v>
      </c>
      <c r="F45" s="74">
        <v>3649</v>
      </c>
      <c r="G45" s="73">
        <v>11519</v>
      </c>
      <c r="H45" s="73">
        <v>5801</v>
      </c>
      <c r="I45" s="73">
        <v>5718</v>
      </c>
      <c r="J45" s="74">
        <v>3728</v>
      </c>
      <c r="K45" s="73">
        <v>11702</v>
      </c>
      <c r="L45" s="73">
        <v>5847</v>
      </c>
      <c r="M45" s="73">
        <v>5855</v>
      </c>
    </row>
    <row r="46" spans="1:13" ht="11.25">
      <c r="A46" s="72" t="s">
        <v>167</v>
      </c>
      <c r="B46" s="73">
        <v>2040</v>
      </c>
      <c r="C46" s="73">
        <v>7505</v>
      </c>
      <c r="D46" s="73">
        <v>3619</v>
      </c>
      <c r="E46" s="73">
        <v>3886</v>
      </c>
      <c r="F46" s="74">
        <v>2160</v>
      </c>
      <c r="G46" s="73">
        <v>7544</v>
      </c>
      <c r="H46" s="73">
        <v>3636</v>
      </c>
      <c r="I46" s="73">
        <v>3908</v>
      </c>
      <c r="J46" s="74">
        <v>2163</v>
      </c>
      <c r="K46" s="73">
        <v>7483</v>
      </c>
      <c r="L46" s="73">
        <v>3595</v>
      </c>
      <c r="M46" s="73">
        <v>3888</v>
      </c>
    </row>
    <row r="47" spans="1:13" ht="11.25">
      <c r="A47" s="72" t="s">
        <v>168</v>
      </c>
      <c r="B47" s="73">
        <v>3017</v>
      </c>
      <c r="C47" s="73">
        <v>11698</v>
      </c>
      <c r="D47" s="73">
        <v>5636</v>
      </c>
      <c r="E47" s="73">
        <v>6062</v>
      </c>
      <c r="F47" s="74">
        <v>3127</v>
      </c>
      <c r="G47" s="73">
        <v>11635</v>
      </c>
      <c r="H47" s="73">
        <v>5622</v>
      </c>
      <c r="I47" s="73">
        <v>6013</v>
      </c>
      <c r="J47" s="74">
        <v>3168</v>
      </c>
      <c r="K47" s="73">
        <v>11675</v>
      </c>
      <c r="L47" s="73">
        <v>5635</v>
      </c>
      <c r="M47" s="73">
        <v>6040</v>
      </c>
    </row>
    <row r="48" spans="1:13" ht="11.25">
      <c r="A48" s="72" t="s">
        <v>169</v>
      </c>
      <c r="B48" s="73">
        <v>1817</v>
      </c>
      <c r="C48" s="73">
        <v>7476</v>
      </c>
      <c r="D48" s="73">
        <v>3536</v>
      </c>
      <c r="E48" s="73">
        <v>3940</v>
      </c>
      <c r="F48" s="74">
        <v>1866</v>
      </c>
      <c r="G48" s="73">
        <v>7389</v>
      </c>
      <c r="H48" s="73">
        <v>3524</v>
      </c>
      <c r="I48" s="73">
        <v>3865</v>
      </c>
      <c r="J48" s="74">
        <v>1907</v>
      </c>
      <c r="K48" s="73">
        <v>7389</v>
      </c>
      <c r="L48" s="73">
        <v>3518</v>
      </c>
      <c r="M48" s="73">
        <v>3871</v>
      </c>
    </row>
    <row r="49" spans="1:13" ht="11.25">
      <c r="A49" s="72" t="s">
        <v>170</v>
      </c>
      <c r="B49" s="73">
        <v>1514</v>
      </c>
      <c r="C49" s="73">
        <v>6266</v>
      </c>
      <c r="D49" s="73">
        <v>3006</v>
      </c>
      <c r="E49" s="73">
        <v>3260</v>
      </c>
      <c r="F49" s="74">
        <v>1552</v>
      </c>
      <c r="G49" s="73">
        <v>6234</v>
      </c>
      <c r="H49" s="73">
        <v>2982</v>
      </c>
      <c r="I49" s="73">
        <v>3252</v>
      </c>
      <c r="J49" s="74">
        <v>1571</v>
      </c>
      <c r="K49" s="73">
        <v>6219</v>
      </c>
      <c r="L49" s="73">
        <v>2990</v>
      </c>
      <c r="M49" s="73">
        <v>3229</v>
      </c>
    </row>
    <row r="50" spans="1:13" ht="11.25">
      <c r="A50" s="72" t="s">
        <v>171</v>
      </c>
      <c r="B50" s="73">
        <v>2102</v>
      </c>
      <c r="C50" s="73">
        <v>8082</v>
      </c>
      <c r="D50" s="73">
        <v>3882</v>
      </c>
      <c r="E50" s="78">
        <v>4200</v>
      </c>
      <c r="F50" s="79">
        <v>2167</v>
      </c>
      <c r="G50" s="73">
        <v>8027</v>
      </c>
      <c r="H50" s="73">
        <v>3841</v>
      </c>
      <c r="I50" s="73">
        <v>4186</v>
      </c>
      <c r="J50" s="79">
        <v>2198</v>
      </c>
      <c r="K50" s="73">
        <v>8022</v>
      </c>
      <c r="L50" s="73">
        <v>3842</v>
      </c>
      <c r="M50" s="73">
        <v>4180</v>
      </c>
    </row>
    <row r="51" spans="1:13" ht="11.25">
      <c r="A51" s="72"/>
      <c r="B51" s="73"/>
      <c r="C51" s="73"/>
      <c r="D51" s="73"/>
      <c r="E51" s="73"/>
      <c r="F51" s="74"/>
      <c r="G51" s="73"/>
      <c r="H51" s="73"/>
      <c r="I51" s="73"/>
      <c r="J51" s="74"/>
      <c r="K51" s="73"/>
      <c r="L51" s="73"/>
      <c r="M51" s="73"/>
    </row>
    <row r="52" spans="1:13" ht="11.25">
      <c r="A52" s="76" t="s">
        <v>172</v>
      </c>
      <c r="B52" s="73">
        <v>186363</v>
      </c>
      <c r="C52" s="73">
        <v>571030</v>
      </c>
      <c r="D52" s="73">
        <v>275482</v>
      </c>
      <c r="E52" s="73">
        <v>295548</v>
      </c>
      <c r="F52" s="77"/>
      <c r="J52" s="77">
        <v>197871</v>
      </c>
      <c r="K52" s="63">
        <v>576742</v>
      </c>
      <c r="L52" s="63">
        <v>277756</v>
      </c>
      <c r="M52" s="63">
        <v>298986</v>
      </c>
    </row>
    <row r="53" spans="1:13" ht="11.25">
      <c r="A53" s="72" t="s">
        <v>173</v>
      </c>
      <c r="B53" s="73">
        <v>158818</v>
      </c>
      <c r="C53" s="73">
        <v>470986</v>
      </c>
      <c r="D53" s="73">
        <v>227240</v>
      </c>
      <c r="E53" s="73">
        <v>243746</v>
      </c>
      <c r="F53" s="74">
        <v>167023</v>
      </c>
      <c r="G53" s="73">
        <v>476800</v>
      </c>
      <c r="H53" s="73">
        <v>229650</v>
      </c>
      <c r="I53" s="73">
        <v>247150</v>
      </c>
      <c r="J53" s="74">
        <v>169176</v>
      </c>
      <c r="K53" s="73">
        <v>477184</v>
      </c>
      <c r="L53" s="73">
        <v>229813</v>
      </c>
      <c r="M53" s="73">
        <v>247371</v>
      </c>
    </row>
    <row r="54" spans="1:13" ht="11.25">
      <c r="A54" s="72" t="s">
        <v>174</v>
      </c>
      <c r="B54" s="73">
        <v>2669</v>
      </c>
      <c r="C54" s="73">
        <v>9024</v>
      </c>
      <c r="D54" s="73">
        <v>4441</v>
      </c>
      <c r="E54" s="73">
        <v>4583</v>
      </c>
      <c r="F54" s="74">
        <v>2676</v>
      </c>
      <c r="G54" s="73">
        <v>8786</v>
      </c>
      <c r="H54" s="73">
        <v>4342</v>
      </c>
      <c r="I54" s="73">
        <v>4444</v>
      </c>
      <c r="J54" s="74">
        <v>2685</v>
      </c>
      <c r="K54" s="73">
        <v>8756</v>
      </c>
      <c r="L54" s="73">
        <v>4324</v>
      </c>
      <c r="M54" s="73">
        <v>4432</v>
      </c>
    </row>
    <row r="55" spans="1:13" ht="11.25">
      <c r="A55" s="72" t="s">
        <v>175</v>
      </c>
      <c r="B55" s="73">
        <v>5915</v>
      </c>
      <c r="C55" s="73">
        <v>22056</v>
      </c>
      <c r="D55" s="73">
        <v>11160</v>
      </c>
      <c r="E55" s="73">
        <v>10896</v>
      </c>
      <c r="F55" s="74">
        <v>5989</v>
      </c>
      <c r="G55" s="73">
        <v>22054</v>
      </c>
      <c r="H55" s="73">
        <v>11070</v>
      </c>
      <c r="I55" s="73">
        <v>10984</v>
      </c>
      <c r="J55" s="74">
        <v>5994</v>
      </c>
      <c r="K55" s="73">
        <v>22030</v>
      </c>
      <c r="L55" s="73">
        <v>11020</v>
      </c>
      <c r="M55" s="73">
        <v>11010</v>
      </c>
    </row>
    <row r="56" spans="1:13" ht="11.25">
      <c r="A56" s="72" t="s">
        <v>176</v>
      </c>
      <c r="B56" s="73">
        <v>2138</v>
      </c>
      <c r="C56" s="73">
        <v>8432</v>
      </c>
      <c r="D56" s="73">
        <v>4023</v>
      </c>
      <c r="E56" s="73">
        <v>4409</v>
      </c>
      <c r="F56" s="74">
        <v>2197</v>
      </c>
      <c r="G56" s="73">
        <v>8413</v>
      </c>
      <c r="H56" s="73">
        <v>3996</v>
      </c>
      <c r="I56" s="73">
        <v>4417</v>
      </c>
      <c r="J56" s="74">
        <v>2220</v>
      </c>
      <c r="K56" s="73">
        <v>8377</v>
      </c>
      <c r="L56" s="73">
        <v>3983</v>
      </c>
      <c r="M56" s="73">
        <v>4394</v>
      </c>
    </row>
    <row r="57" spans="1:13" ht="11.25">
      <c r="A57" s="72" t="s">
        <v>177</v>
      </c>
      <c r="B57" s="73">
        <v>4082</v>
      </c>
      <c r="C57" s="73">
        <v>15060</v>
      </c>
      <c r="D57" s="73">
        <v>7267</v>
      </c>
      <c r="E57" s="73">
        <v>7793</v>
      </c>
      <c r="F57" s="74">
        <v>4198</v>
      </c>
      <c r="G57" s="73">
        <v>14993</v>
      </c>
      <c r="H57" s="73">
        <v>7257</v>
      </c>
      <c r="I57" s="73">
        <v>7736</v>
      </c>
      <c r="J57" s="74">
        <v>4231</v>
      </c>
      <c r="K57" s="73">
        <v>14860</v>
      </c>
      <c r="L57" s="73">
        <v>7201</v>
      </c>
      <c r="M57" s="73">
        <v>7659</v>
      </c>
    </row>
    <row r="58" spans="1:13" ht="11.25">
      <c r="A58" s="72" t="s">
        <v>178</v>
      </c>
      <c r="B58" s="73">
        <v>5328</v>
      </c>
      <c r="C58" s="73">
        <v>19854</v>
      </c>
      <c r="D58" s="73">
        <v>9135</v>
      </c>
      <c r="E58" s="73">
        <v>10719</v>
      </c>
      <c r="F58" s="74">
        <v>5588</v>
      </c>
      <c r="G58" s="73">
        <v>20072</v>
      </c>
      <c r="H58" s="73">
        <v>9298</v>
      </c>
      <c r="I58" s="73">
        <v>10774</v>
      </c>
      <c r="J58" s="74">
        <v>5653</v>
      </c>
      <c r="K58" s="73">
        <v>19999</v>
      </c>
      <c r="L58" s="73">
        <v>9247</v>
      </c>
      <c r="M58" s="73">
        <v>10752</v>
      </c>
    </row>
    <row r="59" spans="1:13" ht="11.25">
      <c r="A59" s="72" t="s">
        <v>179</v>
      </c>
      <c r="B59" s="73">
        <v>5875</v>
      </c>
      <c r="C59" s="73">
        <v>20221</v>
      </c>
      <c r="D59" s="73">
        <v>9636</v>
      </c>
      <c r="E59" s="73">
        <v>10585</v>
      </c>
      <c r="F59" s="74">
        <v>6205</v>
      </c>
      <c r="G59" s="73">
        <v>20314</v>
      </c>
      <c r="H59" s="73">
        <v>9691</v>
      </c>
      <c r="I59" s="73">
        <v>10623</v>
      </c>
      <c r="J59" s="74">
        <v>6293</v>
      </c>
      <c r="K59" s="73">
        <v>20238</v>
      </c>
      <c r="L59" s="73">
        <v>9657</v>
      </c>
      <c r="M59" s="73">
        <v>10581</v>
      </c>
    </row>
    <row r="60" spans="1:13" ht="11.25">
      <c r="A60" s="72" t="s">
        <v>180</v>
      </c>
      <c r="B60" s="73">
        <v>1538</v>
      </c>
      <c r="C60" s="73">
        <v>5397</v>
      </c>
      <c r="D60" s="73">
        <v>2580</v>
      </c>
      <c r="E60" s="73">
        <v>2817</v>
      </c>
      <c r="F60" s="74">
        <v>1589</v>
      </c>
      <c r="G60" s="73">
        <v>5267</v>
      </c>
      <c r="H60" s="73">
        <v>2494</v>
      </c>
      <c r="I60" s="73">
        <v>2773</v>
      </c>
      <c r="J60" s="74">
        <v>1619</v>
      </c>
      <c r="K60" s="73">
        <v>5298</v>
      </c>
      <c r="L60" s="73">
        <v>2511</v>
      </c>
      <c r="M60" s="73">
        <v>2787</v>
      </c>
    </row>
    <row r="61" spans="1:13" ht="11.25">
      <c r="A61" s="72"/>
      <c r="B61" s="73"/>
      <c r="C61" s="73"/>
      <c r="D61" s="73"/>
      <c r="E61" s="73"/>
      <c r="F61" s="74"/>
      <c r="G61" s="73"/>
      <c r="H61" s="73"/>
      <c r="I61" s="73"/>
      <c r="J61" s="74"/>
      <c r="K61" s="73"/>
      <c r="L61" s="73"/>
      <c r="M61" s="73"/>
    </row>
    <row r="62" spans="1:13" ht="11.25">
      <c r="A62" s="76" t="s">
        <v>181</v>
      </c>
      <c r="B62" s="73">
        <v>87277</v>
      </c>
      <c r="C62" s="73">
        <v>298036</v>
      </c>
      <c r="D62" s="73">
        <v>143168</v>
      </c>
      <c r="E62" s="73">
        <v>154868</v>
      </c>
      <c r="F62" s="77"/>
      <c r="J62" s="77">
        <v>91879</v>
      </c>
      <c r="K62" s="63">
        <v>296519</v>
      </c>
      <c r="L62" s="63">
        <v>142325</v>
      </c>
      <c r="M62" s="63">
        <v>154194</v>
      </c>
    </row>
    <row r="63" spans="1:13" ht="11.25">
      <c r="A63" s="72" t="s">
        <v>182</v>
      </c>
      <c r="B63" s="73">
        <v>11967</v>
      </c>
      <c r="C63" s="73">
        <v>36103</v>
      </c>
      <c r="D63" s="73">
        <v>17274</v>
      </c>
      <c r="E63" s="73">
        <v>18829</v>
      </c>
      <c r="F63" s="74">
        <v>12067</v>
      </c>
      <c r="G63" s="73">
        <v>35146</v>
      </c>
      <c r="H63" s="73">
        <v>16817</v>
      </c>
      <c r="I63" s="73">
        <v>18329</v>
      </c>
      <c r="J63" s="74">
        <v>12108</v>
      </c>
      <c r="K63" s="73">
        <v>34766</v>
      </c>
      <c r="L63" s="73">
        <v>16639</v>
      </c>
      <c r="M63" s="73">
        <v>18127</v>
      </c>
    </row>
    <row r="64" spans="1:13" ht="11.25">
      <c r="A64" s="72" t="s">
        <v>183</v>
      </c>
      <c r="B64" s="73">
        <v>11780</v>
      </c>
      <c r="C64" s="73">
        <v>40607</v>
      </c>
      <c r="D64" s="73">
        <v>19511</v>
      </c>
      <c r="E64" s="73">
        <v>21096</v>
      </c>
      <c r="F64" s="74">
        <v>12295</v>
      </c>
      <c r="G64" s="73">
        <v>40639</v>
      </c>
      <c r="H64" s="73">
        <v>19556</v>
      </c>
      <c r="I64" s="73">
        <v>21083</v>
      </c>
      <c r="J64" s="74">
        <v>12432</v>
      </c>
      <c r="K64" s="73">
        <v>40526</v>
      </c>
      <c r="L64" s="73">
        <v>19503</v>
      </c>
      <c r="M64" s="73">
        <v>21023</v>
      </c>
    </row>
    <row r="65" spans="1:13" ht="11.25">
      <c r="A65" s="72" t="s">
        <v>184</v>
      </c>
      <c r="B65" s="73">
        <v>15880</v>
      </c>
      <c r="C65" s="73">
        <v>51426</v>
      </c>
      <c r="D65" s="73">
        <v>24751</v>
      </c>
      <c r="E65" s="73">
        <v>26675</v>
      </c>
      <c r="F65" s="74">
        <v>16997</v>
      </c>
      <c r="G65" s="73">
        <v>52242</v>
      </c>
      <c r="H65" s="73">
        <v>25199</v>
      </c>
      <c r="I65" s="73">
        <v>27043</v>
      </c>
      <c r="J65" s="74">
        <v>17340</v>
      </c>
      <c r="K65" s="73">
        <v>52391</v>
      </c>
      <c r="L65" s="73">
        <v>25271</v>
      </c>
      <c r="M65" s="73">
        <v>27120</v>
      </c>
    </row>
    <row r="66" spans="1:13" ht="11.25">
      <c r="A66" s="72" t="s">
        <v>185</v>
      </c>
      <c r="B66" s="73">
        <v>4487</v>
      </c>
      <c r="C66" s="73">
        <v>17519</v>
      </c>
      <c r="D66" s="73">
        <v>8428</v>
      </c>
      <c r="E66" s="73">
        <v>9091</v>
      </c>
      <c r="F66" s="74">
        <v>4653</v>
      </c>
      <c r="G66" s="73">
        <v>17350</v>
      </c>
      <c r="H66" s="73">
        <v>8343</v>
      </c>
      <c r="I66" s="73">
        <v>9007</v>
      </c>
      <c r="J66" s="74">
        <v>4735</v>
      </c>
      <c r="K66" s="73">
        <v>17391</v>
      </c>
      <c r="L66" s="73">
        <v>8356</v>
      </c>
      <c r="M66" s="73">
        <v>9035</v>
      </c>
    </row>
    <row r="67" spans="1:13" ht="11.25">
      <c r="A67" s="72" t="s">
        <v>186</v>
      </c>
      <c r="B67" s="73">
        <v>3503</v>
      </c>
      <c r="C67" s="73">
        <v>12825</v>
      </c>
      <c r="D67" s="73">
        <v>6116</v>
      </c>
      <c r="E67" s="73">
        <v>6709</v>
      </c>
      <c r="F67" s="74">
        <v>3705</v>
      </c>
      <c r="G67" s="73">
        <v>12914</v>
      </c>
      <c r="H67" s="73">
        <v>6152</v>
      </c>
      <c r="I67" s="73">
        <v>6762</v>
      </c>
      <c r="J67" s="74">
        <v>3831</v>
      </c>
      <c r="K67" s="73">
        <v>13097</v>
      </c>
      <c r="L67" s="73">
        <v>6229</v>
      </c>
      <c r="M67" s="73">
        <v>6868</v>
      </c>
    </row>
    <row r="68" spans="1:13" ht="11.25">
      <c r="A68" s="72" t="s">
        <v>187</v>
      </c>
      <c r="B68" s="73">
        <v>3485</v>
      </c>
      <c r="C68" s="73">
        <v>12480</v>
      </c>
      <c r="D68" s="73">
        <v>5976</v>
      </c>
      <c r="E68" s="73">
        <v>6504</v>
      </c>
      <c r="F68" s="74">
        <v>3639</v>
      </c>
      <c r="G68" s="73">
        <v>12384</v>
      </c>
      <c r="H68" s="73">
        <v>5921</v>
      </c>
      <c r="I68" s="73">
        <v>6463</v>
      </c>
      <c r="J68" s="74">
        <v>3671</v>
      </c>
      <c r="K68" s="73">
        <v>12272</v>
      </c>
      <c r="L68" s="73">
        <v>5873</v>
      </c>
      <c r="M68" s="73">
        <v>6399</v>
      </c>
    </row>
    <row r="69" spans="1:13" ht="11.25">
      <c r="A69" s="72" t="s">
        <v>188</v>
      </c>
      <c r="B69" s="73">
        <v>9698</v>
      </c>
      <c r="C69" s="73">
        <v>31634</v>
      </c>
      <c r="D69" s="73">
        <v>15618</v>
      </c>
      <c r="E69" s="73">
        <v>16016</v>
      </c>
      <c r="F69" s="74">
        <v>10274</v>
      </c>
      <c r="G69" s="73">
        <v>32225</v>
      </c>
      <c r="H69" s="73">
        <v>15711</v>
      </c>
      <c r="I69" s="73">
        <v>16514</v>
      </c>
      <c r="J69" s="74">
        <v>10466</v>
      </c>
      <c r="K69" s="73">
        <v>32422</v>
      </c>
      <c r="L69" s="73">
        <v>15831</v>
      </c>
      <c r="M69" s="73">
        <v>16591</v>
      </c>
    </row>
    <row r="70" spans="1:13" ht="11.25">
      <c r="A70" s="72" t="s">
        <v>189</v>
      </c>
      <c r="B70" s="73">
        <v>5552</v>
      </c>
      <c r="C70" s="73">
        <v>18849</v>
      </c>
      <c r="D70" s="73">
        <v>8961</v>
      </c>
      <c r="E70" s="73">
        <v>9888</v>
      </c>
      <c r="F70" s="74">
        <v>5817</v>
      </c>
      <c r="G70" s="73">
        <v>18781</v>
      </c>
      <c r="H70" s="73">
        <v>8962</v>
      </c>
      <c r="I70" s="73">
        <v>9819</v>
      </c>
      <c r="J70" s="74">
        <v>5853</v>
      </c>
      <c r="K70" s="73">
        <v>18662</v>
      </c>
      <c r="L70" s="73">
        <v>8913</v>
      </c>
      <c r="M70" s="73">
        <v>9749</v>
      </c>
    </row>
    <row r="71" spans="1:13" ht="11.25">
      <c r="A71" s="72" t="s">
        <v>190</v>
      </c>
      <c r="B71" s="73">
        <v>2579</v>
      </c>
      <c r="C71" s="73">
        <v>9131</v>
      </c>
      <c r="D71" s="73">
        <v>4300</v>
      </c>
      <c r="E71" s="73">
        <v>4831</v>
      </c>
      <c r="F71" s="74">
        <v>2604</v>
      </c>
      <c r="G71" s="73">
        <v>8931</v>
      </c>
      <c r="H71" s="73">
        <v>4174</v>
      </c>
      <c r="I71" s="73">
        <v>4757</v>
      </c>
      <c r="J71" s="74">
        <v>2636</v>
      </c>
      <c r="K71" s="73">
        <v>8921</v>
      </c>
      <c r="L71" s="73">
        <v>4191</v>
      </c>
      <c r="M71" s="73">
        <v>4730</v>
      </c>
    </row>
    <row r="72" spans="1:13" ht="11.25">
      <c r="A72" s="72" t="s">
        <v>191</v>
      </c>
      <c r="B72" s="73">
        <v>1754</v>
      </c>
      <c r="C72" s="73">
        <v>5831</v>
      </c>
      <c r="D72" s="73">
        <v>2784</v>
      </c>
      <c r="E72" s="73">
        <v>3047</v>
      </c>
      <c r="F72" s="74">
        <v>1779</v>
      </c>
      <c r="G72" s="73">
        <v>5731</v>
      </c>
      <c r="H72" s="73">
        <v>2752</v>
      </c>
      <c r="I72" s="73">
        <v>2979</v>
      </c>
      <c r="J72" s="74">
        <v>1785</v>
      </c>
      <c r="K72" s="73">
        <v>5725</v>
      </c>
      <c r="L72" s="73">
        <v>2758</v>
      </c>
      <c r="M72" s="73">
        <v>2967</v>
      </c>
    </row>
    <row r="73" spans="1:13" ht="11.25">
      <c r="A73" s="72" t="s">
        <v>192</v>
      </c>
      <c r="B73" s="73">
        <v>1236</v>
      </c>
      <c r="C73" s="73">
        <v>4817</v>
      </c>
      <c r="D73" s="73">
        <v>2288</v>
      </c>
      <c r="E73" s="73">
        <v>2529</v>
      </c>
      <c r="F73" s="74">
        <v>1224</v>
      </c>
      <c r="G73" s="73">
        <v>4700</v>
      </c>
      <c r="H73" s="73">
        <v>2227</v>
      </c>
      <c r="I73" s="73">
        <v>2473</v>
      </c>
      <c r="J73" s="74">
        <v>1225</v>
      </c>
      <c r="K73" s="73">
        <v>4657</v>
      </c>
      <c r="L73" s="73">
        <v>2197</v>
      </c>
      <c r="M73" s="73">
        <v>2460</v>
      </c>
    </row>
    <row r="74" spans="1:13" ht="11.25">
      <c r="A74" s="72" t="s">
        <v>193</v>
      </c>
      <c r="B74" s="73">
        <v>1016</v>
      </c>
      <c r="C74" s="73">
        <v>3562</v>
      </c>
      <c r="D74" s="73">
        <v>1692</v>
      </c>
      <c r="E74" s="73">
        <v>1870</v>
      </c>
      <c r="F74" s="74">
        <v>1010</v>
      </c>
      <c r="G74" s="73">
        <v>3454</v>
      </c>
      <c r="H74" s="73">
        <v>1619</v>
      </c>
      <c r="I74" s="73">
        <v>1835</v>
      </c>
      <c r="J74" s="74">
        <v>1026</v>
      </c>
      <c r="K74" s="73">
        <v>3454</v>
      </c>
      <c r="L74" s="73">
        <v>1628</v>
      </c>
      <c r="M74" s="73">
        <v>1826</v>
      </c>
    </row>
    <row r="75" spans="1:13" ht="11.25">
      <c r="A75" s="72" t="s">
        <v>194</v>
      </c>
      <c r="B75" s="73">
        <v>7486</v>
      </c>
      <c r="C75" s="73">
        <v>26663</v>
      </c>
      <c r="D75" s="73">
        <v>12755</v>
      </c>
      <c r="E75" s="73">
        <v>13908</v>
      </c>
      <c r="F75" s="74">
        <v>7613</v>
      </c>
      <c r="G75" s="73">
        <v>26374</v>
      </c>
      <c r="H75" s="73">
        <v>12657</v>
      </c>
      <c r="I75" s="73">
        <v>13717</v>
      </c>
      <c r="J75" s="74">
        <v>7680</v>
      </c>
      <c r="K75" s="73">
        <v>26287</v>
      </c>
      <c r="L75" s="73">
        <v>12592</v>
      </c>
      <c r="M75" s="73">
        <v>13695</v>
      </c>
    </row>
    <row r="76" spans="1:13" ht="11.25">
      <c r="A76" s="72" t="s">
        <v>195</v>
      </c>
      <c r="B76" s="73">
        <v>1556</v>
      </c>
      <c r="C76" s="73">
        <v>5567</v>
      </c>
      <c r="D76" s="73">
        <v>2682</v>
      </c>
      <c r="E76" s="73">
        <v>2885</v>
      </c>
      <c r="F76" s="74">
        <v>1739</v>
      </c>
      <c r="G76" s="73">
        <v>5851</v>
      </c>
      <c r="H76" s="73">
        <v>2818</v>
      </c>
      <c r="I76" s="73">
        <v>3033</v>
      </c>
      <c r="J76" s="74">
        <v>1765</v>
      </c>
      <c r="K76" s="73">
        <v>5841</v>
      </c>
      <c r="L76" s="73">
        <v>2794</v>
      </c>
      <c r="M76" s="73">
        <v>3047</v>
      </c>
    </row>
    <row r="77" spans="1:13" ht="11.25">
      <c r="A77" s="72" t="s">
        <v>196</v>
      </c>
      <c r="B77" s="73">
        <v>2823</v>
      </c>
      <c r="C77" s="73">
        <v>11559</v>
      </c>
      <c r="D77" s="73">
        <v>5559</v>
      </c>
      <c r="E77" s="73">
        <v>6000</v>
      </c>
      <c r="F77" s="74">
        <v>2786</v>
      </c>
      <c r="G77" s="73">
        <v>11151</v>
      </c>
      <c r="H77" s="73">
        <v>5331</v>
      </c>
      <c r="I77" s="73">
        <v>5820</v>
      </c>
      <c r="J77" s="74">
        <v>2784</v>
      </c>
      <c r="K77" s="73">
        <v>10993</v>
      </c>
      <c r="L77" s="73">
        <v>5254</v>
      </c>
      <c r="M77" s="73">
        <v>5739</v>
      </c>
    </row>
    <row r="78" spans="1:13" ht="11.25">
      <c r="A78" s="72" t="s">
        <v>197</v>
      </c>
      <c r="B78" s="73">
        <v>1309</v>
      </c>
      <c r="C78" s="73">
        <v>5058</v>
      </c>
      <c r="D78" s="73">
        <v>2407</v>
      </c>
      <c r="E78" s="78">
        <v>2651</v>
      </c>
      <c r="F78" s="79">
        <v>1365</v>
      </c>
      <c r="G78" s="73">
        <v>4942</v>
      </c>
      <c r="H78" s="73">
        <v>2355</v>
      </c>
      <c r="I78" s="73">
        <v>2587</v>
      </c>
      <c r="J78" s="79">
        <v>1393</v>
      </c>
      <c r="K78" s="73">
        <v>4906</v>
      </c>
      <c r="L78" s="73">
        <v>2322</v>
      </c>
      <c r="M78" s="73">
        <v>2584</v>
      </c>
    </row>
    <row r="79" spans="1:13" ht="11.25">
      <c r="A79" s="72" t="s">
        <v>198</v>
      </c>
      <c r="B79" s="73">
        <v>1166</v>
      </c>
      <c r="C79" s="73">
        <v>4405</v>
      </c>
      <c r="D79" s="73">
        <v>2066</v>
      </c>
      <c r="E79" s="73">
        <v>2339</v>
      </c>
      <c r="F79" s="74">
        <v>1141</v>
      </c>
      <c r="G79" s="73">
        <v>4256</v>
      </c>
      <c r="H79" s="73">
        <v>1992</v>
      </c>
      <c r="I79" s="73">
        <v>2264</v>
      </c>
      <c r="J79" s="74">
        <v>1149</v>
      </c>
      <c r="K79" s="73">
        <v>4208</v>
      </c>
      <c r="L79" s="73">
        <v>1974</v>
      </c>
      <c r="M79" s="73">
        <v>2234</v>
      </c>
    </row>
    <row r="80" spans="1:13" ht="11.25">
      <c r="A80" s="72"/>
      <c r="B80" s="73"/>
      <c r="C80" s="73"/>
      <c r="D80" s="73"/>
      <c r="E80" s="73"/>
      <c r="F80" s="74"/>
      <c r="G80" s="73"/>
      <c r="H80" s="73"/>
      <c r="I80" s="73"/>
      <c r="J80" s="74"/>
      <c r="K80" s="73"/>
      <c r="L80" s="73"/>
      <c r="M80" s="73"/>
    </row>
    <row r="81" spans="1:13" ht="11.25">
      <c r="A81" s="72" t="s">
        <v>199</v>
      </c>
      <c r="B81" s="73">
        <v>61197</v>
      </c>
      <c r="C81" s="73">
        <v>205842</v>
      </c>
      <c r="D81" s="73">
        <v>98781</v>
      </c>
      <c r="E81" s="73">
        <v>107061</v>
      </c>
      <c r="F81" s="74">
        <v>62960</v>
      </c>
      <c r="G81" s="79">
        <v>204039</v>
      </c>
      <c r="H81" s="79">
        <v>97827</v>
      </c>
      <c r="I81" s="79">
        <v>106212</v>
      </c>
      <c r="J81" s="74">
        <v>63280</v>
      </c>
      <c r="K81" s="79">
        <v>203197</v>
      </c>
      <c r="L81" s="79">
        <v>97485</v>
      </c>
      <c r="M81" s="79">
        <v>105712</v>
      </c>
    </row>
    <row r="82" spans="1:13" ht="11.25">
      <c r="A82" s="72" t="s">
        <v>200</v>
      </c>
      <c r="B82" s="73">
        <v>15029</v>
      </c>
      <c r="C82" s="73">
        <v>47742</v>
      </c>
      <c r="D82" s="73">
        <v>22902</v>
      </c>
      <c r="E82" s="73">
        <v>24840</v>
      </c>
      <c r="F82" s="74">
        <v>15580</v>
      </c>
      <c r="G82" s="73">
        <v>47946</v>
      </c>
      <c r="H82" s="73">
        <v>23014</v>
      </c>
      <c r="I82" s="73">
        <v>24932</v>
      </c>
      <c r="J82" s="74">
        <v>15686</v>
      </c>
      <c r="K82" s="73">
        <v>47819</v>
      </c>
      <c r="L82" s="73">
        <v>23012</v>
      </c>
      <c r="M82" s="73">
        <v>24807</v>
      </c>
    </row>
    <row r="83" spans="1:13" ht="11.25">
      <c r="A83" s="72" t="s">
        <v>201</v>
      </c>
      <c r="B83" s="73">
        <v>1564</v>
      </c>
      <c r="C83" s="73">
        <v>4592</v>
      </c>
      <c r="D83" s="73">
        <v>2117</v>
      </c>
      <c r="E83" s="73">
        <v>2475</v>
      </c>
      <c r="F83" s="74">
        <v>1575</v>
      </c>
      <c r="G83" s="73">
        <v>4451</v>
      </c>
      <c r="H83" s="73">
        <v>2068</v>
      </c>
      <c r="I83" s="73">
        <v>2383</v>
      </c>
      <c r="J83" s="74">
        <v>1577</v>
      </c>
      <c r="K83" s="73">
        <v>4416</v>
      </c>
      <c r="L83" s="73">
        <v>2040</v>
      </c>
      <c r="M83" s="73">
        <v>2376</v>
      </c>
    </row>
    <row r="84" spans="1:13" ht="11.25">
      <c r="A84" s="72" t="s">
        <v>202</v>
      </c>
      <c r="B84" s="73">
        <v>1616</v>
      </c>
      <c r="C84" s="73">
        <v>5880</v>
      </c>
      <c r="D84" s="73">
        <v>2814</v>
      </c>
      <c r="E84" s="73">
        <v>3066</v>
      </c>
      <c r="F84" s="74">
        <v>1720</v>
      </c>
      <c r="G84" s="73">
        <v>5881</v>
      </c>
      <c r="H84" s="73">
        <v>2775</v>
      </c>
      <c r="I84" s="73">
        <v>3106</v>
      </c>
      <c r="J84" s="74">
        <v>1735</v>
      </c>
      <c r="K84" s="73">
        <v>5869</v>
      </c>
      <c r="L84" s="73">
        <v>2783</v>
      </c>
      <c r="M84" s="73">
        <v>3086</v>
      </c>
    </row>
    <row r="85" spans="1:13" ht="11.25">
      <c r="A85" s="72" t="s">
        <v>203</v>
      </c>
      <c r="B85" s="73">
        <v>3858</v>
      </c>
      <c r="C85" s="73">
        <v>14502</v>
      </c>
      <c r="D85" s="73">
        <v>6935</v>
      </c>
      <c r="E85" s="73">
        <v>7567</v>
      </c>
      <c r="F85" s="74">
        <v>3938</v>
      </c>
      <c r="G85" s="73">
        <v>14192</v>
      </c>
      <c r="H85" s="73">
        <v>6753</v>
      </c>
      <c r="I85" s="73">
        <v>7439</v>
      </c>
      <c r="J85" s="74">
        <v>3954</v>
      </c>
      <c r="K85" s="73">
        <v>14109</v>
      </c>
      <c r="L85" s="73">
        <v>6737</v>
      </c>
      <c r="M85" s="73">
        <v>7372</v>
      </c>
    </row>
    <row r="86" spans="1:13" ht="11.25">
      <c r="A86" s="72" t="s">
        <v>204</v>
      </c>
      <c r="B86" s="73">
        <v>5151</v>
      </c>
      <c r="C86" s="73">
        <v>18666</v>
      </c>
      <c r="D86" s="73">
        <v>8943</v>
      </c>
      <c r="E86" s="73">
        <v>9723</v>
      </c>
      <c r="F86" s="74">
        <v>5317</v>
      </c>
      <c r="G86" s="73">
        <v>18585</v>
      </c>
      <c r="H86" s="73">
        <v>8887</v>
      </c>
      <c r="I86" s="73">
        <v>9698</v>
      </c>
      <c r="J86" s="74">
        <v>5361</v>
      </c>
      <c r="K86" s="73">
        <v>18539</v>
      </c>
      <c r="L86" s="73">
        <v>8840</v>
      </c>
      <c r="M86" s="73">
        <v>9699</v>
      </c>
    </row>
    <row r="87" spans="1:13" ht="11.25">
      <c r="A87" s="72" t="s">
        <v>205</v>
      </c>
      <c r="B87" s="73">
        <v>3057</v>
      </c>
      <c r="C87" s="73">
        <v>10917</v>
      </c>
      <c r="D87" s="73">
        <v>5251</v>
      </c>
      <c r="E87" s="73">
        <v>5666</v>
      </c>
      <c r="F87" s="74">
        <v>3229</v>
      </c>
      <c r="G87" s="73">
        <v>11014</v>
      </c>
      <c r="H87" s="73">
        <v>5324</v>
      </c>
      <c r="I87" s="73">
        <v>5690</v>
      </c>
      <c r="J87" s="74">
        <v>3294</v>
      </c>
      <c r="K87" s="73">
        <v>11118</v>
      </c>
      <c r="L87" s="73">
        <v>5362</v>
      </c>
      <c r="M87" s="73">
        <v>5756</v>
      </c>
    </row>
    <row r="88" spans="1:13" ht="11.25">
      <c r="A88" s="72" t="s">
        <v>206</v>
      </c>
      <c r="B88" s="73">
        <v>1714</v>
      </c>
      <c r="C88" s="73">
        <v>6062</v>
      </c>
      <c r="D88" s="73">
        <v>2947</v>
      </c>
      <c r="E88" s="73">
        <v>3115</v>
      </c>
      <c r="F88" s="74">
        <v>1725</v>
      </c>
      <c r="G88" s="73">
        <v>5912</v>
      </c>
      <c r="H88" s="73">
        <v>2871</v>
      </c>
      <c r="I88" s="73">
        <v>3041</v>
      </c>
      <c r="J88" s="74">
        <v>1744</v>
      </c>
      <c r="K88" s="73">
        <v>5888</v>
      </c>
      <c r="L88" s="73">
        <v>2861</v>
      </c>
      <c r="M88" s="73">
        <v>3027</v>
      </c>
    </row>
    <row r="89" spans="1:13" ht="11.25">
      <c r="A89" s="72" t="s">
        <v>207</v>
      </c>
      <c r="B89" s="73">
        <v>2099</v>
      </c>
      <c r="C89" s="73">
        <v>7070</v>
      </c>
      <c r="D89" s="73">
        <v>3384</v>
      </c>
      <c r="E89" s="73">
        <v>3686</v>
      </c>
      <c r="F89" s="74">
        <v>2073</v>
      </c>
      <c r="G89" s="73">
        <v>6862</v>
      </c>
      <c r="H89" s="73">
        <v>3291</v>
      </c>
      <c r="I89" s="73">
        <v>3571</v>
      </c>
      <c r="J89" s="74">
        <v>2047</v>
      </c>
      <c r="K89" s="73">
        <v>6770</v>
      </c>
      <c r="L89" s="73">
        <v>3252</v>
      </c>
      <c r="M89" s="73">
        <v>3518</v>
      </c>
    </row>
    <row r="90" spans="1:13" ht="11.25">
      <c r="A90" s="72" t="s">
        <v>208</v>
      </c>
      <c r="B90" s="73">
        <v>3319</v>
      </c>
      <c r="C90" s="73">
        <v>11827</v>
      </c>
      <c r="D90" s="73">
        <v>5561</v>
      </c>
      <c r="E90" s="73">
        <v>6266</v>
      </c>
      <c r="F90" s="74">
        <v>3377</v>
      </c>
      <c r="G90" s="73">
        <v>11564</v>
      </c>
      <c r="H90" s="73">
        <v>5454</v>
      </c>
      <c r="I90" s="73">
        <v>6110</v>
      </c>
      <c r="J90" s="74">
        <v>3384</v>
      </c>
      <c r="K90" s="73">
        <v>11488</v>
      </c>
      <c r="L90" s="73">
        <v>5426</v>
      </c>
      <c r="M90" s="73">
        <v>6062</v>
      </c>
    </row>
    <row r="91" spans="1:13" ht="11.25">
      <c r="A91" s="72" t="s">
        <v>209</v>
      </c>
      <c r="B91" s="73">
        <v>859</v>
      </c>
      <c r="C91" s="73">
        <v>2726</v>
      </c>
      <c r="D91" s="73">
        <v>1282</v>
      </c>
      <c r="E91" s="73">
        <v>1444</v>
      </c>
      <c r="F91" s="74">
        <v>893</v>
      </c>
      <c r="G91" s="73">
        <v>2665</v>
      </c>
      <c r="H91" s="73">
        <v>1252</v>
      </c>
      <c r="I91" s="73">
        <v>1413</v>
      </c>
      <c r="J91" s="74">
        <v>891</v>
      </c>
      <c r="K91" s="73">
        <v>2641</v>
      </c>
      <c r="L91" s="73">
        <v>1237</v>
      </c>
      <c r="M91" s="73">
        <v>1404</v>
      </c>
    </row>
    <row r="92" spans="1:13" ht="11.25">
      <c r="A92" s="72" t="s">
        <v>210</v>
      </c>
      <c r="B92" s="73">
        <v>2268</v>
      </c>
      <c r="C92" s="73">
        <v>7802</v>
      </c>
      <c r="D92" s="73">
        <v>3712</v>
      </c>
      <c r="E92" s="73">
        <v>4090</v>
      </c>
      <c r="F92" s="74">
        <v>2274</v>
      </c>
      <c r="G92" s="73">
        <v>7580</v>
      </c>
      <c r="H92" s="73">
        <v>3590</v>
      </c>
      <c r="I92" s="73">
        <v>3990</v>
      </c>
      <c r="J92" s="74">
        <v>2261</v>
      </c>
      <c r="K92" s="73">
        <v>7515</v>
      </c>
      <c r="L92" s="73">
        <v>3565</v>
      </c>
      <c r="M92" s="73">
        <v>3950</v>
      </c>
    </row>
    <row r="93" spans="1:13" ht="11.25">
      <c r="A93" s="72" t="s">
        <v>211</v>
      </c>
      <c r="B93" s="73">
        <v>3696</v>
      </c>
      <c r="C93" s="73">
        <v>12562</v>
      </c>
      <c r="D93" s="73">
        <v>6063</v>
      </c>
      <c r="E93" s="73">
        <v>6499</v>
      </c>
      <c r="F93" s="74">
        <v>3814</v>
      </c>
      <c r="G93" s="73">
        <v>12365</v>
      </c>
      <c r="H93" s="73">
        <v>5944</v>
      </c>
      <c r="I93" s="73">
        <v>6421</v>
      </c>
      <c r="J93" s="74">
        <v>3818</v>
      </c>
      <c r="K93" s="73">
        <v>12284</v>
      </c>
      <c r="L93" s="73">
        <v>5915</v>
      </c>
      <c r="M93" s="73">
        <v>6369</v>
      </c>
    </row>
    <row r="94" spans="1:13" ht="11.25">
      <c r="A94" s="72" t="s">
        <v>212</v>
      </c>
      <c r="B94" s="73">
        <v>2613</v>
      </c>
      <c r="C94" s="73">
        <v>8913</v>
      </c>
      <c r="D94" s="73">
        <v>4259</v>
      </c>
      <c r="E94" s="73">
        <v>4654</v>
      </c>
      <c r="F94" s="74">
        <v>2695</v>
      </c>
      <c r="G94" s="73">
        <v>8930</v>
      </c>
      <c r="H94" s="73">
        <v>4277</v>
      </c>
      <c r="I94" s="73">
        <v>4653</v>
      </c>
      <c r="J94" s="74">
        <v>2687</v>
      </c>
      <c r="K94" s="73">
        <v>8840</v>
      </c>
      <c r="L94" s="73">
        <v>4217</v>
      </c>
      <c r="M94" s="73">
        <v>4623</v>
      </c>
    </row>
    <row r="95" spans="1:13" ht="11.25">
      <c r="A95" s="72" t="s">
        <v>213</v>
      </c>
      <c r="B95" s="73">
        <v>1573</v>
      </c>
      <c r="C95" s="73">
        <v>4962</v>
      </c>
      <c r="D95" s="73">
        <v>2341</v>
      </c>
      <c r="E95" s="73">
        <v>2621</v>
      </c>
      <c r="F95" s="74">
        <v>1592</v>
      </c>
      <c r="G95" s="73">
        <v>4885</v>
      </c>
      <c r="H95" s="73">
        <v>2288</v>
      </c>
      <c r="I95" s="73">
        <v>2597</v>
      </c>
      <c r="J95" s="74">
        <v>1607</v>
      </c>
      <c r="K95" s="73">
        <v>4858</v>
      </c>
      <c r="L95" s="73">
        <v>2283</v>
      </c>
      <c r="M95" s="73">
        <v>2575</v>
      </c>
    </row>
    <row r="96" spans="1:13" ht="11.25">
      <c r="A96" s="72" t="s">
        <v>214</v>
      </c>
      <c r="B96" s="73">
        <v>1370</v>
      </c>
      <c r="C96" s="73">
        <v>4853</v>
      </c>
      <c r="D96" s="73">
        <v>2330</v>
      </c>
      <c r="E96" s="73">
        <v>2523</v>
      </c>
      <c r="F96" s="74">
        <v>1375</v>
      </c>
      <c r="G96" s="73">
        <v>4681</v>
      </c>
      <c r="H96" s="73">
        <v>2250</v>
      </c>
      <c r="I96" s="73">
        <v>2431</v>
      </c>
      <c r="J96" s="74">
        <v>1392</v>
      </c>
      <c r="K96" s="73">
        <v>4670</v>
      </c>
      <c r="L96" s="73">
        <v>2249</v>
      </c>
      <c r="M96" s="73">
        <v>2421</v>
      </c>
    </row>
    <row r="97" spans="1:13" ht="11.25">
      <c r="A97" s="72" t="s">
        <v>215</v>
      </c>
      <c r="B97" s="73">
        <v>1968</v>
      </c>
      <c r="C97" s="73">
        <v>5582</v>
      </c>
      <c r="D97" s="73">
        <v>2736</v>
      </c>
      <c r="E97" s="73">
        <v>2846</v>
      </c>
      <c r="F97" s="74">
        <v>1947</v>
      </c>
      <c r="G97" s="73">
        <v>5365</v>
      </c>
      <c r="H97" s="73">
        <v>2605</v>
      </c>
      <c r="I97" s="73">
        <v>2760</v>
      </c>
      <c r="J97" s="74">
        <v>1928</v>
      </c>
      <c r="K97" s="73">
        <v>5274</v>
      </c>
      <c r="L97" s="73">
        <v>2570</v>
      </c>
      <c r="M97" s="73">
        <v>2704</v>
      </c>
    </row>
    <row r="98" spans="1:13" ht="11.25">
      <c r="A98" s="72" t="s">
        <v>216</v>
      </c>
      <c r="B98" s="73">
        <v>4988</v>
      </c>
      <c r="C98" s="73">
        <v>16764</v>
      </c>
      <c r="D98" s="73">
        <v>8144</v>
      </c>
      <c r="E98" s="73">
        <v>8620</v>
      </c>
      <c r="F98" s="74">
        <v>5270</v>
      </c>
      <c r="G98" s="73">
        <v>16991</v>
      </c>
      <c r="H98" s="73">
        <v>8266</v>
      </c>
      <c r="I98" s="73">
        <v>8725</v>
      </c>
      <c r="J98" s="74">
        <v>5343</v>
      </c>
      <c r="K98" s="73">
        <v>17000</v>
      </c>
      <c r="L98" s="73">
        <v>8258</v>
      </c>
      <c r="M98" s="73">
        <v>8742</v>
      </c>
    </row>
    <row r="99" spans="1:13" ht="11.25">
      <c r="A99" s="72" t="s">
        <v>217</v>
      </c>
      <c r="B99" s="73">
        <v>1994</v>
      </c>
      <c r="C99" s="73">
        <v>6551</v>
      </c>
      <c r="D99" s="73">
        <v>3126</v>
      </c>
      <c r="E99" s="73">
        <v>3425</v>
      </c>
      <c r="F99" s="74">
        <v>2035</v>
      </c>
      <c r="G99" s="73">
        <v>6423</v>
      </c>
      <c r="H99" s="73">
        <v>3066</v>
      </c>
      <c r="I99" s="73">
        <v>3357</v>
      </c>
      <c r="J99" s="74">
        <v>2042</v>
      </c>
      <c r="K99" s="73">
        <v>6422</v>
      </c>
      <c r="L99" s="73">
        <v>3071</v>
      </c>
      <c r="M99" s="73">
        <v>3351</v>
      </c>
    </row>
    <row r="100" spans="1:13" ht="11.25">
      <c r="A100" s="72" t="s">
        <v>218</v>
      </c>
      <c r="B100" s="73">
        <v>2461</v>
      </c>
      <c r="C100" s="73">
        <v>7869</v>
      </c>
      <c r="D100" s="73">
        <v>3934</v>
      </c>
      <c r="E100" s="78">
        <v>3935</v>
      </c>
      <c r="F100" s="79">
        <v>2531</v>
      </c>
      <c r="G100" s="73">
        <v>7747</v>
      </c>
      <c r="H100" s="73">
        <v>3852</v>
      </c>
      <c r="I100" s="73">
        <v>3895</v>
      </c>
      <c r="J100" s="79">
        <v>2529</v>
      </c>
      <c r="K100" s="73">
        <v>7677</v>
      </c>
      <c r="L100" s="73">
        <v>3807</v>
      </c>
      <c r="M100" s="73">
        <v>3870</v>
      </c>
    </row>
    <row r="101" spans="1:13" ht="11.25">
      <c r="A101" s="72"/>
      <c r="B101" s="73"/>
      <c r="C101" s="73"/>
      <c r="D101" s="73"/>
      <c r="E101" s="73"/>
      <c r="F101" s="74"/>
      <c r="G101" s="73"/>
      <c r="H101" s="73"/>
      <c r="I101" s="73"/>
      <c r="J101" s="74"/>
      <c r="K101" s="73"/>
      <c r="L101" s="73"/>
      <c r="M101" s="73"/>
    </row>
    <row r="102" spans="1:13" ht="11.25">
      <c r="A102" s="72" t="s">
        <v>219</v>
      </c>
      <c r="B102" s="73">
        <v>34261</v>
      </c>
      <c r="C102" s="73">
        <v>118740</v>
      </c>
      <c r="D102" s="73">
        <v>56543</v>
      </c>
      <c r="E102" s="73">
        <v>62197</v>
      </c>
      <c r="F102" s="74">
        <v>35896</v>
      </c>
      <c r="G102" s="79">
        <v>120067</v>
      </c>
      <c r="H102" s="79">
        <v>57459</v>
      </c>
      <c r="I102" s="79">
        <v>62608</v>
      </c>
      <c r="J102" s="74">
        <v>36357</v>
      </c>
      <c r="K102" s="79">
        <v>119880</v>
      </c>
      <c r="L102" s="79">
        <v>57413</v>
      </c>
      <c r="M102" s="79">
        <v>62467</v>
      </c>
    </row>
    <row r="103" spans="1:13" ht="11.25">
      <c r="A103" s="72" t="s">
        <v>220</v>
      </c>
      <c r="B103" s="73">
        <v>13228</v>
      </c>
      <c r="C103" s="73">
        <v>44752</v>
      </c>
      <c r="D103" s="73">
        <v>21117</v>
      </c>
      <c r="E103" s="73">
        <v>23635</v>
      </c>
      <c r="F103" s="74">
        <v>3394</v>
      </c>
      <c r="G103" s="73">
        <v>10055</v>
      </c>
      <c r="H103" s="73">
        <v>4946</v>
      </c>
      <c r="I103" s="73">
        <v>5109</v>
      </c>
      <c r="J103" s="74">
        <v>14534</v>
      </c>
      <c r="K103" s="73">
        <v>46448</v>
      </c>
      <c r="L103" s="73">
        <v>22022</v>
      </c>
      <c r="M103" s="73">
        <v>24426</v>
      </c>
    </row>
    <row r="104" spans="1:13" ht="11.25">
      <c r="A104" s="72" t="s">
        <v>221</v>
      </c>
      <c r="B104" s="73">
        <v>3238</v>
      </c>
      <c r="C104" s="73">
        <v>9793</v>
      </c>
      <c r="D104" s="73">
        <v>4787</v>
      </c>
      <c r="E104" s="73">
        <v>5006</v>
      </c>
      <c r="F104" s="74">
        <v>5448</v>
      </c>
      <c r="G104" s="73">
        <v>19169</v>
      </c>
      <c r="H104" s="73">
        <v>9245</v>
      </c>
      <c r="I104" s="73">
        <v>9924</v>
      </c>
      <c r="J104" s="74">
        <v>3422</v>
      </c>
      <c r="K104" s="73">
        <v>9987</v>
      </c>
      <c r="L104" s="73">
        <v>4908</v>
      </c>
      <c r="M104" s="73">
        <v>5079</v>
      </c>
    </row>
    <row r="105" spans="1:13" ht="11.25">
      <c r="A105" s="72" t="s">
        <v>222</v>
      </c>
      <c r="B105" s="73">
        <v>5166</v>
      </c>
      <c r="C105" s="73">
        <v>19021</v>
      </c>
      <c r="D105" s="73">
        <v>9021</v>
      </c>
      <c r="E105" s="73">
        <v>10000</v>
      </c>
      <c r="F105" s="74">
        <v>2256</v>
      </c>
      <c r="G105" s="73">
        <v>7747</v>
      </c>
      <c r="H105" s="73">
        <v>3744</v>
      </c>
      <c r="I105" s="73">
        <v>4003</v>
      </c>
      <c r="J105" s="74">
        <v>5502</v>
      </c>
      <c r="K105" s="73">
        <v>19164</v>
      </c>
      <c r="L105" s="73">
        <v>9244</v>
      </c>
      <c r="M105" s="73">
        <v>9920</v>
      </c>
    </row>
    <row r="106" spans="1:13" ht="11.25">
      <c r="A106" s="72" t="s">
        <v>223</v>
      </c>
      <c r="B106" s="73">
        <v>2236</v>
      </c>
      <c r="C106" s="73">
        <v>7957</v>
      </c>
      <c r="D106" s="73">
        <v>3819</v>
      </c>
      <c r="E106" s="73">
        <v>4138</v>
      </c>
      <c r="F106" s="74">
        <v>3600</v>
      </c>
      <c r="G106" s="73">
        <v>12694</v>
      </c>
      <c r="H106" s="73">
        <v>6054</v>
      </c>
      <c r="I106" s="73">
        <v>6640</v>
      </c>
      <c r="J106" s="74">
        <v>2249</v>
      </c>
      <c r="K106" s="73">
        <v>7642</v>
      </c>
      <c r="L106" s="73">
        <v>3699</v>
      </c>
      <c r="M106" s="73">
        <v>3943</v>
      </c>
    </row>
    <row r="107" spans="1:13" ht="11.25">
      <c r="A107" s="72" t="s">
        <v>224</v>
      </c>
      <c r="B107" s="73">
        <v>3580</v>
      </c>
      <c r="C107" s="73">
        <v>12963</v>
      </c>
      <c r="D107" s="73">
        <v>6197</v>
      </c>
      <c r="E107" s="73">
        <v>6766</v>
      </c>
      <c r="F107" s="74">
        <v>3961</v>
      </c>
      <c r="G107" s="73">
        <v>13881</v>
      </c>
      <c r="H107" s="73">
        <v>6681</v>
      </c>
      <c r="I107" s="73">
        <v>7200</v>
      </c>
      <c r="J107" s="74">
        <v>3614</v>
      </c>
      <c r="K107" s="73">
        <v>12586</v>
      </c>
      <c r="L107" s="73">
        <v>6001</v>
      </c>
      <c r="M107" s="73">
        <v>6585</v>
      </c>
    </row>
    <row r="108" spans="1:13" ht="11.25">
      <c r="A108" s="72" t="s">
        <v>225</v>
      </c>
      <c r="B108" s="73">
        <v>3870</v>
      </c>
      <c r="C108" s="73">
        <v>13984</v>
      </c>
      <c r="D108" s="73">
        <v>6694</v>
      </c>
      <c r="E108" s="73">
        <v>7290</v>
      </c>
      <c r="F108" s="74">
        <v>3043</v>
      </c>
      <c r="G108" s="73">
        <v>10287</v>
      </c>
      <c r="H108" s="73">
        <v>4913</v>
      </c>
      <c r="I108" s="73">
        <v>5374</v>
      </c>
      <c r="J108" s="74">
        <v>3969</v>
      </c>
      <c r="K108" s="73">
        <v>13833</v>
      </c>
      <c r="L108" s="73">
        <v>6650</v>
      </c>
      <c r="M108" s="73">
        <v>7183</v>
      </c>
    </row>
    <row r="109" spans="1:13" ht="11.25">
      <c r="A109" s="72" t="s">
        <v>226</v>
      </c>
      <c r="B109" s="73">
        <v>2943</v>
      </c>
      <c r="C109" s="73">
        <v>10270</v>
      </c>
      <c r="D109" s="73">
        <v>4908</v>
      </c>
      <c r="E109" s="73">
        <v>5362</v>
      </c>
      <c r="F109" s="74">
        <v>7184</v>
      </c>
      <c r="G109" s="73">
        <v>22374</v>
      </c>
      <c r="H109" s="73">
        <v>10423</v>
      </c>
      <c r="I109" s="73">
        <v>11951</v>
      </c>
      <c r="J109" s="74">
        <v>3067</v>
      </c>
      <c r="K109" s="73">
        <v>10220</v>
      </c>
      <c r="L109" s="73">
        <v>4889</v>
      </c>
      <c r="M109" s="73">
        <v>5331</v>
      </c>
    </row>
    <row r="110" spans="1:13" ht="11.25">
      <c r="A110" s="72"/>
      <c r="B110" s="73"/>
      <c r="C110" s="73"/>
      <c r="D110" s="73"/>
      <c r="E110" s="78"/>
      <c r="F110" s="79"/>
      <c r="G110" s="73"/>
      <c r="H110" s="73"/>
      <c r="I110" s="73"/>
      <c r="J110" s="79"/>
      <c r="K110" s="73"/>
      <c r="L110" s="73"/>
      <c r="M110" s="73"/>
    </row>
    <row r="111" spans="1:13" ht="11.25">
      <c r="A111" s="72" t="s">
        <v>227</v>
      </c>
      <c r="B111" s="73">
        <v>51992</v>
      </c>
      <c r="C111" s="73">
        <v>162738</v>
      </c>
      <c r="D111" s="73">
        <v>78158</v>
      </c>
      <c r="E111" s="73">
        <v>84580</v>
      </c>
      <c r="F111" s="74">
        <v>53370</v>
      </c>
      <c r="G111" s="79">
        <v>160557</v>
      </c>
      <c r="H111" s="79">
        <v>77216</v>
      </c>
      <c r="I111" s="79">
        <v>83341</v>
      </c>
      <c r="J111" s="74">
        <v>54354</v>
      </c>
      <c r="K111" s="79">
        <v>160371</v>
      </c>
      <c r="L111" s="79">
        <v>76891</v>
      </c>
      <c r="M111" s="79">
        <v>83480</v>
      </c>
    </row>
    <row r="112" spans="1:13" ht="11.25">
      <c r="A112" s="72" t="s">
        <v>228</v>
      </c>
      <c r="B112" s="73">
        <v>14911</v>
      </c>
      <c r="C112" s="73">
        <v>42373</v>
      </c>
      <c r="D112" s="73">
        <v>20217</v>
      </c>
      <c r="E112" s="73">
        <v>22156</v>
      </c>
      <c r="F112" s="74">
        <v>15191</v>
      </c>
      <c r="G112" s="73">
        <v>41535</v>
      </c>
      <c r="H112" s="73">
        <v>19838</v>
      </c>
      <c r="I112" s="73">
        <v>21697</v>
      </c>
      <c r="J112" s="74">
        <v>15674</v>
      </c>
      <c r="K112" s="73">
        <v>41629</v>
      </c>
      <c r="L112" s="73">
        <v>19588</v>
      </c>
      <c r="M112" s="73">
        <v>22041</v>
      </c>
    </row>
    <row r="113" spans="1:13" ht="11.25">
      <c r="A113" s="72" t="s">
        <v>229</v>
      </c>
      <c r="B113" s="79">
        <v>5678</v>
      </c>
      <c r="C113" s="79">
        <v>17084</v>
      </c>
      <c r="D113" s="79">
        <v>8253</v>
      </c>
      <c r="E113" s="79">
        <v>8831</v>
      </c>
      <c r="F113" s="74">
        <v>5868</v>
      </c>
      <c r="G113" s="79">
        <v>16935</v>
      </c>
      <c r="H113" s="79">
        <v>8203</v>
      </c>
      <c r="I113" s="79">
        <v>8732</v>
      </c>
      <c r="J113" s="74">
        <v>5952</v>
      </c>
      <c r="K113" s="79">
        <v>16863</v>
      </c>
      <c r="L113" s="79">
        <v>8173</v>
      </c>
      <c r="M113" s="79">
        <v>8690</v>
      </c>
    </row>
    <row r="114" spans="1:13" ht="11.25">
      <c r="A114" s="72" t="s">
        <v>230</v>
      </c>
      <c r="B114" s="73">
        <v>2599</v>
      </c>
      <c r="C114" s="73">
        <v>7431</v>
      </c>
      <c r="D114" s="73">
        <v>3650</v>
      </c>
      <c r="E114" s="73">
        <v>3781</v>
      </c>
      <c r="F114" s="74">
        <v>2621</v>
      </c>
      <c r="G114" s="73">
        <v>7157</v>
      </c>
      <c r="H114" s="73">
        <v>3511</v>
      </c>
      <c r="I114" s="73">
        <v>3646</v>
      </c>
      <c r="J114" s="74">
        <v>2693</v>
      </c>
      <c r="K114" s="73">
        <v>7141</v>
      </c>
      <c r="L114" s="73">
        <v>3497</v>
      </c>
      <c r="M114" s="73">
        <v>3644</v>
      </c>
    </row>
    <row r="115" spans="1:13" ht="11.25">
      <c r="A115" s="72" t="s">
        <v>231</v>
      </c>
      <c r="B115" s="73">
        <v>3242</v>
      </c>
      <c r="C115" s="73">
        <v>10687</v>
      </c>
      <c r="D115" s="73">
        <v>5139</v>
      </c>
      <c r="E115" s="73">
        <v>5548</v>
      </c>
      <c r="F115" s="74">
        <v>3268</v>
      </c>
      <c r="G115" s="73">
        <v>10334</v>
      </c>
      <c r="H115" s="73">
        <v>4976</v>
      </c>
      <c r="I115" s="73">
        <v>5358</v>
      </c>
      <c r="J115" s="74">
        <v>3289</v>
      </c>
      <c r="K115" s="73">
        <v>10276</v>
      </c>
      <c r="L115" s="73">
        <v>4956</v>
      </c>
      <c r="M115" s="73">
        <v>5320</v>
      </c>
    </row>
    <row r="116" spans="1:13" ht="11.25">
      <c r="A116" s="72" t="s">
        <v>196</v>
      </c>
      <c r="B116" s="73">
        <v>2965</v>
      </c>
      <c r="C116" s="73">
        <v>9549</v>
      </c>
      <c r="D116" s="73">
        <v>4574</v>
      </c>
      <c r="E116" s="73">
        <v>4975</v>
      </c>
      <c r="F116" s="74">
        <v>3106</v>
      </c>
      <c r="G116" s="73">
        <v>9391</v>
      </c>
      <c r="H116" s="73">
        <v>4504</v>
      </c>
      <c r="I116" s="73">
        <v>4887</v>
      </c>
      <c r="J116" s="74">
        <v>3111</v>
      </c>
      <c r="K116" s="73">
        <v>9297</v>
      </c>
      <c r="L116" s="73">
        <v>4467</v>
      </c>
      <c r="M116" s="73">
        <v>4830</v>
      </c>
    </row>
    <row r="117" spans="1:13" ht="11.25">
      <c r="A117" s="72" t="s">
        <v>232</v>
      </c>
      <c r="B117" s="73">
        <v>3070</v>
      </c>
      <c r="C117" s="73">
        <v>10466</v>
      </c>
      <c r="D117" s="73">
        <v>4926</v>
      </c>
      <c r="E117" s="73">
        <v>5540</v>
      </c>
      <c r="F117" s="74">
        <v>3338</v>
      </c>
      <c r="G117" s="73">
        <v>10939</v>
      </c>
      <c r="H117" s="73">
        <v>5182</v>
      </c>
      <c r="I117" s="73">
        <v>5757</v>
      </c>
      <c r="J117" s="74">
        <v>3427</v>
      </c>
      <c r="K117" s="73">
        <v>11061</v>
      </c>
      <c r="L117" s="73">
        <v>5290</v>
      </c>
      <c r="M117" s="73">
        <v>5771</v>
      </c>
    </row>
    <row r="118" spans="1:13" ht="11.25">
      <c r="A118" s="72" t="s">
        <v>233</v>
      </c>
      <c r="B118" s="73">
        <v>2811</v>
      </c>
      <c r="C118" s="73">
        <v>8484</v>
      </c>
      <c r="D118" s="73">
        <v>4052</v>
      </c>
      <c r="E118" s="73">
        <v>4432</v>
      </c>
      <c r="F118" s="74">
        <v>2952</v>
      </c>
      <c r="G118" s="73">
        <v>8544</v>
      </c>
      <c r="H118" s="73">
        <v>4080</v>
      </c>
      <c r="I118" s="73">
        <v>4464</v>
      </c>
      <c r="J118" s="74">
        <v>3016</v>
      </c>
      <c r="K118" s="73">
        <v>8587</v>
      </c>
      <c r="L118" s="73">
        <v>4102</v>
      </c>
      <c r="M118" s="73">
        <v>4485</v>
      </c>
    </row>
    <row r="119" spans="1:13" ht="11.25">
      <c r="A119" s="72" t="s">
        <v>234</v>
      </c>
      <c r="B119" s="73">
        <v>1820</v>
      </c>
      <c r="C119" s="73">
        <v>5988</v>
      </c>
      <c r="D119" s="73">
        <v>2936</v>
      </c>
      <c r="E119" s="73">
        <v>3052</v>
      </c>
      <c r="F119" s="74">
        <v>1912</v>
      </c>
      <c r="G119" s="73">
        <v>6108</v>
      </c>
      <c r="H119" s="73">
        <v>2993</v>
      </c>
      <c r="I119" s="73">
        <v>3115</v>
      </c>
      <c r="J119" s="74">
        <v>1954</v>
      </c>
      <c r="K119" s="73">
        <v>6151</v>
      </c>
      <c r="L119" s="73">
        <v>3015</v>
      </c>
      <c r="M119" s="73">
        <v>3136</v>
      </c>
    </row>
    <row r="120" spans="1:13" ht="11.25">
      <c r="A120" s="72" t="s">
        <v>235</v>
      </c>
      <c r="B120" s="73">
        <v>3677</v>
      </c>
      <c r="C120" s="73">
        <v>13248</v>
      </c>
      <c r="D120" s="73">
        <v>6367</v>
      </c>
      <c r="E120" s="73">
        <v>6881</v>
      </c>
      <c r="F120" s="74">
        <v>3687</v>
      </c>
      <c r="G120" s="73">
        <v>12802</v>
      </c>
      <c r="H120" s="73">
        <v>6157</v>
      </c>
      <c r="I120" s="73">
        <v>6645</v>
      </c>
      <c r="J120" s="74">
        <v>3701</v>
      </c>
      <c r="K120" s="73">
        <v>12698</v>
      </c>
      <c r="L120" s="73">
        <v>6103</v>
      </c>
      <c r="M120" s="73">
        <v>6595</v>
      </c>
    </row>
    <row r="121" spans="1:13" ht="11.25">
      <c r="A121" s="72" t="s">
        <v>236</v>
      </c>
      <c r="B121" s="73">
        <v>4705</v>
      </c>
      <c r="C121" s="73">
        <v>16854</v>
      </c>
      <c r="D121" s="73">
        <v>8142</v>
      </c>
      <c r="E121" s="73">
        <v>8712</v>
      </c>
      <c r="F121" s="74">
        <v>4822</v>
      </c>
      <c r="G121" s="73">
        <v>16671</v>
      </c>
      <c r="H121" s="73">
        <v>8041</v>
      </c>
      <c r="I121" s="73">
        <v>8630</v>
      </c>
      <c r="J121" s="74">
        <v>4876</v>
      </c>
      <c r="K121" s="73">
        <v>16648</v>
      </c>
      <c r="L121" s="73">
        <v>8040</v>
      </c>
      <c r="M121" s="73">
        <v>8608</v>
      </c>
    </row>
    <row r="122" spans="1:13" ht="11.25">
      <c r="A122" s="80" t="s">
        <v>237</v>
      </c>
      <c r="B122" s="81">
        <v>6514</v>
      </c>
      <c r="C122" s="81">
        <v>20574</v>
      </c>
      <c r="D122" s="81">
        <v>9902</v>
      </c>
      <c r="E122" s="81">
        <v>10672</v>
      </c>
      <c r="F122" s="82">
        <v>6605</v>
      </c>
      <c r="G122" s="81">
        <v>20141</v>
      </c>
      <c r="H122" s="81">
        <v>9731</v>
      </c>
      <c r="I122" s="81">
        <v>10410</v>
      </c>
      <c r="J122" s="82">
        <v>6661</v>
      </c>
      <c r="K122" s="81">
        <v>20020</v>
      </c>
      <c r="L122" s="81">
        <v>9660</v>
      </c>
      <c r="M122" s="81">
        <v>10360</v>
      </c>
    </row>
    <row r="123" spans="1:13" ht="11.25">
      <c r="A123" s="149" t="s">
        <v>543</v>
      </c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</row>
    <row r="124" spans="1:13" ht="11.25">
      <c r="A124" s="83" t="s">
        <v>250</v>
      </c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</row>
    <row r="125" spans="1:5" ht="11.25">
      <c r="A125" s="63" t="s">
        <v>251</v>
      </c>
      <c r="B125" s="73"/>
      <c r="C125" s="73"/>
      <c r="D125" s="73"/>
      <c r="E125" s="73"/>
    </row>
    <row r="128" spans="1:5" ht="11.25">
      <c r="A128" s="83"/>
      <c r="B128" s="83"/>
      <c r="C128" s="83"/>
      <c r="D128" s="83"/>
      <c r="E128" s="83"/>
    </row>
  </sheetData>
  <printOptions/>
  <pageMargins left="0.75" right="0.7874015748031497" top="0.7086614173228347" bottom="0.7086614173228347" header="0.5905511811023623" footer="0.6299212598425197"/>
  <pageSetup horizontalDpi="300" verticalDpi="300" orientation="portrait" paperSize="12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127"/>
  <sheetViews>
    <sheetView workbookViewId="0" topLeftCell="A1">
      <selection activeCell="A2" sqref="A2"/>
    </sheetView>
  </sheetViews>
  <sheetFormatPr defaultColWidth="9.00390625" defaultRowHeight="12.75"/>
  <cols>
    <col min="1" max="1" width="15.00390625" style="12" customWidth="1"/>
    <col min="2" max="41" width="8.75390625" style="12" customWidth="1"/>
    <col min="42" max="16384" width="8.875" style="12" customWidth="1"/>
  </cols>
  <sheetData>
    <row r="1" spans="1:27" s="3" customFormat="1" ht="14.25">
      <c r="A1" s="3" t="s">
        <v>252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ht="11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84"/>
    </row>
    <row r="3" spans="1:41" s="21" customFormat="1" ht="11.25">
      <c r="A3" s="85" t="s">
        <v>2</v>
      </c>
      <c r="B3" s="86" t="s">
        <v>253</v>
      </c>
      <c r="C3" s="87"/>
      <c r="D3" s="86" t="s">
        <v>254</v>
      </c>
      <c r="E3" s="87"/>
      <c r="F3" s="86" t="s">
        <v>255</v>
      </c>
      <c r="G3" s="87"/>
      <c r="H3" s="86" t="s">
        <v>256</v>
      </c>
      <c r="I3" s="87"/>
      <c r="J3" s="86" t="s">
        <v>257</v>
      </c>
      <c r="K3" s="87"/>
      <c r="L3" s="86" t="s">
        <v>258</v>
      </c>
      <c r="M3" s="87"/>
      <c r="N3" s="86" t="s">
        <v>259</v>
      </c>
      <c r="O3" s="88"/>
      <c r="P3" s="86" t="s">
        <v>260</v>
      </c>
      <c r="Q3" s="87"/>
      <c r="R3" s="86" t="s">
        <v>261</v>
      </c>
      <c r="S3" s="87"/>
      <c r="T3" s="86" t="s">
        <v>262</v>
      </c>
      <c r="U3" s="87"/>
      <c r="V3" s="86" t="s">
        <v>263</v>
      </c>
      <c r="W3" s="87"/>
      <c r="X3" s="86" t="s">
        <v>264</v>
      </c>
      <c r="Y3" s="87"/>
      <c r="Z3" s="86" t="s">
        <v>265</v>
      </c>
      <c r="AA3" s="88"/>
      <c r="AB3" s="86" t="s">
        <v>266</v>
      </c>
      <c r="AC3" s="87"/>
      <c r="AD3" s="86" t="s">
        <v>267</v>
      </c>
      <c r="AE3" s="87"/>
      <c r="AF3" s="86" t="s">
        <v>268</v>
      </c>
      <c r="AG3" s="87"/>
      <c r="AH3" s="86" t="s">
        <v>269</v>
      </c>
      <c r="AI3" s="87"/>
      <c r="AJ3" s="86" t="s">
        <v>270</v>
      </c>
      <c r="AK3" s="87"/>
      <c r="AL3" s="86" t="s">
        <v>271</v>
      </c>
      <c r="AM3" s="87"/>
      <c r="AN3" s="86" t="s">
        <v>272</v>
      </c>
      <c r="AO3" s="89"/>
    </row>
    <row r="4" spans="1:41" s="21" customFormat="1" ht="11.25">
      <c r="A4" s="16"/>
      <c r="B4" s="90" t="s">
        <v>12</v>
      </c>
      <c r="C4" s="90" t="s">
        <v>13</v>
      </c>
      <c r="D4" s="90" t="s">
        <v>12</v>
      </c>
      <c r="E4" s="90" t="s">
        <v>13</v>
      </c>
      <c r="F4" s="90" t="s">
        <v>12</v>
      </c>
      <c r="G4" s="90" t="s">
        <v>13</v>
      </c>
      <c r="H4" s="90" t="s">
        <v>12</v>
      </c>
      <c r="I4" s="90" t="s">
        <v>13</v>
      </c>
      <c r="J4" s="90" t="s">
        <v>12</v>
      </c>
      <c r="K4" s="90" t="s">
        <v>13</v>
      </c>
      <c r="L4" s="90" t="s">
        <v>12</v>
      </c>
      <c r="M4" s="90" t="s">
        <v>13</v>
      </c>
      <c r="N4" s="90" t="s">
        <v>12</v>
      </c>
      <c r="O4" s="90" t="s">
        <v>13</v>
      </c>
      <c r="P4" s="90" t="s">
        <v>12</v>
      </c>
      <c r="Q4" s="90" t="s">
        <v>13</v>
      </c>
      <c r="R4" s="90" t="s">
        <v>12</v>
      </c>
      <c r="S4" s="90" t="s">
        <v>13</v>
      </c>
      <c r="T4" s="90" t="s">
        <v>12</v>
      </c>
      <c r="U4" s="90" t="s">
        <v>13</v>
      </c>
      <c r="V4" s="90" t="s">
        <v>12</v>
      </c>
      <c r="W4" s="90" t="s">
        <v>13</v>
      </c>
      <c r="X4" s="90" t="s">
        <v>12</v>
      </c>
      <c r="Y4" s="90" t="s">
        <v>13</v>
      </c>
      <c r="Z4" s="90" t="s">
        <v>12</v>
      </c>
      <c r="AA4" s="15" t="s">
        <v>13</v>
      </c>
      <c r="AB4" s="90" t="s">
        <v>12</v>
      </c>
      <c r="AC4" s="90" t="s">
        <v>13</v>
      </c>
      <c r="AD4" s="90" t="s">
        <v>12</v>
      </c>
      <c r="AE4" s="90" t="s">
        <v>13</v>
      </c>
      <c r="AF4" s="90" t="s">
        <v>12</v>
      </c>
      <c r="AG4" s="90" t="s">
        <v>13</v>
      </c>
      <c r="AH4" s="90" t="s">
        <v>12</v>
      </c>
      <c r="AI4" s="90" t="s">
        <v>13</v>
      </c>
      <c r="AJ4" s="90" t="s">
        <v>12</v>
      </c>
      <c r="AK4" s="90" t="s">
        <v>13</v>
      </c>
      <c r="AL4" s="90" t="s">
        <v>12</v>
      </c>
      <c r="AM4" s="90" t="s">
        <v>13</v>
      </c>
      <c r="AN4" s="90" t="s">
        <v>12</v>
      </c>
      <c r="AO4" s="88" t="s">
        <v>13</v>
      </c>
    </row>
    <row r="5" spans="1:63" ht="11.25">
      <c r="A5" s="91" t="s">
        <v>273</v>
      </c>
      <c r="B5" s="92">
        <v>165588</v>
      </c>
      <c r="C5" s="92">
        <v>158888</v>
      </c>
      <c r="D5" s="92">
        <v>191348</v>
      </c>
      <c r="E5" s="92">
        <v>182179</v>
      </c>
      <c r="F5" s="92">
        <v>231150</v>
      </c>
      <c r="G5" s="92">
        <v>219952</v>
      </c>
      <c r="H5" s="92">
        <v>197104</v>
      </c>
      <c r="I5" s="92">
        <v>195719</v>
      </c>
      <c r="J5" s="92">
        <v>167558</v>
      </c>
      <c r="K5" s="92">
        <v>181606</v>
      </c>
      <c r="L5" s="92">
        <v>159914</v>
      </c>
      <c r="M5" s="92">
        <v>165581</v>
      </c>
      <c r="N5" s="92">
        <v>187312</v>
      </c>
      <c r="O5" s="92">
        <v>191233</v>
      </c>
      <c r="P5" s="92">
        <v>235414</v>
      </c>
      <c r="Q5" s="92">
        <v>238426</v>
      </c>
      <c r="R5" s="92">
        <v>204963</v>
      </c>
      <c r="S5" s="92">
        <v>208431</v>
      </c>
      <c r="T5" s="92">
        <v>179456</v>
      </c>
      <c r="U5" s="92">
        <v>181627</v>
      </c>
      <c r="V5" s="92">
        <v>173301</v>
      </c>
      <c r="W5" s="92">
        <v>177091</v>
      </c>
      <c r="X5" s="92">
        <v>150310</v>
      </c>
      <c r="Y5" s="92">
        <v>155162</v>
      </c>
      <c r="Z5" s="92">
        <v>102161</v>
      </c>
      <c r="AA5" s="92">
        <v>129174</v>
      </c>
      <c r="AB5" s="92">
        <v>74292</v>
      </c>
      <c r="AC5" s="92">
        <v>103530</v>
      </c>
      <c r="AD5" s="92">
        <v>66892</v>
      </c>
      <c r="AE5" s="92">
        <v>91321</v>
      </c>
      <c r="AF5" s="92">
        <v>44848</v>
      </c>
      <c r="AG5" s="92">
        <v>66547</v>
      </c>
      <c r="AH5" s="92">
        <v>23884</v>
      </c>
      <c r="AI5" s="92">
        <v>39769</v>
      </c>
      <c r="AJ5" s="92">
        <v>8831</v>
      </c>
      <c r="AK5" s="92">
        <v>17676</v>
      </c>
      <c r="AL5" s="92">
        <v>1921</v>
      </c>
      <c r="AM5" s="92">
        <v>4837</v>
      </c>
      <c r="AN5" s="92">
        <v>239</v>
      </c>
      <c r="AO5" s="92">
        <v>795</v>
      </c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</row>
    <row r="6" spans="1:63" ht="11.25">
      <c r="A6" s="93" t="s">
        <v>274</v>
      </c>
      <c r="B6" s="92">
        <v>146618</v>
      </c>
      <c r="C6" s="92">
        <v>139128</v>
      </c>
      <c r="D6" s="92">
        <v>168507</v>
      </c>
      <c r="E6" s="92">
        <v>161472</v>
      </c>
      <c r="F6" s="92">
        <v>191799</v>
      </c>
      <c r="G6" s="92">
        <v>183521</v>
      </c>
      <c r="H6" s="92">
        <v>222606</v>
      </c>
      <c r="I6" s="92">
        <v>222132</v>
      </c>
      <c r="J6" s="92">
        <v>182248</v>
      </c>
      <c r="K6" s="92">
        <v>197047</v>
      </c>
      <c r="L6" s="92">
        <v>169433</v>
      </c>
      <c r="M6" s="92">
        <v>178361</v>
      </c>
      <c r="N6" s="92">
        <v>160602</v>
      </c>
      <c r="O6" s="92">
        <v>166850</v>
      </c>
      <c r="P6" s="92">
        <v>187890</v>
      </c>
      <c r="Q6" s="92">
        <v>192811</v>
      </c>
      <c r="R6" s="92">
        <v>235160</v>
      </c>
      <c r="S6" s="92">
        <v>237960</v>
      </c>
      <c r="T6" s="92">
        <v>202106</v>
      </c>
      <c r="U6" s="92">
        <v>207046</v>
      </c>
      <c r="V6" s="92">
        <v>175227</v>
      </c>
      <c r="W6" s="92">
        <v>179831</v>
      </c>
      <c r="X6" s="92">
        <v>166847</v>
      </c>
      <c r="Y6" s="92">
        <v>174757</v>
      </c>
      <c r="Z6" s="92">
        <v>142274</v>
      </c>
      <c r="AA6" s="92">
        <v>151692</v>
      </c>
      <c r="AB6" s="92">
        <v>93723</v>
      </c>
      <c r="AC6" s="92">
        <v>124221</v>
      </c>
      <c r="AD6" s="92">
        <v>64579</v>
      </c>
      <c r="AE6" s="92">
        <v>96809</v>
      </c>
      <c r="AF6" s="92">
        <v>52700</v>
      </c>
      <c r="AG6" s="92">
        <v>80278</v>
      </c>
      <c r="AH6" s="92">
        <v>29678</v>
      </c>
      <c r="AI6" s="92">
        <v>51671</v>
      </c>
      <c r="AJ6" s="92">
        <v>11994</v>
      </c>
      <c r="AK6" s="92">
        <v>24393</v>
      </c>
      <c r="AL6" s="92">
        <v>3020</v>
      </c>
      <c r="AM6" s="92">
        <v>7601</v>
      </c>
      <c r="AN6" s="92">
        <v>437</v>
      </c>
      <c r="AO6" s="92">
        <v>1297</v>
      </c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</row>
    <row r="7" spans="1:63" ht="11.25">
      <c r="A7" s="93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</row>
    <row r="8" spans="1:45" ht="11.25">
      <c r="A8" s="13" t="s">
        <v>275</v>
      </c>
      <c r="B8" s="92">
        <v>134121</v>
      </c>
      <c r="C8" s="92">
        <v>127524</v>
      </c>
      <c r="D8" s="92">
        <v>148181</v>
      </c>
      <c r="E8" s="92">
        <v>140846</v>
      </c>
      <c r="F8" s="92">
        <v>168124</v>
      </c>
      <c r="G8" s="92">
        <v>161298</v>
      </c>
      <c r="H8" s="92">
        <v>183768</v>
      </c>
      <c r="I8" s="92">
        <v>184277</v>
      </c>
      <c r="J8" s="92">
        <v>204360</v>
      </c>
      <c r="K8" s="92">
        <v>217947</v>
      </c>
      <c r="L8" s="92">
        <v>184321</v>
      </c>
      <c r="M8" s="92">
        <v>190518</v>
      </c>
      <c r="N8" s="92">
        <v>169993</v>
      </c>
      <c r="O8" s="92">
        <v>177088</v>
      </c>
      <c r="P8" s="92">
        <v>161954</v>
      </c>
      <c r="Q8" s="92">
        <v>167050</v>
      </c>
      <c r="R8" s="92">
        <v>187412</v>
      </c>
      <c r="S8" s="92">
        <v>191660</v>
      </c>
      <c r="T8" s="92">
        <v>232708</v>
      </c>
      <c r="U8" s="92">
        <v>234966</v>
      </c>
      <c r="V8" s="92">
        <v>197366</v>
      </c>
      <c r="W8" s="92">
        <v>202914</v>
      </c>
      <c r="X8" s="92">
        <v>168973</v>
      </c>
      <c r="Y8" s="92">
        <v>175091</v>
      </c>
      <c r="Z8" s="92">
        <v>155633</v>
      </c>
      <c r="AA8" s="92">
        <v>167501</v>
      </c>
      <c r="AB8" s="92">
        <v>128635</v>
      </c>
      <c r="AC8" s="92">
        <v>143378</v>
      </c>
      <c r="AD8" s="92">
        <v>80835</v>
      </c>
      <c r="AE8" s="92">
        <v>114244</v>
      </c>
      <c r="AF8" s="92">
        <v>50249</v>
      </c>
      <c r="AG8" s="92">
        <v>84100</v>
      </c>
      <c r="AH8" s="92">
        <v>34450</v>
      </c>
      <c r="AI8" s="92">
        <v>62368</v>
      </c>
      <c r="AJ8" s="92">
        <v>14893</v>
      </c>
      <c r="AK8" s="92">
        <v>32670</v>
      </c>
      <c r="AL8" s="92">
        <v>4029</v>
      </c>
      <c r="AM8" s="92">
        <v>10903</v>
      </c>
      <c r="AN8" s="92">
        <v>658</v>
      </c>
      <c r="AO8" s="92">
        <v>2340</v>
      </c>
      <c r="AP8" s="92"/>
      <c r="AQ8" s="92"/>
      <c r="AR8" s="92"/>
      <c r="AS8" s="92"/>
    </row>
    <row r="9" spans="1:27" ht="11.25">
      <c r="A9" s="94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</row>
    <row r="10" spans="1:41" ht="11.25">
      <c r="A10" s="94" t="s">
        <v>276</v>
      </c>
      <c r="B10" s="92">
        <v>32795</v>
      </c>
      <c r="C10" s="92">
        <v>31227</v>
      </c>
      <c r="D10" s="92">
        <v>38139</v>
      </c>
      <c r="E10" s="92">
        <v>35991</v>
      </c>
      <c r="F10" s="92">
        <v>43495</v>
      </c>
      <c r="G10" s="92">
        <v>41717</v>
      </c>
      <c r="H10" s="92">
        <v>48590</v>
      </c>
      <c r="I10" s="92">
        <v>49367</v>
      </c>
      <c r="J10" s="92">
        <v>57253</v>
      </c>
      <c r="K10" s="92">
        <v>61205</v>
      </c>
      <c r="L10" s="92">
        <v>47008</v>
      </c>
      <c r="M10" s="92">
        <v>50442</v>
      </c>
      <c r="N10" s="92">
        <v>43916</v>
      </c>
      <c r="O10" s="92">
        <v>47834</v>
      </c>
      <c r="P10" s="92">
        <v>42913</v>
      </c>
      <c r="Q10" s="92">
        <v>46292</v>
      </c>
      <c r="R10" s="92">
        <v>49314</v>
      </c>
      <c r="S10" s="92">
        <v>51645</v>
      </c>
      <c r="T10" s="92">
        <v>61580</v>
      </c>
      <c r="U10" s="92">
        <v>63183</v>
      </c>
      <c r="V10" s="92">
        <v>51653</v>
      </c>
      <c r="W10" s="92">
        <v>54204</v>
      </c>
      <c r="X10" s="92">
        <v>44305</v>
      </c>
      <c r="Y10" s="92">
        <v>47725</v>
      </c>
      <c r="Z10" s="92">
        <v>41762</v>
      </c>
      <c r="AA10" s="92">
        <v>46305</v>
      </c>
      <c r="AB10" s="12">
        <v>33834</v>
      </c>
      <c r="AC10" s="12">
        <v>38038</v>
      </c>
      <c r="AD10" s="12">
        <v>20735</v>
      </c>
      <c r="AE10" s="12">
        <v>28977</v>
      </c>
      <c r="AF10" s="12">
        <v>12370</v>
      </c>
      <c r="AG10" s="12">
        <v>20656</v>
      </c>
      <c r="AH10" s="12">
        <v>8376</v>
      </c>
      <c r="AI10" s="12">
        <v>14577</v>
      </c>
      <c r="AJ10" s="12">
        <v>3290</v>
      </c>
      <c r="AK10" s="12">
        <v>7608</v>
      </c>
      <c r="AL10" s="12">
        <v>950</v>
      </c>
      <c r="AM10" s="12">
        <v>2573</v>
      </c>
      <c r="AN10" s="12">
        <v>149</v>
      </c>
      <c r="AO10" s="12">
        <v>570</v>
      </c>
    </row>
    <row r="11" spans="1:41" ht="12">
      <c r="A11" s="95" t="s">
        <v>280</v>
      </c>
      <c r="B11" s="96">
        <v>3430</v>
      </c>
      <c r="C11" s="92">
        <v>3285</v>
      </c>
      <c r="D11" s="92">
        <v>4066</v>
      </c>
      <c r="E11" s="92">
        <v>3794</v>
      </c>
      <c r="F11" s="92">
        <v>4615</v>
      </c>
      <c r="G11" s="92">
        <v>4476</v>
      </c>
      <c r="H11" s="92">
        <v>5486</v>
      </c>
      <c r="I11" s="92">
        <v>5399</v>
      </c>
      <c r="J11" s="92">
        <v>7047</v>
      </c>
      <c r="K11" s="92">
        <v>7080</v>
      </c>
      <c r="L11" s="92">
        <v>5410</v>
      </c>
      <c r="M11" s="92">
        <v>5634</v>
      </c>
      <c r="N11" s="92">
        <v>5052</v>
      </c>
      <c r="O11" s="92">
        <v>5596</v>
      </c>
      <c r="P11" s="92">
        <v>5156</v>
      </c>
      <c r="Q11" s="92">
        <v>5498</v>
      </c>
      <c r="R11" s="92">
        <v>5501</v>
      </c>
      <c r="S11" s="92">
        <v>5984</v>
      </c>
      <c r="T11" s="92">
        <v>6943</v>
      </c>
      <c r="U11" s="92">
        <v>6996</v>
      </c>
      <c r="V11" s="92">
        <v>5442</v>
      </c>
      <c r="W11" s="92">
        <v>5655</v>
      </c>
      <c r="X11" s="92">
        <v>4549</v>
      </c>
      <c r="Y11" s="92">
        <v>5018</v>
      </c>
      <c r="Z11" s="92">
        <v>4521</v>
      </c>
      <c r="AA11" s="92">
        <v>5201</v>
      </c>
      <c r="AB11" s="12">
        <v>3638</v>
      </c>
      <c r="AC11" s="12">
        <v>4261</v>
      </c>
      <c r="AD11" s="12">
        <v>2295</v>
      </c>
      <c r="AE11" s="12">
        <v>3069</v>
      </c>
      <c r="AF11" s="12">
        <v>1341</v>
      </c>
      <c r="AG11" s="12">
        <v>2017</v>
      </c>
      <c r="AH11" s="12">
        <v>891</v>
      </c>
      <c r="AI11" s="12">
        <v>1438</v>
      </c>
      <c r="AJ11" s="12">
        <v>372</v>
      </c>
      <c r="AK11" s="12">
        <v>806</v>
      </c>
      <c r="AL11" s="12">
        <v>109</v>
      </c>
      <c r="AM11" s="12">
        <v>266</v>
      </c>
      <c r="AN11" s="12">
        <v>19</v>
      </c>
      <c r="AO11" s="12">
        <v>51</v>
      </c>
    </row>
    <row r="12" spans="1:41" ht="12">
      <c r="A12" s="95" t="s">
        <v>281</v>
      </c>
      <c r="B12" s="96">
        <v>1742</v>
      </c>
      <c r="C12" s="92">
        <v>1686</v>
      </c>
      <c r="D12" s="92">
        <v>2016</v>
      </c>
      <c r="E12" s="92">
        <v>1948</v>
      </c>
      <c r="F12" s="92">
        <v>2420</v>
      </c>
      <c r="G12" s="92">
        <v>2398</v>
      </c>
      <c r="H12" s="92">
        <v>3232</v>
      </c>
      <c r="I12" s="92">
        <v>3271</v>
      </c>
      <c r="J12" s="92">
        <v>5293</v>
      </c>
      <c r="K12" s="92">
        <v>4667</v>
      </c>
      <c r="L12" s="92">
        <v>3280</v>
      </c>
      <c r="M12" s="92">
        <v>3471</v>
      </c>
      <c r="N12" s="92">
        <v>2839</v>
      </c>
      <c r="O12" s="92">
        <v>3218</v>
      </c>
      <c r="P12" s="92">
        <v>2644</v>
      </c>
      <c r="Q12" s="92">
        <v>2967</v>
      </c>
      <c r="R12" s="92">
        <v>3177</v>
      </c>
      <c r="S12" s="92">
        <v>3352</v>
      </c>
      <c r="T12" s="92">
        <v>4074</v>
      </c>
      <c r="U12" s="92">
        <v>4202</v>
      </c>
      <c r="V12" s="92">
        <v>3412</v>
      </c>
      <c r="W12" s="92">
        <v>3734</v>
      </c>
      <c r="X12" s="92">
        <v>2988</v>
      </c>
      <c r="Y12" s="92">
        <v>3558</v>
      </c>
      <c r="Z12" s="92">
        <v>3019</v>
      </c>
      <c r="AA12" s="92">
        <v>3569</v>
      </c>
      <c r="AB12" s="12">
        <v>2541</v>
      </c>
      <c r="AC12" s="12">
        <v>2973</v>
      </c>
      <c r="AD12" s="12">
        <v>1536</v>
      </c>
      <c r="AE12" s="12">
        <v>2301</v>
      </c>
      <c r="AF12" s="12">
        <v>990</v>
      </c>
      <c r="AG12" s="12">
        <v>1613</v>
      </c>
      <c r="AH12" s="12">
        <v>689</v>
      </c>
      <c r="AI12" s="12">
        <v>1218</v>
      </c>
      <c r="AJ12" s="12">
        <v>281</v>
      </c>
      <c r="AK12" s="12">
        <v>645</v>
      </c>
      <c r="AL12" s="12">
        <v>93</v>
      </c>
      <c r="AM12" s="12">
        <v>245</v>
      </c>
      <c r="AN12" s="12">
        <v>13</v>
      </c>
      <c r="AO12" s="12">
        <v>45</v>
      </c>
    </row>
    <row r="13" spans="1:41" ht="12">
      <c r="A13" s="95" t="s">
        <v>282</v>
      </c>
      <c r="B13" s="96">
        <v>1635</v>
      </c>
      <c r="C13" s="92">
        <v>1557</v>
      </c>
      <c r="D13" s="92">
        <v>1893</v>
      </c>
      <c r="E13" s="92">
        <v>1814</v>
      </c>
      <c r="F13" s="92">
        <v>2231</v>
      </c>
      <c r="G13" s="92">
        <v>2181</v>
      </c>
      <c r="H13" s="92">
        <v>2585</v>
      </c>
      <c r="I13" s="92">
        <v>2644</v>
      </c>
      <c r="J13" s="92">
        <v>3775</v>
      </c>
      <c r="K13" s="92">
        <v>3929</v>
      </c>
      <c r="L13" s="92">
        <v>3576</v>
      </c>
      <c r="M13" s="92">
        <v>3409</v>
      </c>
      <c r="N13" s="92">
        <v>2889</v>
      </c>
      <c r="O13" s="92">
        <v>2814</v>
      </c>
      <c r="P13" s="92">
        <v>2564</v>
      </c>
      <c r="Q13" s="92">
        <v>2610</v>
      </c>
      <c r="R13" s="92">
        <v>3163</v>
      </c>
      <c r="S13" s="92">
        <v>2917</v>
      </c>
      <c r="T13" s="92">
        <v>4172</v>
      </c>
      <c r="U13" s="92">
        <v>3996</v>
      </c>
      <c r="V13" s="92">
        <v>3821</v>
      </c>
      <c r="W13" s="92">
        <v>4108</v>
      </c>
      <c r="X13" s="92">
        <v>3742</v>
      </c>
      <c r="Y13" s="92">
        <v>3982</v>
      </c>
      <c r="Z13" s="92">
        <v>3651</v>
      </c>
      <c r="AA13" s="92">
        <v>4215</v>
      </c>
      <c r="AB13" s="12">
        <v>3176</v>
      </c>
      <c r="AC13" s="12">
        <v>3740</v>
      </c>
      <c r="AD13" s="12">
        <v>2002</v>
      </c>
      <c r="AE13" s="12">
        <v>2996</v>
      </c>
      <c r="AF13" s="12">
        <v>1260</v>
      </c>
      <c r="AG13" s="12">
        <v>2132</v>
      </c>
      <c r="AH13" s="12">
        <v>799</v>
      </c>
      <c r="AI13" s="12">
        <v>1398</v>
      </c>
      <c r="AJ13" s="12">
        <v>329</v>
      </c>
      <c r="AK13" s="12">
        <v>726</v>
      </c>
      <c r="AL13" s="12">
        <v>91</v>
      </c>
      <c r="AM13" s="12">
        <v>228</v>
      </c>
      <c r="AN13" s="12">
        <v>7</v>
      </c>
      <c r="AO13" s="12">
        <v>42</v>
      </c>
    </row>
    <row r="14" spans="1:41" ht="12">
      <c r="A14" s="95" t="s">
        <v>283</v>
      </c>
      <c r="B14" s="96">
        <v>1869</v>
      </c>
      <c r="C14" s="92">
        <v>1771</v>
      </c>
      <c r="D14" s="92">
        <v>2146</v>
      </c>
      <c r="E14" s="92">
        <v>2068</v>
      </c>
      <c r="F14" s="92">
        <v>2442</v>
      </c>
      <c r="G14" s="92">
        <v>2346</v>
      </c>
      <c r="H14" s="92">
        <v>2949</v>
      </c>
      <c r="I14" s="92">
        <v>2975</v>
      </c>
      <c r="J14" s="92">
        <v>3643</v>
      </c>
      <c r="K14" s="92">
        <v>3846</v>
      </c>
      <c r="L14" s="92">
        <v>3401</v>
      </c>
      <c r="M14" s="92">
        <v>3287</v>
      </c>
      <c r="N14" s="92">
        <v>2898</v>
      </c>
      <c r="O14" s="92">
        <v>2808</v>
      </c>
      <c r="P14" s="92">
        <v>2508</v>
      </c>
      <c r="Q14" s="92">
        <v>2604</v>
      </c>
      <c r="R14" s="92">
        <v>3112</v>
      </c>
      <c r="S14" s="92">
        <v>3027</v>
      </c>
      <c r="T14" s="92">
        <v>3919</v>
      </c>
      <c r="U14" s="92">
        <v>3994</v>
      </c>
      <c r="V14" s="92">
        <v>3645</v>
      </c>
      <c r="W14" s="92">
        <v>4015</v>
      </c>
      <c r="X14" s="92">
        <v>3398</v>
      </c>
      <c r="Y14" s="92">
        <v>4026</v>
      </c>
      <c r="Z14" s="92">
        <v>3409</v>
      </c>
      <c r="AA14" s="92">
        <v>3955</v>
      </c>
      <c r="AB14" s="12">
        <v>2757</v>
      </c>
      <c r="AC14" s="12">
        <v>3269</v>
      </c>
      <c r="AD14" s="12">
        <v>1811</v>
      </c>
      <c r="AE14" s="12">
        <v>2571</v>
      </c>
      <c r="AF14" s="12">
        <v>1106</v>
      </c>
      <c r="AG14" s="12">
        <v>1848</v>
      </c>
      <c r="AH14" s="12">
        <v>763</v>
      </c>
      <c r="AI14" s="12">
        <v>1285</v>
      </c>
      <c r="AJ14" s="12">
        <v>275</v>
      </c>
      <c r="AK14" s="12">
        <v>645</v>
      </c>
      <c r="AL14" s="12">
        <v>75</v>
      </c>
      <c r="AM14" s="12">
        <v>204</v>
      </c>
      <c r="AN14" s="12">
        <v>15</v>
      </c>
      <c r="AO14" s="12">
        <v>49</v>
      </c>
    </row>
    <row r="15" spans="1:41" ht="12">
      <c r="A15" s="95" t="s">
        <v>284</v>
      </c>
      <c r="B15" s="96">
        <v>4260</v>
      </c>
      <c r="C15" s="92">
        <v>4008</v>
      </c>
      <c r="D15" s="92">
        <v>4958</v>
      </c>
      <c r="E15" s="92">
        <v>4655</v>
      </c>
      <c r="F15" s="92">
        <v>6038</v>
      </c>
      <c r="G15" s="92">
        <v>5704</v>
      </c>
      <c r="H15" s="92">
        <v>6504</v>
      </c>
      <c r="I15" s="92">
        <v>7039</v>
      </c>
      <c r="J15" s="92">
        <v>6381</v>
      </c>
      <c r="K15" s="92">
        <v>8213</v>
      </c>
      <c r="L15" s="92">
        <v>5461</v>
      </c>
      <c r="M15" s="92">
        <v>6339</v>
      </c>
      <c r="N15" s="92">
        <v>5324</v>
      </c>
      <c r="O15" s="92">
        <v>6012</v>
      </c>
      <c r="P15" s="92">
        <v>5258</v>
      </c>
      <c r="Q15" s="92">
        <v>5788</v>
      </c>
      <c r="R15" s="92">
        <v>5866</v>
      </c>
      <c r="S15" s="92">
        <v>6672</v>
      </c>
      <c r="T15" s="92">
        <v>7673</v>
      </c>
      <c r="U15" s="92">
        <v>8316</v>
      </c>
      <c r="V15" s="92">
        <v>6463</v>
      </c>
      <c r="W15" s="92">
        <v>6941</v>
      </c>
      <c r="X15" s="92">
        <v>5416</v>
      </c>
      <c r="Y15" s="92">
        <v>5902</v>
      </c>
      <c r="Z15" s="92">
        <v>5041</v>
      </c>
      <c r="AA15" s="92">
        <v>5323</v>
      </c>
      <c r="AB15" s="12">
        <v>3815</v>
      </c>
      <c r="AC15" s="12">
        <v>4209</v>
      </c>
      <c r="AD15" s="12">
        <v>2276</v>
      </c>
      <c r="AE15" s="12">
        <v>2982</v>
      </c>
      <c r="AF15" s="12">
        <v>1318</v>
      </c>
      <c r="AG15" s="12">
        <v>2212</v>
      </c>
      <c r="AH15" s="12">
        <v>896</v>
      </c>
      <c r="AI15" s="12">
        <v>1527</v>
      </c>
      <c r="AJ15" s="12">
        <v>331</v>
      </c>
      <c r="AK15" s="12">
        <v>884</v>
      </c>
      <c r="AL15" s="12">
        <v>95</v>
      </c>
      <c r="AM15" s="12">
        <v>302</v>
      </c>
      <c r="AN15" s="12">
        <v>20</v>
      </c>
      <c r="AO15" s="12">
        <v>66</v>
      </c>
    </row>
    <row r="16" spans="1:41" ht="12">
      <c r="A16" s="95" t="s">
        <v>285</v>
      </c>
      <c r="B16" s="96">
        <v>6328</v>
      </c>
      <c r="C16" s="92">
        <v>5908</v>
      </c>
      <c r="D16" s="92">
        <v>6444</v>
      </c>
      <c r="E16" s="92">
        <v>6208</v>
      </c>
      <c r="F16" s="92">
        <v>7264</v>
      </c>
      <c r="G16" s="92">
        <v>6943</v>
      </c>
      <c r="H16" s="92">
        <v>8180</v>
      </c>
      <c r="I16" s="92">
        <v>7915</v>
      </c>
      <c r="J16" s="92">
        <v>9490</v>
      </c>
      <c r="K16" s="92">
        <v>9849</v>
      </c>
      <c r="L16" s="92">
        <v>8892</v>
      </c>
      <c r="M16" s="92">
        <v>9321</v>
      </c>
      <c r="N16" s="92">
        <v>8329</v>
      </c>
      <c r="O16" s="92">
        <v>8648</v>
      </c>
      <c r="P16" s="92">
        <v>7237</v>
      </c>
      <c r="Q16" s="92">
        <v>7542</v>
      </c>
      <c r="R16" s="92">
        <v>7827</v>
      </c>
      <c r="S16" s="92">
        <v>8365</v>
      </c>
      <c r="T16" s="92">
        <v>9740</v>
      </c>
      <c r="U16" s="92">
        <v>10476</v>
      </c>
      <c r="V16" s="92">
        <v>8399</v>
      </c>
      <c r="W16" s="92">
        <v>9267</v>
      </c>
      <c r="X16" s="92">
        <v>7439</v>
      </c>
      <c r="Y16" s="92">
        <v>8114</v>
      </c>
      <c r="Z16" s="92">
        <v>7019</v>
      </c>
      <c r="AA16" s="92">
        <v>7899</v>
      </c>
      <c r="AB16" s="12">
        <v>5691</v>
      </c>
      <c r="AC16" s="12">
        <v>6221</v>
      </c>
      <c r="AD16" s="12">
        <v>3434</v>
      </c>
      <c r="AE16" s="12">
        <v>4607</v>
      </c>
      <c r="AF16" s="12">
        <v>2048</v>
      </c>
      <c r="AG16" s="12">
        <v>3287</v>
      </c>
      <c r="AH16" s="12">
        <v>1383</v>
      </c>
      <c r="AI16" s="12">
        <v>2236</v>
      </c>
      <c r="AJ16" s="12">
        <v>535</v>
      </c>
      <c r="AK16" s="12">
        <v>1013</v>
      </c>
      <c r="AL16" s="12">
        <v>130</v>
      </c>
      <c r="AM16" s="12">
        <v>358</v>
      </c>
      <c r="AN16" s="12">
        <v>24</v>
      </c>
      <c r="AO16" s="12">
        <v>77</v>
      </c>
    </row>
    <row r="17" spans="1:41" ht="12">
      <c r="A17" s="95" t="s">
        <v>286</v>
      </c>
      <c r="B17" s="96">
        <v>5809</v>
      </c>
      <c r="C17" s="92">
        <v>5473</v>
      </c>
      <c r="D17" s="92">
        <v>6702</v>
      </c>
      <c r="E17" s="92">
        <v>6315</v>
      </c>
      <c r="F17" s="92">
        <v>7607</v>
      </c>
      <c r="G17" s="92">
        <v>7289</v>
      </c>
      <c r="H17" s="92">
        <v>7884</v>
      </c>
      <c r="I17" s="92">
        <v>8373</v>
      </c>
      <c r="J17" s="92">
        <v>8137</v>
      </c>
      <c r="K17" s="92">
        <v>10062</v>
      </c>
      <c r="L17" s="92">
        <v>7106</v>
      </c>
      <c r="M17" s="92">
        <v>8183</v>
      </c>
      <c r="N17" s="92">
        <v>6769</v>
      </c>
      <c r="O17" s="92">
        <v>7600</v>
      </c>
      <c r="P17" s="92">
        <v>6962</v>
      </c>
      <c r="Q17" s="92">
        <v>7506</v>
      </c>
      <c r="R17" s="92">
        <v>7995</v>
      </c>
      <c r="S17" s="92">
        <v>8561</v>
      </c>
      <c r="T17" s="92">
        <v>10140</v>
      </c>
      <c r="U17" s="92">
        <v>10923</v>
      </c>
      <c r="V17" s="92">
        <v>9048</v>
      </c>
      <c r="W17" s="92">
        <v>9189</v>
      </c>
      <c r="X17" s="92">
        <v>7748</v>
      </c>
      <c r="Y17" s="92">
        <v>7692</v>
      </c>
      <c r="Z17" s="92">
        <v>6363</v>
      </c>
      <c r="AA17" s="92">
        <v>6666</v>
      </c>
      <c r="AB17" s="12">
        <v>5015</v>
      </c>
      <c r="AC17" s="12">
        <v>5356</v>
      </c>
      <c r="AD17" s="12">
        <v>3070</v>
      </c>
      <c r="AE17" s="12">
        <v>4187</v>
      </c>
      <c r="AF17" s="12">
        <v>1717</v>
      </c>
      <c r="AG17" s="12">
        <v>2970</v>
      </c>
      <c r="AH17" s="12">
        <v>1204</v>
      </c>
      <c r="AI17" s="12">
        <v>2319</v>
      </c>
      <c r="AJ17" s="12">
        <v>496</v>
      </c>
      <c r="AK17" s="12">
        <v>1271</v>
      </c>
      <c r="AL17" s="12">
        <v>171</v>
      </c>
      <c r="AM17" s="12">
        <v>419</v>
      </c>
      <c r="AN17" s="12">
        <v>27</v>
      </c>
      <c r="AO17" s="12">
        <v>119</v>
      </c>
    </row>
    <row r="18" spans="1:41" ht="12">
      <c r="A18" s="95" t="s">
        <v>287</v>
      </c>
      <c r="B18" s="96">
        <v>1742</v>
      </c>
      <c r="C18" s="92">
        <v>1695</v>
      </c>
      <c r="D18" s="92">
        <v>1990</v>
      </c>
      <c r="E18" s="92">
        <v>1966</v>
      </c>
      <c r="F18" s="92">
        <v>2404</v>
      </c>
      <c r="G18" s="92">
        <v>2286</v>
      </c>
      <c r="H18" s="92">
        <v>2929</v>
      </c>
      <c r="I18" s="92">
        <v>3163</v>
      </c>
      <c r="J18" s="92">
        <v>3912</v>
      </c>
      <c r="K18" s="92">
        <v>4609</v>
      </c>
      <c r="L18" s="92">
        <v>3512</v>
      </c>
      <c r="M18" s="92">
        <v>3823</v>
      </c>
      <c r="N18" s="92">
        <v>3241</v>
      </c>
      <c r="O18" s="92">
        <v>3445</v>
      </c>
      <c r="P18" s="92">
        <v>3010</v>
      </c>
      <c r="Q18" s="92">
        <v>3249</v>
      </c>
      <c r="R18" s="92">
        <v>3444</v>
      </c>
      <c r="S18" s="92">
        <v>3535</v>
      </c>
      <c r="T18" s="92">
        <v>4657</v>
      </c>
      <c r="U18" s="92">
        <v>4559</v>
      </c>
      <c r="V18" s="92">
        <v>3875</v>
      </c>
      <c r="W18" s="92">
        <v>4166</v>
      </c>
      <c r="X18" s="92">
        <v>3414</v>
      </c>
      <c r="Y18" s="92">
        <v>4092</v>
      </c>
      <c r="Z18" s="92">
        <v>3652</v>
      </c>
      <c r="AA18" s="92">
        <v>4064</v>
      </c>
      <c r="AB18" s="12">
        <v>2976</v>
      </c>
      <c r="AC18" s="12">
        <v>3364</v>
      </c>
      <c r="AD18" s="12">
        <v>1763</v>
      </c>
      <c r="AE18" s="12">
        <v>2649</v>
      </c>
      <c r="AF18" s="12">
        <v>1063</v>
      </c>
      <c r="AG18" s="12">
        <v>1855</v>
      </c>
      <c r="AH18" s="12">
        <v>692</v>
      </c>
      <c r="AI18" s="12">
        <v>1237</v>
      </c>
      <c r="AJ18" s="12">
        <v>273</v>
      </c>
      <c r="AK18" s="12">
        <v>587</v>
      </c>
      <c r="AL18" s="12">
        <v>79</v>
      </c>
      <c r="AM18" s="12">
        <v>200</v>
      </c>
      <c r="AN18" s="12">
        <v>6</v>
      </c>
      <c r="AO18" s="12">
        <v>40</v>
      </c>
    </row>
    <row r="19" spans="1:41" ht="12">
      <c r="A19" s="95" t="s">
        <v>288</v>
      </c>
      <c r="B19" s="96">
        <v>5980</v>
      </c>
      <c r="C19" s="92">
        <v>5844</v>
      </c>
      <c r="D19" s="92">
        <v>7924</v>
      </c>
      <c r="E19" s="92">
        <v>7223</v>
      </c>
      <c r="F19" s="92">
        <v>8474</v>
      </c>
      <c r="G19" s="92">
        <v>8094</v>
      </c>
      <c r="H19" s="92">
        <v>8841</v>
      </c>
      <c r="I19" s="92">
        <v>8588</v>
      </c>
      <c r="J19" s="92">
        <v>9575</v>
      </c>
      <c r="K19" s="92">
        <v>8950</v>
      </c>
      <c r="L19" s="92">
        <v>6370</v>
      </c>
      <c r="M19" s="92">
        <v>6975</v>
      </c>
      <c r="N19" s="92">
        <v>6575</v>
      </c>
      <c r="O19" s="92">
        <v>7693</v>
      </c>
      <c r="P19" s="92">
        <v>7574</v>
      </c>
      <c r="Q19" s="92">
        <v>8528</v>
      </c>
      <c r="R19" s="92">
        <v>9229</v>
      </c>
      <c r="S19" s="92">
        <v>9232</v>
      </c>
      <c r="T19" s="92">
        <v>10262</v>
      </c>
      <c r="U19" s="92">
        <v>9721</v>
      </c>
      <c r="V19" s="92">
        <v>7548</v>
      </c>
      <c r="W19" s="92">
        <v>7129</v>
      </c>
      <c r="X19" s="92">
        <v>5611</v>
      </c>
      <c r="Y19" s="92">
        <v>5341</v>
      </c>
      <c r="Z19" s="92">
        <v>5087</v>
      </c>
      <c r="AA19" s="92">
        <v>5413</v>
      </c>
      <c r="AB19" s="12">
        <v>4225</v>
      </c>
      <c r="AC19" s="12">
        <v>4645</v>
      </c>
      <c r="AD19" s="12">
        <v>2548</v>
      </c>
      <c r="AE19" s="12">
        <v>3615</v>
      </c>
      <c r="AF19" s="12">
        <v>1527</v>
      </c>
      <c r="AG19" s="12">
        <v>2722</v>
      </c>
      <c r="AH19" s="12">
        <v>1059</v>
      </c>
      <c r="AI19" s="12">
        <v>1919</v>
      </c>
      <c r="AJ19" s="12">
        <v>398</v>
      </c>
      <c r="AK19" s="12">
        <v>1031</v>
      </c>
      <c r="AL19" s="12">
        <v>107</v>
      </c>
      <c r="AM19" s="12">
        <v>351</v>
      </c>
      <c r="AN19" s="12">
        <v>18</v>
      </c>
      <c r="AO19" s="12">
        <v>81</v>
      </c>
    </row>
    <row r="20" spans="1:27" ht="12">
      <c r="A20" s="95"/>
      <c r="B20" s="96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</row>
    <row r="21" spans="1:41" ht="11.25">
      <c r="A21" s="94" t="s">
        <v>277</v>
      </c>
      <c r="B21" s="92">
        <v>22861</v>
      </c>
      <c r="C21" s="92">
        <v>21602</v>
      </c>
      <c r="D21" s="92">
        <v>23161</v>
      </c>
      <c r="E21" s="92">
        <v>22294</v>
      </c>
      <c r="F21" s="92">
        <v>26278</v>
      </c>
      <c r="G21" s="92">
        <v>25115</v>
      </c>
      <c r="H21" s="92">
        <v>31503</v>
      </c>
      <c r="I21" s="92">
        <v>31939</v>
      </c>
      <c r="J21" s="92">
        <v>41161</v>
      </c>
      <c r="K21" s="92">
        <v>42683</v>
      </c>
      <c r="L21" s="92">
        <v>39258</v>
      </c>
      <c r="M21" s="92">
        <v>37896</v>
      </c>
      <c r="N21" s="92">
        <v>33578</v>
      </c>
      <c r="O21" s="92">
        <v>33220</v>
      </c>
      <c r="P21" s="92">
        <v>28628</v>
      </c>
      <c r="Q21" s="92">
        <v>28521</v>
      </c>
      <c r="R21" s="92">
        <v>31700</v>
      </c>
      <c r="S21" s="92">
        <v>32670</v>
      </c>
      <c r="T21" s="92">
        <v>41509</v>
      </c>
      <c r="U21" s="92">
        <v>42010</v>
      </c>
      <c r="V21" s="92">
        <v>36093</v>
      </c>
      <c r="W21" s="92">
        <v>36887</v>
      </c>
      <c r="X21" s="92">
        <v>31514</v>
      </c>
      <c r="Y21" s="92">
        <v>32654</v>
      </c>
      <c r="Z21" s="92">
        <v>27129</v>
      </c>
      <c r="AA21" s="92">
        <v>29437</v>
      </c>
      <c r="AB21" s="12">
        <v>21046</v>
      </c>
      <c r="AC21" s="12">
        <v>23913</v>
      </c>
      <c r="AD21" s="12">
        <v>12848</v>
      </c>
      <c r="AE21" s="12">
        <v>18505</v>
      </c>
      <c r="AF21" s="12">
        <v>8018</v>
      </c>
      <c r="AG21" s="12">
        <v>13187</v>
      </c>
      <c r="AH21" s="12">
        <v>5357</v>
      </c>
      <c r="AI21" s="12">
        <v>9462</v>
      </c>
      <c r="AJ21" s="12">
        <v>2357</v>
      </c>
      <c r="AK21" s="12">
        <v>4891</v>
      </c>
      <c r="AL21" s="12">
        <v>590</v>
      </c>
      <c r="AM21" s="12">
        <v>1568</v>
      </c>
      <c r="AN21" s="12">
        <v>84</v>
      </c>
      <c r="AO21" s="12">
        <v>321</v>
      </c>
    </row>
    <row r="22" spans="1:41" ht="11.25">
      <c r="A22" s="94" t="s">
        <v>144</v>
      </c>
      <c r="B22" s="92">
        <v>12067</v>
      </c>
      <c r="C22" s="92">
        <v>11426</v>
      </c>
      <c r="D22" s="92">
        <v>11387</v>
      </c>
      <c r="E22" s="92">
        <v>11122</v>
      </c>
      <c r="F22" s="92">
        <v>12595</v>
      </c>
      <c r="G22" s="92">
        <v>12091</v>
      </c>
      <c r="H22" s="92">
        <v>16076</v>
      </c>
      <c r="I22" s="92">
        <v>15156</v>
      </c>
      <c r="J22" s="92">
        <v>21789</v>
      </c>
      <c r="K22" s="92">
        <v>21489</v>
      </c>
      <c r="L22" s="92">
        <v>21414</v>
      </c>
      <c r="M22" s="92">
        <v>20088</v>
      </c>
      <c r="N22" s="92">
        <v>17878</v>
      </c>
      <c r="O22" s="92">
        <v>16724</v>
      </c>
      <c r="P22" s="92">
        <v>14466</v>
      </c>
      <c r="Q22" s="92">
        <v>13336</v>
      </c>
      <c r="R22" s="92">
        <v>16311</v>
      </c>
      <c r="S22" s="92">
        <v>15744</v>
      </c>
      <c r="T22" s="92">
        <v>21024</v>
      </c>
      <c r="U22" s="92">
        <v>20868</v>
      </c>
      <c r="V22" s="92">
        <v>19343</v>
      </c>
      <c r="W22" s="92">
        <v>19331</v>
      </c>
      <c r="X22" s="92">
        <v>17121</v>
      </c>
      <c r="Y22" s="92">
        <v>17284</v>
      </c>
      <c r="Z22" s="92">
        <v>14510</v>
      </c>
      <c r="AA22" s="92">
        <v>15247</v>
      </c>
      <c r="AB22" s="12">
        <v>10935</v>
      </c>
      <c r="AC22" s="12">
        <v>12186</v>
      </c>
      <c r="AD22" s="12">
        <v>6450</v>
      </c>
      <c r="AE22" s="12">
        <v>9693</v>
      </c>
      <c r="AF22" s="12">
        <v>4122</v>
      </c>
      <c r="AG22" s="12">
        <v>6974</v>
      </c>
      <c r="AH22" s="12">
        <v>2705</v>
      </c>
      <c r="AI22" s="12">
        <v>4893</v>
      </c>
      <c r="AJ22" s="12">
        <v>1130</v>
      </c>
      <c r="AK22" s="12">
        <v>2288</v>
      </c>
      <c r="AL22" s="12">
        <v>226</v>
      </c>
      <c r="AM22" s="12">
        <v>676</v>
      </c>
      <c r="AN22" s="12">
        <v>36</v>
      </c>
      <c r="AO22" s="12">
        <v>124</v>
      </c>
    </row>
    <row r="23" spans="1:41" ht="11.25">
      <c r="A23" s="94" t="s">
        <v>145</v>
      </c>
      <c r="B23" s="92">
        <v>9210</v>
      </c>
      <c r="C23" s="92">
        <v>8640</v>
      </c>
      <c r="D23" s="92">
        <v>9981</v>
      </c>
      <c r="E23" s="92">
        <v>9449</v>
      </c>
      <c r="F23" s="92">
        <v>11578</v>
      </c>
      <c r="G23" s="92">
        <v>10973</v>
      </c>
      <c r="H23" s="92">
        <v>13137</v>
      </c>
      <c r="I23" s="92">
        <v>14358</v>
      </c>
      <c r="J23" s="92">
        <v>17018</v>
      </c>
      <c r="K23" s="92">
        <v>18268</v>
      </c>
      <c r="L23" s="92">
        <v>15541</v>
      </c>
      <c r="M23" s="92">
        <v>15087</v>
      </c>
      <c r="N23" s="92">
        <v>13413</v>
      </c>
      <c r="O23" s="92">
        <v>13723</v>
      </c>
      <c r="P23" s="92">
        <v>11933</v>
      </c>
      <c r="Q23" s="92">
        <v>12614</v>
      </c>
      <c r="R23" s="92">
        <v>12936</v>
      </c>
      <c r="S23" s="92">
        <v>14104</v>
      </c>
      <c r="T23" s="92">
        <v>17269</v>
      </c>
      <c r="U23" s="92">
        <v>17582</v>
      </c>
      <c r="V23" s="92">
        <v>14095</v>
      </c>
      <c r="W23" s="92">
        <v>14479</v>
      </c>
      <c r="X23" s="92">
        <v>11909</v>
      </c>
      <c r="Y23" s="92">
        <v>12601</v>
      </c>
      <c r="Z23" s="92">
        <v>10348</v>
      </c>
      <c r="AA23" s="92">
        <v>11542</v>
      </c>
      <c r="AB23" s="12">
        <v>8166</v>
      </c>
      <c r="AC23" s="12">
        <v>9536</v>
      </c>
      <c r="AD23" s="12">
        <v>5122</v>
      </c>
      <c r="AE23" s="12">
        <v>7111</v>
      </c>
      <c r="AF23" s="12">
        <v>3139</v>
      </c>
      <c r="AG23" s="12">
        <v>5140</v>
      </c>
      <c r="AH23" s="12">
        <v>2140</v>
      </c>
      <c r="AI23" s="12">
        <v>3727</v>
      </c>
      <c r="AJ23" s="12">
        <v>974</v>
      </c>
      <c r="AK23" s="12">
        <v>2129</v>
      </c>
      <c r="AL23" s="12">
        <v>287</v>
      </c>
      <c r="AM23" s="12">
        <v>749</v>
      </c>
      <c r="AN23" s="12">
        <v>34</v>
      </c>
      <c r="AO23" s="12">
        <v>163</v>
      </c>
    </row>
    <row r="24" spans="1:41" ht="11.25">
      <c r="A24" s="94" t="s">
        <v>146</v>
      </c>
      <c r="B24" s="92">
        <v>1584</v>
      </c>
      <c r="C24" s="92">
        <v>1536</v>
      </c>
      <c r="D24" s="92">
        <v>1793</v>
      </c>
      <c r="E24" s="92">
        <v>1723</v>
      </c>
      <c r="F24" s="92">
        <v>2105</v>
      </c>
      <c r="G24" s="92">
        <v>2051</v>
      </c>
      <c r="H24" s="92">
        <v>2290</v>
      </c>
      <c r="I24" s="92">
        <v>2425</v>
      </c>
      <c r="J24" s="92">
        <v>2354</v>
      </c>
      <c r="K24" s="92">
        <v>2926</v>
      </c>
      <c r="L24" s="92">
        <v>2303</v>
      </c>
      <c r="M24" s="92">
        <v>2721</v>
      </c>
      <c r="N24" s="92">
        <v>2287</v>
      </c>
      <c r="O24" s="92">
        <v>2773</v>
      </c>
      <c r="P24" s="92">
        <v>2229</v>
      </c>
      <c r="Q24" s="92">
        <v>2571</v>
      </c>
      <c r="R24" s="92">
        <v>2453</v>
      </c>
      <c r="S24" s="92">
        <v>2822</v>
      </c>
      <c r="T24" s="92">
        <v>3216</v>
      </c>
      <c r="U24" s="92">
        <v>3560</v>
      </c>
      <c r="V24" s="92">
        <v>2655</v>
      </c>
      <c r="W24" s="92">
        <v>3077</v>
      </c>
      <c r="X24" s="92">
        <v>2484</v>
      </c>
      <c r="Y24" s="92">
        <v>2769</v>
      </c>
      <c r="Z24" s="92">
        <v>2271</v>
      </c>
      <c r="AA24" s="92">
        <v>2648</v>
      </c>
      <c r="AB24" s="12">
        <v>1945</v>
      </c>
      <c r="AC24" s="12">
        <v>2191</v>
      </c>
      <c r="AD24" s="12">
        <v>1276</v>
      </c>
      <c r="AE24" s="12">
        <v>1701</v>
      </c>
      <c r="AF24" s="12">
        <v>757</v>
      </c>
      <c r="AG24" s="12">
        <v>1073</v>
      </c>
      <c r="AH24" s="12">
        <v>512</v>
      </c>
      <c r="AI24" s="12">
        <v>842</v>
      </c>
      <c r="AJ24" s="12">
        <v>253</v>
      </c>
      <c r="AK24" s="12">
        <v>474</v>
      </c>
      <c r="AL24" s="12">
        <v>77</v>
      </c>
      <c r="AM24" s="12">
        <v>143</v>
      </c>
      <c r="AN24" s="12">
        <v>14</v>
      </c>
      <c r="AO24" s="12">
        <v>34</v>
      </c>
    </row>
    <row r="25" spans="1:27" ht="11.25">
      <c r="A25" s="94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</row>
    <row r="26" spans="1:41" ht="11.25">
      <c r="A26" s="94" t="s">
        <v>147</v>
      </c>
      <c r="B26" s="92">
        <v>17449</v>
      </c>
      <c r="C26" s="92">
        <v>16430</v>
      </c>
      <c r="D26" s="92">
        <v>19074</v>
      </c>
      <c r="E26" s="92">
        <v>17789</v>
      </c>
      <c r="F26" s="92">
        <v>21015</v>
      </c>
      <c r="G26" s="92">
        <v>20304</v>
      </c>
      <c r="H26" s="92">
        <v>22331</v>
      </c>
      <c r="I26" s="92">
        <v>22978</v>
      </c>
      <c r="J26" s="92">
        <v>25792</v>
      </c>
      <c r="K26" s="92">
        <v>27592</v>
      </c>
      <c r="L26" s="92">
        <v>23830</v>
      </c>
      <c r="M26" s="92">
        <v>25402</v>
      </c>
      <c r="N26" s="92">
        <v>22550</v>
      </c>
      <c r="O26" s="92">
        <v>23719</v>
      </c>
      <c r="P26" s="92">
        <v>20359</v>
      </c>
      <c r="Q26" s="92">
        <v>21713</v>
      </c>
      <c r="R26" s="92">
        <v>22840</v>
      </c>
      <c r="S26" s="92">
        <v>24122</v>
      </c>
      <c r="T26" s="92">
        <v>28186</v>
      </c>
      <c r="U26" s="92">
        <v>29409</v>
      </c>
      <c r="V26" s="92">
        <v>24280</v>
      </c>
      <c r="W26" s="92">
        <v>25730</v>
      </c>
      <c r="X26" s="92">
        <v>21048</v>
      </c>
      <c r="Y26" s="92">
        <v>21229</v>
      </c>
      <c r="Z26" s="92">
        <v>17851</v>
      </c>
      <c r="AA26" s="92">
        <v>18275</v>
      </c>
      <c r="AB26" s="12">
        <v>13678</v>
      </c>
      <c r="AC26" s="12">
        <v>14928</v>
      </c>
      <c r="AD26" s="12">
        <v>8469</v>
      </c>
      <c r="AE26" s="12">
        <v>10987</v>
      </c>
      <c r="AF26" s="12">
        <v>5129</v>
      </c>
      <c r="AG26" s="12">
        <v>8133</v>
      </c>
      <c r="AH26" s="12">
        <v>3355</v>
      </c>
      <c r="AI26" s="12">
        <v>6040</v>
      </c>
      <c r="AJ26" s="12">
        <v>1565</v>
      </c>
      <c r="AK26" s="12">
        <v>3226</v>
      </c>
      <c r="AL26" s="12">
        <v>422</v>
      </c>
      <c r="AM26" s="12">
        <v>1118</v>
      </c>
      <c r="AN26" s="12">
        <v>70</v>
      </c>
      <c r="AO26" s="12">
        <v>257</v>
      </c>
    </row>
    <row r="27" spans="1:41" ht="11.25">
      <c r="A27" s="94" t="s">
        <v>148</v>
      </c>
      <c r="B27" s="92">
        <v>5459</v>
      </c>
      <c r="C27" s="92">
        <v>5181</v>
      </c>
      <c r="D27" s="92">
        <v>4979</v>
      </c>
      <c r="E27" s="92">
        <v>4574</v>
      </c>
      <c r="F27" s="92">
        <v>5265</v>
      </c>
      <c r="G27" s="92">
        <v>5059</v>
      </c>
      <c r="H27" s="92">
        <v>6468</v>
      </c>
      <c r="I27" s="92">
        <v>6326</v>
      </c>
      <c r="J27" s="92">
        <v>8776</v>
      </c>
      <c r="K27" s="92">
        <v>8397</v>
      </c>
      <c r="L27" s="92">
        <v>8773</v>
      </c>
      <c r="M27" s="92">
        <v>8337</v>
      </c>
      <c r="N27" s="92">
        <v>7813</v>
      </c>
      <c r="O27" s="92">
        <v>7066</v>
      </c>
      <c r="P27" s="92">
        <v>5847</v>
      </c>
      <c r="Q27" s="92">
        <v>5540</v>
      </c>
      <c r="R27" s="92">
        <v>6180</v>
      </c>
      <c r="S27" s="92">
        <v>6416</v>
      </c>
      <c r="T27" s="92">
        <v>7992</v>
      </c>
      <c r="U27" s="92">
        <v>8226</v>
      </c>
      <c r="V27" s="92">
        <v>7065</v>
      </c>
      <c r="W27" s="92">
        <v>7260</v>
      </c>
      <c r="X27" s="92">
        <v>6113</v>
      </c>
      <c r="Y27" s="92">
        <v>5865</v>
      </c>
      <c r="Z27" s="92">
        <v>4856</v>
      </c>
      <c r="AA27" s="92">
        <v>4995</v>
      </c>
      <c r="AB27" s="12">
        <v>3529</v>
      </c>
      <c r="AC27" s="12">
        <v>3745</v>
      </c>
      <c r="AD27" s="12">
        <v>2054</v>
      </c>
      <c r="AE27" s="12">
        <v>2793</v>
      </c>
      <c r="AF27" s="12">
        <v>1306</v>
      </c>
      <c r="AG27" s="12">
        <v>2160</v>
      </c>
      <c r="AH27" s="12">
        <v>859</v>
      </c>
      <c r="AI27" s="12">
        <v>1553</v>
      </c>
      <c r="AJ27" s="12">
        <v>371</v>
      </c>
      <c r="AK27" s="12">
        <v>798</v>
      </c>
      <c r="AL27" s="12">
        <v>104</v>
      </c>
      <c r="AM27" s="12">
        <v>245</v>
      </c>
      <c r="AN27" s="12">
        <v>18</v>
      </c>
      <c r="AO27" s="12">
        <v>52</v>
      </c>
    </row>
    <row r="28" spans="1:41" ht="11.25">
      <c r="A28" s="94" t="s">
        <v>149</v>
      </c>
      <c r="B28" s="92">
        <v>5121</v>
      </c>
      <c r="C28" s="92">
        <v>4866</v>
      </c>
      <c r="D28" s="92">
        <v>5328</v>
      </c>
      <c r="E28" s="92">
        <v>5064</v>
      </c>
      <c r="F28" s="92">
        <v>6062</v>
      </c>
      <c r="G28" s="92">
        <v>5898</v>
      </c>
      <c r="H28" s="92">
        <v>6725</v>
      </c>
      <c r="I28" s="92">
        <v>7174</v>
      </c>
      <c r="J28" s="92">
        <v>7814</v>
      </c>
      <c r="K28" s="92">
        <v>8580</v>
      </c>
      <c r="L28" s="92">
        <v>7203</v>
      </c>
      <c r="M28" s="92">
        <v>8073</v>
      </c>
      <c r="N28" s="92">
        <v>6741</v>
      </c>
      <c r="O28" s="92">
        <v>7477</v>
      </c>
      <c r="P28" s="92">
        <v>6085</v>
      </c>
      <c r="Q28" s="92">
        <v>6507</v>
      </c>
      <c r="R28" s="92">
        <v>6615</v>
      </c>
      <c r="S28" s="92">
        <v>7373</v>
      </c>
      <c r="T28" s="92">
        <v>8624</v>
      </c>
      <c r="U28" s="92">
        <v>9488</v>
      </c>
      <c r="V28" s="92">
        <v>7415</v>
      </c>
      <c r="W28" s="92">
        <v>8108</v>
      </c>
      <c r="X28" s="92">
        <v>6339</v>
      </c>
      <c r="Y28" s="92">
        <v>6861</v>
      </c>
      <c r="Z28" s="92">
        <v>5651</v>
      </c>
      <c r="AA28" s="92">
        <v>5894</v>
      </c>
      <c r="AB28" s="12">
        <v>4397</v>
      </c>
      <c r="AC28" s="12">
        <v>5043</v>
      </c>
      <c r="AD28" s="12">
        <v>2839</v>
      </c>
      <c r="AE28" s="12">
        <v>3793</v>
      </c>
      <c r="AF28" s="12">
        <v>1721</v>
      </c>
      <c r="AG28" s="12">
        <v>2591</v>
      </c>
      <c r="AH28" s="12">
        <v>1151</v>
      </c>
      <c r="AI28" s="12">
        <v>1854</v>
      </c>
      <c r="AJ28" s="12">
        <v>541</v>
      </c>
      <c r="AK28" s="12">
        <v>914</v>
      </c>
      <c r="AL28" s="12">
        <v>134</v>
      </c>
      <c r="AM28" s="12">
        <v>295</v>
      </c>
      <c r="AN28" s="12">
        <v>18</v>
      </c>
      <c r="AO28" s="12">
        <v>62</v>
      </c>
    </row>
    <row r="29" spans="1:41" ht="11.25">
      <c r="A29" s="94" t="s">
        <v>150</v>
      </c>
      <c r="B29" s="92">
        <v>2854</v>
      </c>
      <c r="C29" s="92">
        <v>2648</v>
      </c>
      <c r="D29" s="92">
        <v>3426</v>
      </c>
      <c r="E29" s="92">
        <v>3259</v>
      </c>
      <c r="F29" s="92">
        <v>4271</v>
      </c>
      <c r="G29" s="92">
        <v>4158</v>
      </c>
      <c r="H29" s="92">
        <v>4997</v>
      </c>
      <c r="I29" s="92">
        <v>4967</v>
      </c>
      <c r="J29" s="92">
        <v>5889</v>
      </c>
      <c r="K29" s="92">
        <v>6691</v>
      </c>
      <c r="L29" s="92">
        <v>4818</v>
      </c>
      <c r="M29" s="92">
        <v>5397</v>
      </c>
      <c r="N29" s="92">
        <v>3912</v>
      </c>
      <c r="O29" s="92">
        <v>4207</v>
      </c>
      <c r="P29" s="92">
        <v>3427</v>
      </c>
      <c r="Q29" s="92">
        <v>4026</v>
      </c>
      <c r="R29" s="92">
        <v>4307</v>
      </c>
      <c r="S29" s="92">
        <v>4905</v>
      </c>
      <c r="T29" s="92">
        <v>6016</v>
      </c>
      <c r="U29" s="92">
        <v>6913</v>
      </c>
      <c r="V29" s="92">
        <v>6126</v>
      </c>
      <c r="W29" s="92">
        <v>6965</v>
      </c>
      <c r="X29" s="92">
        <v>5877</v>
      </c>
      <c r="Y29" s="92">
        <v>5846</v>
      </c>
      <c r="Z29" s="92">
        <v>4900</v>
      </c>
      <c r="AA29" s="92">
        <v>4665</v>
      </c>
      <c r="AB29" s="12">
        <v>3582</v>
      </c>
      <c r="AC29" s="12">
        <v>3687</v>
      </c>
      <c r="AD29" s="12">
        <v>2127</v>
      </c>
      <c r="AE29" s="12">
        <v>2510</v>
      </c>
      <c r="AF29" s="12">
        <v>1227</v>
      </c>
      <c r="AG29" s="12">
        <v>2003</v>
      </c>
      <c r="AH29" s="12">
        <v>783</v>
      </c>
      <c r="AI29" s="12">
        <v>1481</v>
      </c>
      <c r="AJ29" s="12">
        <v>378</v>
      </c>
      <c r="AK29" s="12">
        <v>766</v>
      </c>
      <c r="AL29" s="12">
        <v>99</v>
      </c>
      <c r="AM29" s="12">
        <v>266</v>
      </c>
      <c r="AN29" s="12">
        <v>20</v>
      </c>
      <c r="AO29" s="12">
        <v>50</v>
      </c>
    </row>
    <row r="30" spans="1:41" ht="11.25">
      <c r="A30" s="94" t="s">
        <v>151</v>
      </c>
      <c r="B30" s="92">
        <v>3314</v>
      </c>
      <c r="C30" s="92">
        <v>3078</v>
      </c>
      <c r="D30" s="92">
        <v>4274</v>
      </c>
      <c r="E30" s="92">
        <v>3900</v>
      </c>
      <c r="F30" s="92">
        <v>4250</v>
      </c>
      <c r="G30" s="92">
        <v>4125</v>
      </c>
      <c r="H30" s="92">
        <v>3158</v>
      </c>
      <c r="I30" s="92">
        <v>3466</v>
      </c>
      <c r="J30" s="92">
        <v>2526</v>
      </c>
      <c r="K30" s="92">
        <v>3028</v>
      </c>
      <c r="L30" s="92">
        <v>2524</v>
      </c>
      <c r="M30" s="92">
        <v>2822</v>
      </c>
      <c r="N30" s="92">
        <v>3409</v>
      </c>
      <c r="O30" s="92">
        <v>4101</v>
      </c>
      <c r="P30" s="92">
        <v>4078</v>
      </c>
      <c r="Q30" s="92">
        <v>4464</v>
      </c>
      <c r="R30" s="92">
        <v>4498</v>
      </c>
      <c r="S30" s="92">
        <v>4235</v>
      </c>
      <c r="T30" s="92">
        <v>4301</v>
      </c>
      <c r="U30" s="92">
        <v>3557</v>
      </c>
      <c r="V30" s="92">
        <v>2669</v>
      </c>
      <c r="W30" s="92">
        <v>2492</v>
      </c>
      <c r="X30" s="92">
        <v>2034</v>
      </c>
      <c r="Y30" s="92">
        <v>2007</v>
      </c>
      <c r="Z30" s="92">
        <v>1870</v>
      </c>
      <c r="AA30" s="92">
        <v>2085</v>
      </c>
      <c r="AB30" s="12">
        <v>1647</v>
      </c>
      <c r="AC30" s="12">
        <v>1843</v>
      </c>
      <c r="AD30" s="12">
        <v>1081</v>
      </c>
      <c r="AE30" s="12">
        <v>1413</v>
      </c>
      <c r="AF30" s="12">
        <v>660</v>
      </c>
      <c r="AG30" s="12">
        <v>1050</v>
      </c>
      <c r="AH30" s="12">
        <v>419</v>
      </c>
      <c r="AI30" s="12">
        <v>820</v>
      </c>
      <c r="AJ30" s="12">
        <v>206</v>
      </c>
      <c r="AK30" s="12">
        <v>507</v>
      </c>
      <c r="AL30" s="12">
        <v>55</v>
      </c>
      <c r="AM30" s="12">
        <v>215</v>
      </c>
      <c r="AN30" s="12">
        <v>12</v>
      </c>
      <c r="AO30" s="12">
        <v>51</v>
      </c>
    </row>
    <row r="31" spans="1:41" ht="11.25">
      <c r="A31" s="94" t="s">
        <v>152</v>
      </c>
      <c r="B31" s="92">
        <v>701</v>
      </c>
      <c r="C31" s="92">
        <v>657</v>
      </c>
      <c r="D31" s="92">
        <v>1067</v>
      </c>
      <c r="E31" s="92">
        <v>992</v>
      </c>
      <c r="F31" s="92">
        <v>1167</v>
      </c>
      <c r="G31" s="92">
        <v>1064</v>
      </c>
      <c r="H31" s="92">
        <v>983</v>
      </c>
      <c r="I31" s="92">
        <v>1045</v>
      </c>
      <c r="J31" s="92">
        <v>787</v>
      </c>
      <c r="K31" s="92">
        <v>896</v>
      </c>
      <c r="L31" s="92">
        <v>512</v>
      </c>
      <c r="M31" s="92">
        <v>773</v>
      </c>
      <c r="N31" s="92">
        <v>675</v>
      </c>
      <c r="O31" s="92">
        <v>868</v>
      </c>
      <c r="P31" s="92">
        <v>922</v>
      </c>
      <c r="Q31" s="92">
        <v>1176</v>
      </c>
      <c r="R31" s="92">
        <v>1240</v>
      </c>
      <c r="S31" s="92">
        <v>1193</v>
      </c>
      <c r="T31" s="92">
        <v>1253</v>
      </c>
      <c r="U31" s="92">
        <v>1225</v>
      </c>
      <c r="V31" s="92">
        <v>1005</v>
      </c>
      <c r="W31" s="92">
        <v>905</v>
      </c>
      <c r="X31" s="92">
        <v>685</v>
      </c>
      <c r="Y31" s="92">
        <v>650</v>
      </c>
      <c r="Z31" s="92">
        <v>574</v>
      </c>
      <c r="AA31" s="92">
        <v>636</v>
      </c>
      <c r="AB31" s="12">
        <v>523</v>
      </c>
      <c r="AC31" s="12">
        <v>610</v>
      </c>
      <c r="AD31" s="12">
        <v>368</v>
      </c>
      <c r="AE31" s="12">
        <v>478</v>
      </c>
      <c r="AF31" s="12">
        <v>215</v>
      </c>
      <c r="AG31" s="12">
        <v>329</v>
      </c>
      <c r="AH31" s="12">
        <v>143</v>
      </c>
      <c r="AI31" s="12">
        <v>332</v>
      </c>
      <c r="AJ31" s="12">
        <v>69</v>
      </c>
      <c r="AK31" s="12">
        <v>241</v>
      </c>
      <c r="AL31" s="12">
        <v>30</v>
      </c>
      <c r="AM31" s="12">
        <v>97</v>
      </c>
      <c r="AN31" s="12">
        <v>2</v>
      </c>
      <c r="AO31" s="12">
        <v>42</v>
      </c>
    </row>
    <row r="32" spans="1:27" ht="11.25">
      <c r="A32" s="94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</row>
    <row r="33" spans="1:41" ht="11.25">
      <c r="A33" s="94" t="s">
        <v>153</v>
      </c>
      <c r="B33" s="92">
        <v>18984</v>
      </c>
      <c r="C33" s="92">
        <v>18181</v>
      </c>
      <c r="D33" s="92">
        <v>20220</v>
      </c>
      <c r="E33" s="92">
        <v>19464</v>
      </c>
      <c r="F33" s="92">
        <v>23053</v>
      </c>
      <c r="G33" s="92">
        <v>22059</v>
      </c>
      <c r="H33" s="92">
        <v>25680</v>
      </c>
      <c r="I33" s="92">
        <v>25420</v>
      </c>
      <c r="J33" s="92">
        <v>27947</v>
      </c>
      <c r="K33" s="92">
        <v>30215</v>
      </c>
      <c r="L33" s="92">
        <v>25779</v>
      </c>
      <c r="M33" s="92">
        <v>26174</v>
      </c>
      <c r="N33" s="92">
        <v>23371</v>
      </c>
      <c r="O33" s="92">
        <v>23506</v>
      </c>
      <c r="P33" s="92">
        <v>21412</v>
      </c>
      <c r="Q33" s="92">
        <v>21609</v>
      </c>
      <c r="R33" s="92">
        <v>25664</v>
      </c>
      <c r="S33" s="92">
        <v>25876</v>
      </c>
      <c r="T33" s="92">
        <v>32039</v>
      </c>
      <c r="U33" s="92">
        <v>32440</v>
      </c>
      <c r="V33" s="92">
        <v>28219</v>
      </c>
      <c r="W33" s="92">
        <v>27550</v>
      </c>
      <c r="X33" s="92">
        <v>22433</v>
      </c>
      <c r="Y33" s="92">
        <v>21478</v>
      </c>
      <c r="Z33" s="92">
        <v>18706</v>
      </c>
      <c r="AA33" s="92">
        <v>19217</v>
      </c>
      <c r="AB33" s="12">
        <v>14780</v>
      </c>
      <c r="AC33" s="12">
        <v>15843</v>
      </c>
      <c r="AD33" s="12">
        <v>8791</v>
      </c>
      <c r="AE33" s="12">
        <v>12388</v>
      </c>
      <c r="AF33" s="12">
        <v>5404</v>
      </c>
      <c r="AG33" s="12">
        <v>9165</v>
      </c>
      <c r="AH33" s="12">
        <v>3696</v>
      </c>
      <c r="AI33" s="12">
        <v>7028</v>
      </c>
      <c r="AJ33" s="12">
        <v>1502</v>
      </c>
      <c r="AK33" s="12">
        <v>3328</v>
      </c>
      <c r="AL33" s="12">
        <v>327</v>
      </c>
      <c r="AM33" s="12">
        <v>1103</v>
      </c>
      <c r="AN33" s="12">
        <v>57</v>
      </c>
      <c r="AO33" s="12">
        <v>233</v>
      </c>
    </row>
    <row r="34" spans="1:41" ht="11.25">
      <c r="A34" s="94" t="s">
        <v>154</v>
      </c>
      <c r="B34" s="92">
        <v>7861</v>
      </c>
      <c r="C34" s="92">
        <v>7652</v>
      </c>
      <c r="D34" s="92">
        <v>7878</v>
      </c>
      <c r="E34" s="92">
        <v>7620</v>
      </c>
      <c r="F34" s="92">
        <v>8506</v>
      </c>
      <c r="G34" s="92">
        <v>8295</v>
      </c>
      <c r="H34" s="92">
        <v>9767</v>
      </c>
      <c r="I34" s="92">
        <v>9400</v>
      </c>
      <c r="J34" s="92">
        <v>11209</v>
      </c>
      <c r="K34" s="92">
        <v>11934</v>
      </c>
      <c r="L34" s="92">
        <v>11242</v>
      </c>
      <c r="M34" s="92">
        <v>11342</v>
      </c>
      <c r="N34" s="92">
        <v>10378</v>
      </c>
      <c r="O34" s="92">
        <v>10273</v>
      </c>
      <c r="P34" s="92">
        <v>9132</v>
      </c>
      <c r="Q34" s="92">
        <v>8646</v>
      </c>
      <c r="R34" s="92">
        <v>10008</v>
      </c>
      <c r="S34" s="92">
        <v>9949</v>
      </c>
      <c r="T34" s="92">
        <v>12626</v>
      </c>
      <c r="U34" s="92">
        <v>12685</v>
      </c>
      <c r="V34" s="92">
        <v>11001</v>
      </c>
      <c r="W34" s="92">
        <v>11127</v>
      </c>
      <c r="X34" s="92">
        <v>9011</v>
      </c>
      <c r="Y34" s="92">
        <v>9035</v>
      </c>
      <c r="Z34" s="92">
        <v>7826</v>
      </c>
      <c r="AA34" s="92">
        <v>8122</v>
      </c>
      <c r="AB34" s="12">
        <v>6093</v>
      </c>
      <c r="AC34" s="12">
        <v>6757</v>
      </c>
      <c r="AD34" s="12">
        <v>3745</v>
      </c>
      <c r="AE34" s="12">
        <v>5171</v>
      </c>
      <c r="AF34" s="12">
        <v>2316</v>
      </c>
      <c r="AG34" s="12">
        <v>3782</v>
      </c>
      <c r="AH34" s="12">
        <v>1574</v>
      </c>
      <c r="AI34" s="12">
        <v>2883</v>
      </c>
      <c r="AJ34" s="12">
        <v>606</v>
      </c>
      <c r="AK34" s="12">
        <v>1360</v>
      </c>
      <c r="AL34" s="12">
        <v>131</v>
      </c>
      <c r="AM34" s="12">
        <v>474</v>
      </c>
      <c r="AN34" s="12">
        <v>25</v>
      </c>
      <c r="AO34" s="12">
        <v>87</v>
      </c>
    </row>
    <row r="35" spans="1:41" ht="11.25">
      <c r="A35" s="94" t="s">
        <v>155</v>
      </c>
      <c r="B35" s="92">
        <v>6973</v>
      </c>
      <c r="C35" s="92">
        <v>6447</v>
      </c>
      <c r="D35" s="92">
        <v>7527</v>
      </c>
      <c r="E35" s="92">
        <v>7342</v>
      </c>
      <c r="F35" s="92">
        <v>8834</v>
      </c>
      <c r="G35" s="92">
        <v>8355</v>
      </c>
      <c r="H35" s="92">
        <v>9636</v>
      </c>
      <c r="I35" s="92">
        <v>9773</v>
      </c>
      <c r="J35" s="92">
        <v>10131</v>
      </c>
      <c r="K35" s="92">
        <v>11332</v>
      </c>
      <c r="L35" s="92">
        <v>8971</v>
      </c>
      <c r="M35" s="92">
        <v>9342</v>
      </c>
      <c r="N35" s="92">
        <v>8202</v>
      </c>
      <c r="O35" s="92">
        <v>8365</v>
      </c>
      <c r="P35" s="92">
        <v>7719</v>
      </c>
      <c r="Q35" s="92">
        <v>8011</v>
      </c>
      <c r="R35" s="92">
        <v>9713</v>
      </c>
      <c r="S35" s="92">
        <v>9743</v>
      </c>
      <c r="T35" s="92">
        <v>11784</v>
      </c>
      <c r="U35" s="92">
        <v>11964</v>
      </c>
      <c r="V35" s="92">
        <v>10503</v>
      </c>
      <c r="W35" s="92">
        <v>10170</v>
      </c>
      <c r="X35" s="92">
        <v>8405</v>
      </c>
      <c r="Y35" s="92">
        <v>7746</v>
      </c>
      <c r="Z35" s="92">
        <v>6707</v>
      </c>
      <c r="AA35" s="92">
        <v>6837</v>
      </c>
      <c r="AB35" s="12">
        <v>5331</v>
      </c>
      <c r="AC35" s="12">
        <v>5497</v>
      </c>
      <c r="AD35" s="12">
        <v>3112</v>
      </c>
      <c r="AE35" s="12">
        <v>4393</v>
      </c>
      <c r="AF35" s="12">
        <v>1866</v>
      </c>
      <c r="AG35" s="12">
        <v>3251</v>
      </c>
      <c r="AH35" s="12">
        <v>1275</v>
      </c>
      <c r="AI35" s="12">
        <v>2559</v>
      </c>
      <c r="AJ35" s="12">
        <v>552</v>
      </c>
      <c r="AK35" s="12">
        <v>1233</v>
      </c>
      <c r="AL35" s="12">
        <v>114</v>
      </c>
      <c r="AM35" s="12">
        <v>392</v>
      </c>
      <c r="AN35" s="12">
        <v>19</v>
      </c>
      <c r="AO35" s="12">
        <v>103</v>
      </c>
    </row>
    <row r="36" spans="1:41" ht="11.25">
      <c r="A36" s="94" t="s">
        <v>156</v>
      </c>
      <c r="B36" s="92">
        <v>2639</v>
      </c>
      <c r="C36" s="92">
        <v>2547</v>
      </c>
      <c r="D36" s="92">
        <v>2929</v>
      </c>
      <c r="E36" s="92">
        <v>2718</v>
      </c>
      <c r="F36" s="92">
        <v>3393</v>
      </c>
      <c r="G36" s="92">
        <v>3197</v>
      </c>
      <c r="H36" s="92">
        <v>3728</v>
      </c>
      <c r="I36" s="92">
        <v>3695</v>
      </c>
      <c r="J36" s="92">
        <v>4003</v>
      </c>
      <c r="K36" s="92">
        <v>4102</v>
      </c>
      <c r="L36" s="92">
        <v>3576</v>
      </c>
      <c r="M36" s="92">
        <v>3406</v>
      </c>
      <c r="N36" s="92">
        <v>3026</v>
      </c>
      <c r="O36" s="92">
        <v>2997</v>
      </c>
      <c r="P36" s="92">
        <v>2724</v>
      </c>
      <c r="Q36" s="92">
        <v>2967</v>
      </c>
      <c r="R36" s="92">
        <v>3545</v>
      </c>
      <c r="S36" s="92">
        <v>3644</v>
      </c>
      <c r="T36" s="92">
        <v>4494</v>
      </c>
      <c r="U36" s="92">
        <v>4517</v>
      </c>
      <c r="V36" s="92">
        <v>3889</v>
      </c>
      <c r="W36" s="92">
        <v>3630</v>
      </c>
      <c r="X36" s="92">
        <v>2866</v>
      </c>
      <c r="Y36" s="92">
        <v>2815</v>
      </c>
      <c r="Z36" s="92">
        <v>2471</v>
      </c>
      <c r="AA36" s="92">
        <v>2594</v>
      </c>
      <c r="AB36" s="12">
        <v>2003</v>
      </c>
      <c r="AC36" s="12">
        <v>2187</v>
      </c>
      <c r="AD36" s="12">
        <v>1149</v>
      </c>
      <c r="AE36" s="12">
        <v>1713</v>
      </c>
      <c r="AF36" s="12">
        <v>754</v>
      </c>
      <c r="AG36" s="12">
        <v>1295</v>
      </c>
      <c r="AH36" s="12">
        <v>541</v>
      </c>
      <c r="AI36" s="12">
        <v>971</v>
      </c>
      <c r="AJ36" s="12">
        <v>197</v>
      </c>
      <c r="AK36" s="12">
        <v>461</v>
      </c>
      <c r="AL36" s="12">
        <v>55</v>
      </c>
      <c r="AM36" s="12">
        <v>148</v>
      </c>
      <c r="AN36" s="12">
        <v>7</v>
      </c>
      <c r="AO36" s="12">
        <v>30</v>
      </c>
    </row>
    <row r="37" spans="1:41" ht="11.25">
      <c r="A37" s="94" t="s">
        <v>157</v>
      </c>
      <c r="B37" s="92">
        <v>651</v>
      </c>
      <c r="C37" s="92">
        <v>615</v>
      </c>
      <c r="D37" s="92">
        <v>935</v>
      </c>
      <c r="E37" s="92">
        <v>868</v>
      </c>
      <c r="F37" s="92">
        <v>1183</v>
      </c>
      <c r="G37" s="92">
        <v>1064</v>
      </c>
      <c r="H37" s="92">
        <v>1265</v>
      </c>
      <c r="I37" s="92">
        <v>1262</v>
      </c>
      <c r="J37" s="92">
        <v>1182</v>
      </c>
      <c r="K37" s="92">
        <v>1384</v>
      </c>
      <c r="L37" s="92">
        <v>773</v>
      </c>
      <c r="M37" s="92">
        <v>865</v>
      </c>
      <c r="N37" s="92">
        <v>735</v>
      </c>
      <c r="O37" s="92">
        <v>799</v>
      </c>
      <c r="P37" s="92">
        <v>903</v>
      </c>
      <c r="Q37" s="92">
        <v>959</v>
      </c>
      <c r="R37" s="92">
        <v>1165</v>
      </c>
      <c r="S37" s="92">
        <v>1282</v>
      </c>
      <c r="T37" s="92">
        <v>1581</v>
      </c>
      <c r="U37" s="92">
        <v>1620</v>
      </c>
      <c r="V37" s="92">
        <v>1419</v>
      </c>
      <c r="W37" s="92">
        <v>1271</v>
      </c>
      <c r="X37" s="92">
        <v>1010</v>
      </c>
      <c r="Y37" s="92">
        <v>880</v>
      </c>
      <c r="Z37" s="92">
        <v>839</v>
      </c>
      <c r="AA37" s="92">
        <v>791</v>
      </c>
      <c r="AB37" s="12">
        <v>707</v>
      </c>
      <c r="AC37" s="12">
        <v>708</v>
      </c>
      <c r="AD37" s="12">
        <v>403</v>
      </c>
      <c r="AE37" s="12">
        <v>643</v>
      </c>
      <c r="AF37" s="12">
        <v>258</v>
      </c>
      <c r="AG37" s="12">
        <v>485</v>
      </c>
      <c r="AH37" s="12">
        <v>177</v>
      </c>
      <c r="AI37" s="12">
        <v>370</v>
      </c>
      <c r="AJ37" s="12">
        <v>87</v>
      </c>
      <c r="AK37" s="12">
        <v>162</v>
      </c>
      <c r="AL37" s="12">
        <v>14</v>
      </c>
      <c r="AM37" s="12">
        <v>50</v>
      </c>
      <c r="AN37" s="12">
        <v>3</v>
      </c>
      <c r="AO37" s="12">
        <v>9</v>
      </c>
    </row>
    <row r="38" spans="1:41" ht="11.25">
      <c r="A38" s="94" t="s">
        <v>158</v>
      </c>
      <c r="B38" s="92">
        <v>860</v>
      </c>
      <c r="C38" s="92">
        <v>920</v>
      </c>
      <c r="D38" s="92">
        <v>951</v>
      </c>
      <c r="E38" s="92">
        <v>916</v>
      </c>
      <c r="F38" s="92">
        <v>1137</v>
      </c>
      <c r="G38" s="92">
        <v>1148</v>
      </c>
      <c r="H38" s="92">
        <v>1284</v>
      </c>
      <c r="I38" s="92">
        <v>1290</v>
      </c>
      <c r="J38" s="92">
        <v>1422</v>
      </c>
      <c r="K38" s="92">
        <v>1463</v>
      </c>
      <c r="L38" s="92">
        <v>1217</v>
      </c>
      <c r="M38" s="92">
        <v>1219</v>
      </c>
      <c r="N38" s="92">
        <v>1030</v>
      </c>
      <c r="O38" s="92">
        <v>1072</v>
      </c>
      <c r="P38" s="92">
        <v>934</v>
      </c>
      <c r="Q38" s="92">
        <v>1026</v>
      </c>
      <c r="R38" s="92">
        <v>1233</v>
      </c>
      <c r="S38" s="92">
        <v>1258</v>
      </c>
      <c r="T38" s="92">
        <v>1554</v>
      </c>
      <c r="U38" s="92">
        <v>1654</v>
      </c>
      <c r="V38" s="92">
        <v>1407</v>
      </c>
      <c r="W38" s="92">
        <v>1352</v>
      </c>
      <c r="X38" s="92">
        <v>1141</v>
      </c>
      <c r="Y38" s="92">
        <v>1002</v>
      </c>
      <c r="Z38" s="92">
        <v>863</v>
      </c>
      <c r="AA38" s="92">
        <v>873</v>
      </c>
      <c r="AB38" s="12">
        <v>646</v>
      </c>
      <c r="AC38" s="12">
        <v>694</v>
      </c>
      <c r="AD38" s="12">
        <v>382</v>
      </c>
      <c r="AE38" s="12">
        <v>468</v>
      </c>
      <c r="AF38" s="12">
        <v>210</v>
      </c>
      <c r="AG38" s="12">
        <v>352</v>
      </c>
      <c r="AH38" s="12">
        <v>129</v>
      </c>
      <c r="AI38" s="12">
        <v>245</v>
      </c>
      <c r="AJ38" s="12">
        <v>60</v>
      </c>
      <c r="AK38" s="12">
        <v>112</v>
      </c>
      <c r="AL38" s="12">
        <v>13</v>
      </c>
      <c r="AM38" s="12">
        <v>39</v>
      </c>
      <c r="AN38" s="12">
        <v>3</v>
      </c>
      <c r="AO38" s="12">
        <v>4</v>
      </c>
    </row>
    <row r="39" spans="1:27" ht="11.25">
      <c r="A39" s="94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</row>
    <row r="40" spans="1:41" ht="11.25">
      <c r="A40" s="94" t="s">
        <v>159</v>
      </c>
      <c r="B40" s="92">
        <v>7393</v>
      </c>
      <c r="C40" s="92">
        <v>7013</v>
      </c>
      <c r="D40" s="92">
        <v>8576</v>
      </c>
      <c r="E40" s="92">
        <v>8107</v>
      </c>
      <c r="F40" s="92">
        <v>10108</v>
      </c>
      <c r="G40" s="92">
        <v>9550</v>
      </c>
      <c r="H40" s="92">
        <v>10418</v>
      </c>
      <c r="I40" s="92">
        <v>10414</v>
      </c>
      <c r="J40" s="92">
        <v>9715</v>
      </c>
      <c r="K40" s="92">
        <v>11018</v>
      </c>
      <c r="L40" s="92">
        <v>8739</v>
      </c>
      <c r="M40" s="92">
        <v>9093</v>
      </c>
      <c r="N40" s="92">
        <v>8229</v>
      </c>
      <c r="O40" s="92">
        <v>8471</v>
      </c>
      <c r="P40" s="92">
        <v>8689</v>
      </c>
      <c r="Q40" s="92">
        <v>8905</v>
      </c>
      <c r="R40" s="92">
        <v>10523</v>
      </c>
      <c r="S40" s="92">
        <v>10713</v>
      </c>
      <c r="T40" s="92">
        <v>12752</v>
      </c>
      <c r="U40" s="92">
        <v>12357</v>
      </c>
      <c r="V40" s="92">
        <v>10676</v>
      </c>
      <c r="W40" s="92">
        <v>10835</v>
      </c>
      <c r="X40" s="92">
        <v>9263</v>
      </c>
      <c r="Y40" s="92">
        <v>9087</v>
      </c>
      <c r="Z40" s="92">
        <v>8883</v>
      </c>
      <c r="AA40" s="92">
        <v>9146</v>
      </c>
      <c r="AB40" s="12">
        <v>7895</v>
      </c>
      <c r="AC40" s="12">
        <v>8602</v>
      </c>
      <c r="AD40" s="12">
        <v>5201</v>
      </c>
      <c r="AE40" s="12">
        <v>7357</v>
      </c>
      <c r="AF40" s="12">
        <v>3301</v>
      </c>
      <c r="AG40" s="12">
        <v>5528</v>
      </c>
      <c r="AH40" s="12">
        <v>2329</v>
      </c>
      <c r="AI40" s="12">
        <v>4333</v>
      </c>
      <c r="AJ40" s="12">
        <v>1054</v>
      </c>
      <c r="AK40" s="12">
        <v>2378</v>
      </c>
      <c r="AL40" s="12">
        <v>307</v>
      </c>
      <c r="AM40" s="12">
        <v>813</v>
      </c>
      <c r="AN40" s="12">
        <v>60</v>
      </c>
      <c r="AO40" s="12">
        <v>171</v>
      </c>
    </row>
    <row r="41" spans="1:41" ht="11.25">
      <c r="A41" s="94" t="s">
        <v>160</v>
      </c>
      <c r="B41" s="92">
        <v>961</v>
      </c>
      <c r="C41" s="92">
        <v>945</v>
      </c>
      <c r="D41" s="92">
        <v>1074</v>
      </c>
      <c r="E41" s="92">
        <v>981</v>
      </c>
      <c r="F41" s="92">
        <v>1189</v>
      </c>
      <c r="G41" s="92">
        <v>1163</v>
      </c>
      <c r="H41" s="92">
        <v>1246</v>
      </c>
      <c r="I41" s="92">
        <v>1142</v>
      </c>
      <c r="J41" s="92">
        <v>1178</v>
      </c>
      <c r="K41" s="92">
        <v>1292</v>
      </c>
      <c r="L41" s="92">
        <v>1189</v>
      </c>
      <c r="M41" s="92">
        <v>1197</v>
      </c>
      <c r="N41" s="92">
        <v>1188</v>
      </c>
      <c r="O41" s="92">
        <v>1084</v>
      </c>
      <c r="P41" s="92">
        <v>1098</v>
      </c>
      <c r="Q41" s="92">
        <v>1130</v>
      </c>
      <c r="R41" s="92">
        <v>1251</v>
      </c>
      <c r="S41" s="92">
        <v>1280</v>
      </c>
      <c r="T41" s="92">
        <v>1528</v>
      </c>
      <c r="U41" s="92">
        <v>1471</v>
      </c>
      <c r="V41" s="92">
        <v>1315</v>
      </c>
      <c r="W41" s="92">
        <v>1536</v>
      </c>
      <c r="X41" s="92">
        <v>1326</v>
      </c>
      <c r="Y41" s="92">
        <v>1363</v>
      </c>
      <c r="Z41" s="92">
        <v>1265</v>
      </c>
      <c r="AA41" s="92">
        <v>1350</v>
      </c>
      <c r="AB41" s="12">
        <v>1065</v>
      </c>
      <c r="AC41" s="12">
        <v>1166</v>
      </c>
      <c r="AD41" s="12">
        <v>701</v>
      </c>
      <c r="AE41" s="12">
        <v>973</v>
      </c>
      <c r="AF41" s="12">
        <v>449</v>
      </c>
      <c r="AG41" s="12">
        <v>725</v>
      </c>
      <c r="AH41" s="12">
        <v>311</v>
      </c>
      <c r="AI41" s="12">
        <v>569</v>
      </c>
      <c r="AJ41" s="12">
        <v>136</v>
      </c>
      <c r="AK41" s="12">
        <v>271</v>
      </c>
      <c r="AL41" s="12">
        <v>34</v>
      </c>
      <c r="AM41" s="12">
        <v>99</v>
      </c>
      <c r="AN41" s="12">
        <v>6</v>
      </c>
      <c r="AO41" s="12">
        <v>10</v>
      </c>
    </row>
    <row r="42" spans="1:41" ht="11.25">
      <c r="A42" s="94" t="s">
        <v>161</v>
      </c>
      <c r="B42" s="92">
        <v>1690</v>
      </c>
      <c r="C42" s="92">
        <v>1547</v>
      </c>
      <c r="D42" s="92">
        <v>2164</v>
      </c>
      <c r="E42" s="92">
        <v>2026</v>
      </c>
      <c r="F42" s="92">
        <v>2771</v>
      </c>
      <c r="G42" s="92">
        <v>2577</v>
      </c>
      <c r="H42" s="92">
        <v>2933</v>
      </c>
      <c r="I42" s="92">
        <v>3309</v>
      </c>
      <c r="J42" s="92">
        <v>2707</v>
      </c>
      <c r="K42" s="92">
        <v>3383</v>
      </c>
      <c r="L42" s="92">
        <v>2203</v>
      </c>
      <c r="M42" s="92">
        <v>2342</v>
      </c>
      <c r="N42" s="92">
        <v>1824</v>
      </c>
      <c r="O42" s="92">
        <v>2057</v>
      </c>
      <c r="P42" s="92">
        <v>2054</v>
      </c>
      <c r="Q42" s="92">
        <v>2358</v>
      </c>
      <c r="R42" s="92">
        <v>2817</v>
      </c>
      <c r="S42" s="92">
        <v>3031</v>
      </c>
      <c r="T42" s="92">
        <v>3643</v>
      </c>
      <c r="U42" s="92">
        <v>3819</v>
      </c>
      <c r="V42" s="92">
        <v>3328</v>
      </c>
      <c r="W42" s="92">
        <v>3337</v>
      </c>
      <c r="X42" s="92">
        <v>2769</v>
      </c>
      <c r="Y42" s="92">
        <v>2389</v>
      </c>
      <c r="Z42" s="92">
        <v>2265</v>
      </c>
      <c r="AA42" s="92">
        <v>2265</v>
      </c>
      <c r="AB42" s="12">
        <v>1886</v>
      </c>
      <c r="AC42" s="12">
        <v>2013</v>
      </c>
      <c r="AD42" s="12">
        <v>1167</v>
      </c>
      <c r="AE42" s="12">
        <v>1625</v>
      </c>
      <c r="AF42" s="12">
        <v>730</v>
      </c>
      <c r="AG42" s="12">
        <v>1178</v>
      </c>
      <c r="AH42" s="12">
        <v>512</v>
      </c>
      <c r="AI42" s="12">
        <v>934</v>
      </c>
      <c r="AJ42" s="12">
        <v>201</v>
      </c>
      <c r="AK42" s="12">
        <v>530</v>
      </c>
      <c r="AL42" s="12">
        <v>57</v>
      </c>
      <c r="AM42" s="12">
        <v>163</v>
      </c>
      <c r="AN42" s="12">
        <v>11</v>
      </c>
      <c r="AO42" s="12">
        <v>36</v>
      </c>
    </row>
    <row r="43" spans="1:41" ht="11.25">
      <c r="A43" s="94" t="s">
        <v>162</v>
      </c>
      <c r="B43" s="92">
        <v>1230</v>
      </c>
      <c r="C43" s="92">
        <v>1188</v>
      </c>
      <c r="D43" s="92">
        <v>1401</v>
      </c>
      <c r="E43" s="92">
        <v>1295</v>
      </c>
      <c r="F43" s="92">
        <v>1647</v>
      </c>
      <c r="G43" s="92">
        <v>1581</v>
      </c>
      <c r="H43" s="92">
        <v>1652</v>
      </c>
      <c r="I43" s="92">
        <v>1687</v>
      </c>
      <c r="J43" s="92">
        <v>1734</v>
      </c>
      <c r="K43" s="92">
        <v>1897</v>
      </c>
      <c r="L43" s="92">
        <v>1527</v>
      </c>
      <c r="M43" s="92">
        <v>1598</v>
      </c>
      <c r="N43" s="92">
        <v>1425</v>
      </c>
      <c r="O43" s="92">
        <v>1404</v>
      </c>
      <c r="P43" s="92">
        <v>1474</v>
      </c>
      <c r="Q43" s="92">
        <v>1443</v>
      </c>
      <c r="R43" s="92">
        <v>1763</v>
      </c>
      <c r="S43" s="92">
        <v>1719</v>
      </c>
      <c r="T43" s="92">
        <v>2110</v>
      </c>
      <c r="U43" s="92">
        <v>2038</v>
      </c>
      <c r="V43" s="92">
        <v>1750</v>
      </c>
      <c r="W43" s="92">
        <v>1724</v>
      </c>
      <c r="X43" s="92">
        <v>1439</v>
      </c>
      <c r="Y43" s="92">
        <v>1369</v>
      </c>
      <c r="Z43" s="92">
        <v>1367</v>
      </c>
      <c r="AA43" s="92">
        <v>1389</v>
      </c>
      <c r="AB43" s="12">
        <v>1187</v>
      </c>
      <c r="AC43" s="12">
        <v>1299</v>
      </c>
      <c r="AD43" s="12">
        <v>743</v>
      </c>
      <c r="AE43" s="12">
        <v>1100</v>
      </c>
      <c r="AF43" s="12">
        <v>490</v>
      </c>
      <c r="AG43" s="12">
        <v>791</v>
      </c>
      <c r="AH43" s="12">
        <v>325</v>
      </c>
      <c r="AI43" s="12">
        <v>670</v>
      </c>
      <c r="AJ43" s="12">
        <v>136</v>
      </c>
      <c r="AK43" s="12">
        <v>414</v>
      </c>
      <c r="AL43" s="12">
        <v>44</v>
      </c>
      <c r="AM43" s="12">
        <v>122</v>
      </c>
      <c r="AN43" s="12">
        <v>7</v>
      </c>
      <c r="AO43" s="12">
        <v>35</v>
      </c>
    </row>
    <row r="44" spans="1:41" ht="11.25">
      <c r="A44" s="94" t="s">
        <v>163</v>
      </c>
      <c r="B44" s="92">
        <v>1311</v>
      </c>
      <c r="C44" s="92">
        <v>1235</v>
      </c>
      <c r="D44" s="92">
        <v>1483</v>
      </c>
      <c r="E44" s="92">
        <v>1532</v>
      </c>
      <c r="F44" s="92">
        <v>1830</v>
      </c>
      <c r="G44" s="92">
        <v>1693</v>
      </c>
      <c r="H44" s="92">
        <v>1900</v>
      </c>
      <c r="I44" s="92">
        <v>1707</v>
      </c>
      <c r="J44" s="92">
        <v>1563</v>
      </c>
      <c r="K44" s="92">
        <v>1705</v>
      </c>
      <c r="L44" s="92">
        <v>1495</v>
      </c>
      <c r="M44" s="92">
        <v>1585</v>
      </c>
      <c r="N44" s="92">
        <v>1437</v>
      </c>
      <c r="O44" s="92">
        <v>1474</v>
      </c>
      <c r="P44" s="92">
        <v>1563</v>
      </c>
      <c r="Q44" s="92">
        <v>1516</v>
      </c>
      <c r="R44" s="92">
        <v>1860</v>
      </c>
      <c r="S44" s="92">
        <v>1919</v>
      </c>
      <c r="T44" s="92">
        <v>2190</v>
      </c>
      <c r="U44" s="92">
        <v>2014</v>
      </c>
      <c r="V44" s="92">
        <v>1699</v>
      </c>
      <c r="W44" s="92">
        <v>1708</v>
      </c>
      <c r="X44" s="92">
        <v>1447</v>
      </c>
      <c r="Y44" s="92">
        <v>1473</v>
      </c>
      <c r="Z44" s="92">
        <v>1519</v>
      </c>
      <c r="AA44" s="92">
        <v>1619</v>
      </c>
      <c r="AB44" s="12">
        <v>1498</v>
      </c>
      <c r="AC44" s="12">
        <v>1567</v>
      </c>
      <c r="AD44" s="12">
        <v>973</v>
      </c>
      <c r="AE44" s="12">
        <v>1415</v>
      </c>
      <c r="AF44" s="12">
        <v>627</v>
      </c>
      <c r="AG44" s="12">
        <v>1081</v>
      </c>
      <c r="AH44" s="12">
        <v>436</v>
      </c>
      <c r="AI44" s="12">
        <v>788</v>
      </c>
      <c r="AJ44" s="12">
        <v>200</v>
      </c>
      <c r="AK44" s="12">
        <v>399</v>
      </c>
      <c r="AL44" s="12">
        <v>60</v>
      </c>
      <c r="AM44" s="12">
        <v>141</v>
      </c>
      <c r="AN44" s="12">
        <v>15</v>
      </c>
      <c r="AO44" s="12">
        <v>29</v>
      </c>
    </row>
    <row r="45" spans="1:41" ht="11.25">
      <c r="A45" s="94" t="s">
        <v>164</v>
      </c>
      <c r="B45" s="92">
        <v>148</v>
      </c>
      <c r="C45" s="92">
        <v>143</v>
      </c>
      <c r="D45" s="92">
        <v>227</v>
      </c>
      <c r="E45" s="92">
        <v>194</v>
      </c>
      <c r="F45" s="92">
        <v>229</v>
      </c>
      <c r="G45" s="92">
        <v>259</v>
      </c>
      <c r="H45" s="92">
        <v>266</v>
      </c>
      <c r="I45" s="92">
        <v>288</v>
      </c>
      <c r="J45" s="92">
        <v>235</v>
      </c>
      <c r="K45" s="92">
        <v>253</v>
      </c>
      <c r="L45" s="92">
        <v>158</v>
      </c>
      <c r="M45" s="92">
        <v>179</v>
      </c>
      <c r="N45" s="92">
        <v>183</v>
      </c>
      <c r="O45" s="92">
        <v>208</v>
      </c>
      <c r="P45" s="92">
        <v>217</v>
      </c>
      <c r="Q45" s="92">
        <v>207</v>
      </c>
      <c r="R45" s="92">
        <v>285</v>
      </c>
      <c r="S45" s="92">
        <v>266</v>
      </c>
      <c r="T45" s="92">
        <v>317</v>
      </c>
      <c r="U45" s="92">
        <v>308</v>
      </c>
      <c r="V45" s="92">
        <v>243</v>
      </c>
      <c r="W45" s="92">
        <v>247</v>
      </c>
      <c r="X45" s="92">
        <v>193</v>
      </c>
      <c r="Y45" s="92">
        <v>203</v>
      </c>
      <c r="Z45" s="92">
        <v>239</v>
      </c>
      <c r="AA45" s="92">
        <v>267</v>
      </c>
      <c r="AB45" s="12">
        <v>264</v>
      </c>
      <c r="AC45" s="12">
        <v>311</v>
      </c>
      <c r="AD45" s="12">
        <v>201</v>
      </c>
      <c r="AE45" s="12">
        <v>286</v>
      </c>
      <c r="AF45" s="12">
        <v>130</v>
      </c>
      <c r="AG45" s="12">
        <v>220</v>
      </c>
      <c r="AH45" s="12">
        <v>102</v>
      </c>
      <c r="AI45" s="12">
        <v>165</v>
      </c>
      <c r="AJ45" s="12">
        <v>55</v>
      </c>
      <c r="AK45" s="12">
        <v>129</v>
      </c>
      <c r="AL45" s="12">
        <v>17</v>
      </c>
      <c r="AM45" s="12">
        <v>53</v>
      </c>
      <c r="AN45" s="12">
        <v>4</v>
      </c>
      <c r="AO45" s="12">
        <v>10</v>
      </c>
    </row>
    <row r="46" spans="1:41" ht="11.25">
      <c r="A46" s="94" t="s">
        <v>165</v>
      </c>
      <c r="B46" s="92">
        <v>656</v>
      </c>
      <c r="C46" s="92">
        <v>600</v>
      </c>
      <c r="D46" s="92">
        <v>688</v>
      </c>
      <c r="E46" s="92">
        <v>677</v>
      </c>
      <c r="F46" s="92">
        <v>734</v>
      </c>
      <c r="G46" s="92">
        <v>672</v>
      </c>
      <c r="H46" s="92">
        <v>775</v>
      </c>
      <c r="I46" s="92">
        <v>754</v>
      </c>
      <c r="J46" s="92">
        <v>748</v>
      </c>
      <c r="K46" s="92">
        <v>911</v>
      </c>
      <c r="L46" s="92">
        <v>672</v>
      </c>
      <c r="M46" s="92">
        <v>682</v>
      </c>
      <c r="N46" s="92">
        <v>662</v>
      </c>
      <c r="O46" s="92">
        <v>696</v>
      </c>
      <c r="P46" s="92">
        <v>795</v>
      </c>
      <c r="Q46" s="92">
        <v>711</v>
      </c>
      <c r="R46" s="92">
        <v>778</v>
      </c>
      <c r="S46" s="92">
        <v>758</v>
      </c>
      <c r="T46" s="92">
        <v>862</v>
      </c>
      <c r="U46" s="92">
        <v>770</v>
      </c>
      <c r="V46" s="92">
        <v>642</v>
      </c>
      <c r="W46" s="92">
        <v>606</v>
      </c>
      <c r="X46" s="92">
        <v>536</v>
      </c>
      <c r="Y46" s="92">
        <v>566</v>
      </c>
      <c r="Z46" s="92">
        <v>556</v>
      </c>
      <c r="AA46" s="92">
        <v>609</v>
      </c>
      <c r="AB46" s="12">
        <v>518</v>
      </c>
      <c r="AC46" s="12">
        <v>615</v>
      </c>
      <c r="AD46" s="12">
        <v>368</v>
      </c>
      <c r="AE46" s="12">
        <v>479</v>
      </c>
      <c r="AF46" s="12">
        <v>217</v>
      </c>
      <c r="AG46" s="12">
        <v>366</v>
      </c>
      <c r="AH46" s="12">
        <v>169</v>
      </c>
      <c r="AI46" s="12">
        <v>266</v>
      </c>
      <c r="AJ46" s="12">
        <v>82</v>
      </c>
      <c r="AK46" s="12">
        <v>134</v>
      </c>
      <c r="AL46" s="12">
        <v>27</v>
      </c>
      <c r="AM46" s="12">
        <v>45</v>
      </c>
      <c r="AN46" s="12">
        <v>8</v>
      </c>
      <c r="AO46" s="12">
        <v>5</v>
      </c>
    </row>
    <row r="47" spans="1:41" ht="11.25">
      <c r="A47" s="94" t="s">
        <v>166</v>
      </c>
      <c r="B47" s="92">
        <v>323</v>
      </c>
      <c r="C47" s="92">
        <v>340</v>
      </c>
      <c r="D47" s="92">
        <v>310</v>
      </c>
      <c r="E47" s="92">
        <v>290</v>
      </c>
      <c r="F47" s="92">
        <v>308</v>
      </c>
      <c r="G47" s="92">
        <v>293</v>
      </c>
      <c r="H47" s="92">
        <v>369</v>
      </c>
      <c r="I47" s="92">
        <v>326</v>
      </c>
      <c r="J47" s="92">
        <v>417</v>
      </c>
      <c r="K47" s="92">
        <v>344</v>
      </c>
      <c r="L47" s="92">
        <v>413</v>
      </c>
      <c r="M47" s="92">
        <v>403</v>
      </c>
      <c r="N47" s="92">
        <v>415</v>
      </c>
      <c r="O47" s="92">
        <v>389</v>
      </c>
      <c r="P47" s="92">
        <v>326</v>
      </c>
      <c r="Q47" s="92">
        <v>317</v>
      </c>
      <c r="R47" s="92">
        <v>394</v>
      </c>
      <c r="S47" s="92">
        <v>347</v>
      </c>
      <c r="T47" s="92">
        <v>465</v>
      </c>
      <c r="U47" s="92">
        <v>388</v>
      </c>
      <c r="V47" s="92">
        <v>345</v>
      </c>
      <c r="W47" s="92">
        <v>307</v>
      </c>
      <c r="X47" s="92">
        <v>343</v>
      </c>
      <c r="Y47" s="92">
        <v>369</v>
      </c>
      <c r="Z47" s="92">
        <v>335</v>
      </c>
      <c r="AA47" s="92">
        <v>308</v>
      </c>
      <c r="AB47" s="12">
        <v>283</v>
      </c>
      <c r="AC47" s="12">
        <v>265</v>
      </c>
      <c r="AD47" s="12">
        <v>166</v>
      </c>
      <c r="AE47" s="12">
        <v>258</v>
      </c>
      <c r="AF47" s="12">
        <v>108</v>
      </c>
      <c r="AG47" s="12">
        <v>188</v>
      </c>
      <c r="AH47" s="12">
        <v>61</v>
      </c>
      <c r="AI47" s="12">
        <v>154</v>
      </c>
      <c r="AJ47" s="12">
        <v>32</v>
      </c>
      <c r="AK47" s="12">
        <v>85</v>
      </c>
      <c r="AL47" s="12">
        <v>12</v>
      </c>
      <c r="AM47" s="12">
        <v>22</v>
      </c>
      <c r="AN47" s="12">
        <v>2</v>
      </c>
      <c r="AO47" s="12">
        <v>3</v>
      </c>
    </row>
    <row r="48" spans="1:41" ht="11.25">
      <c r="A48" s="94" t="s">
        <v>167</v>
      </c>
      <c r="B48" s="92">
        <v>185</v>
      </c>
      <c r="C48" s="92">
        <v>165</v>
      </c>
      <c r="D48" s="92">
        <v>234</v>
      </c>
      <c r="E48" s="92">
        <v>208</v>
      </c>
      <c r="F48" s="92">
        <v>250</v>
      </c>
      <c r="G48" s="92">
        <v>212</v>
      </c>
      <c r="H48" s="92">
        <v>255</v>
      </c>
      <c r="I48" s="92">
        <v>236</v>
      </c>
      <c r="J48" s="92">
        <v>201</v>
      </c>
      <c r="K48" s="92">
        <v>262</v>
      </c>
      <c r="L48" s="92">
        <v>180</v>
      </c>
      <c r="M48" s="92">
        <v>198</v>
      </c>
      <c r="N48" s="92">
        <v>205</v>
      </c>
      <c r="O48" s="92">
        <v>209</v>
      </c>
      <c r="P48" s="92">
        <v>225</v>
      </c>
      <c r="Q48" s="92">
        <v>231</v>
      </c>
      <c r="R48" s="92">
        <v>263</v>
      </c>
      <c r="S48" s="92">
        <v>260</v>
      </c>
      <c r="T48" s="92">
        <v>277</v>
      </c>
      <c r="U48" s="92">
        <v>276</v>
      </c>
      <c r="V48" s="92">
        <v>217</v>
      </c>
      <c r="W48" s="92">
        <v>213</v>
      </c>
      <c r="X48" s="92">
        <v>194</v>
      </c>
      <c r="Y48" s="92">
        <v>226</v>
      </c>
      <c r="Z48" s="92">
        <v>258</v>
      </c>
      <c r="AA48" s="92">
        <v>276</v>
      </c>
      <c r="AB48" s="12">
        <v>252</v>
      </c>
      <c r="AC48" s="12">
        <v>268</v>
      </c>
      <c r="AD48" s="12">
        <v>185</v>
      </c>
      <c r="AE48" s="12">
        <v>199</v>
      </c>
      <c r="AF48" s="12">
        <v>103</v>
      </c>
      <c r="AG48" s="12">
        <v>185</v>
      </c>
      <c r="AH48" s="12">
        <v>76</v>
      </c>
      <c r="AI48" s="12">
        <v>144</v>
      </c>
      <c r="AJ48" s="12">
        <v>42</v>
      </c>
      <c r="AK48" s="12">
        <v>75</v>
      </c>
      <c r="AL48" s="12">
        <v>13</v>
      </c>
      <c r="AM48" s="12">
        <v>36</v>
      </c>
      <c r="AN48" s="12">
        <v>4</v>
      </c>
      <c r="AO48" s="12">
        <v>7</v>
      </c>
    </row>
    <row r="49" spans="1:41" ht="11.25">
      <c r="A49" s="94" t="s">
        <v>168</v>
      </c>
      <c r="B49" s="92">
        <v>305</v>
      </c>
      <c r="C49" s="92">
        <v>284</v>
      </c>
      <c r="D49" s="92">
        <v>335</v>
      </c>
      <c r="E49" s="92">
        <v>321</v>
      </c>
      <c r="F49" s="92">
        <v>396</v>
      </c>
      <c r="G49" s="92">
        <v>391</v>
      </c>
      <c r="H49" s="92">
        <v>359</v>
      </c>
      <c r="I49" s="92">
        <v>321</v>
      </c>
      <c r="J49" s="92">
        <v>362</v>
      </c>
      <c r="K49" s="92">
        <v>346</v>
      </c>
      <c r="L49" s="92">
        <v>326</v>
      </c>
      <c r="M49" s="92">
        <v>319</v>
      </c>
      <c r="N49" s="92">
        <v>343</v>
      </c>
      <c r="O49" s="92">
        <v>353</v>
      </c>
      <c r="P49" s="92">
        <v>350</v>
      </c>
      <c r="Q49" s="92">
        <v>370</v>
      </c>
      <c r="R49" s="92">
        <v>394</v>
      </c>
      <c r="S49" s="92">
        <v>386</v>
      </c>
      <c r="T49" s="92">
        <v>438</v>
      </c>
      <c r="U49" s="92">
        <v>444</v>
      </c>
      <c r="V49" s="92">
        <v>409</v>
      </c>
      <c r="W49" s="92">
        <v>402</v>
      </c>
      <c r="X49" s="92">
        <v>359</v>
      </c>
      <c r="Y49" s="92">
        <v>415</v>
      </c>
      <c r="Z49" s="92">
        <v>377</v>
      </c>
      <c r="AA49" s="92">
        <v>392</v>
      </c>
      <c r="AB49" s="12">
        <v>329</v>
      </c>
      <c r="AC49" s="12">
        <v>380</v>
      </c>
      <c r="AD49" s="12">
        <v>236</v>
      </c>
      <c r="AE49" s="12">
        <v>315</v>
      </c>
      <c r="AF49" s="12">
        <v>146</v>
      </c>
      <c r="AG49" s="12">
        <v>231</v>
      </c>
      <c r="AH49" s="12">
        <v>114</v>
      </c>
      <c r="AI49" s="12">
        <v>226</v>
      </c>
      <c r="AJ49" s="12">
        <v>43</v>
      </c>
      <c r="AK49" s="12">
        <v>115</v>
      </c>
      <c r="AL49" s="12">
        <v>13</v>
      </c>
      <c r="AM49" s="12">
        <v>41</v>
      </c>
      <c r="AN49" s="12">
        <v>2</v>
      </c>
      <c r="AO49" s="12">
        <v>10</v>
      </c>
    </row>
    <row r="50" spans="1:41" ht="11.25">
      <c r="A50" s="94" t="s">
        <v>169</v>
      </c>
      <c r="B50" s="92">
        <v>200</v>
      </c>
      <c r="C50" s="92">
        <v>200</v>
      </c>
      <c r="D50" s="92">
        <v>234</v>
      </c>
      <c r="E50" s="92">
        <v>192</v>
      </c>
      <c r="F50" s="92">
        <v>272</v>
      </c>
      <c r="G50" s="92">
        <v>241</v>
      </c>
      <c r="H50" s="92">
        <v>224</v>
      </c>
      <c r="I50" s="92">
        <v>220</v>
      </c>
      <c r="J50" s="92">
        <v>158</v>
      </c>
      <c r="K50" s="92">
        <v>184</v>
      </c>
      <c r="L50" s="92">
        <v>188</v>
      </c>
      <c r="M50" s="92">
        <v>175</v>
      </c>
      <c r="N50" s="92">
        <v>167</v>
      </c>
      <c r="O50" s="92">
        <v>198</v>
      </c>
      <c r="P50" s="92">
        <v>192</v>
      </c>
      <c r="Q50" s="92">
        <v>212</v>
      </c>
      <c r="R50" s="92">
        <v>242</v>
      </c>
      <c r="S50" s="92">
        <v>267</v>
      </c>
      <c r="T50" s="92">
        <v>331</v>
      </c>
      <c r="U50" s="92">
        <v>280</v>
      </c>
      <c r="V50" s="92">
        <v>237</v>
      </c>
      <c r="W50" s="92">
        <v>255</v>
      </c>
      <c r="X50" s="92">
        <v>220</v>
      </c>
      <c r="Y50" s="92">
        <v>234</v>
      </c>
      <c r="Z50" s="92">
        <v>231</v>
      </c>
      <c r="AA50" s="92">
        <v>223</v>
      </c>
      <c r="AB50" s="12">
        <v>218</v>
      </c>
      <c r="AC50" s="12">
        <v>257</v>
      </c>
      <c r="AD50" s="12">
        <v>170</v>
      </c>
      <c r="AE50" s="12">
        <v>260</v>
      </c>
      <c r="AF50" s="12">
        <v>102</v>
      </c>
      <c r="AG50" s="12">
        <v>225</v>
      </c>
      <c r="AH50" s="12">
        <v>86</v>
      </c>
      <c r="AI50" s="12">
        <v>188</v>
      </c>
      <c r="AJ50" s="12">
        <v>49</v>
      </c>
      <c r="AK50" s="12">
        <v>82</v>
      </c>
      <c r="AL50" s="12">
        <v>15</v>
      </c>
      <c r="AM50" s="12">
        <v>40</v>
      </c>
      <c r="AN50" s="12">
        <v>0</v>
      </c>
      <c r="AO50" s="12">
        <v>7</v>
      </c>
    </row>
    <row r="51" spans="1:41" ht="11.25">
      <c r="A51" s="94" t="s">
        <v>170</v>
      </c>
      <c r="B51" s="92">
        <v>160</v>
      </c>
      <c r="C51" s="92">
        <v>172</v>
      </c>
      <c r="D51" s="92">
        <v>186</v>
      </c>
      <c r="E51" s="92">
        <v>176</v>
      </c>
      <c r="F51" s="92">
        <v>197</v>
      </c>
      <c r="G51" s="92">
        <v>216</v>
      </c>
      <c r="H51" s="92">
        <v>183</v>
      </c>
      <c r="I51" s="92">
        <v>179</v>
      </c>
      <c r="J51" s="92">
        <v>185</v>
      </c>
      <c r="K51" s="92">
        <v>209</v>
      </c>
      <c r="L51" s="92">
        <v>190</v>
      </c>
      <c r="M51" s="92">
        <v>194</v>
      </c>
      <c r="N51" s="92">
        <v>175</v>
      </c>
      <c r="O51" s="92">
        <v>181</v>
      </c>
      <c r="P51" s="92">
        <v>184</v>
      </c>
      <c r="Q51" s="92">
        <v>184</v>
      </c>
      <c r="R51" s="92">
        <v>205</v>
      </c>
      <c r="S51" s="92">
        <v>176</v>
      </c>
      <c r="T51" s="92">
        <v>244</v>
      </c>
      <c r="U51" s="92">
        <v>230</v>
      </c>
      <c r="V51" s="92">
        <v>213</v>
      </c>
      <c r="W51" s="92">
        <v>214</v>
      </c>
      <c r="X51" s="92">
        <v>184</v>
      </c>
      <c r="Y51" s="92">
        <v>204</v>
      </c>
      <c r="Z51" s="92">
        <v>197</v>
      </c>
      <c r="AA51" s="92">
        <v>204</v>
      </c>
      <c r="AB51" s="12">
        <v>178</v>
      </c>
      <c r="AC51" s="12">
        <v>182</v>
      </c>
      <c r="AD51" s="12">
        <v>131</v>
      </c>
      <c r="AE51" s="12">
        <v>205</v>
      </c>
      <c r="AF51" s="12">
        <v>90</v>
      </c>
      <c r="AG51" s="12">
        <v>135</v>
      </c>
      <c r="AH51" s="12">
        <v>64</v>
      </c>
      <c r="AI51" s="12">
        <v>100</v>
      </c>
      <c r="AJ51" s="12">
        <v>35</v>
      </c>
      <c r="AK51" s="12">
        <v>60</v>
      </c>
      <c r="AL51" s="12">
        <v>4</v>
      </c>
      <c r="AM51" s="12">
        <v>28</v>
      </c>
      <c r="AN51" s="12">
        <v>1</v>
      </c>
      <c r="AO51" s="12">
        <v>11</v>
      </c>
    </row>
    <row r="52" spans="1:41" ht="11.25">
      <c r="A52" s="94" t="s">
        <v>171</v>
      </c>
      <c r="B52" s="92">
        <v>224</v>
      </c>
      <c r="C52" s="92">
        <v>194</v>
      </c>
      <c r="D52" s="92">
        <v>240</v>
      </c>
      <c r="E52" s="92">
        <v>215</v>
      </c>
      <c r="F52" s="92">
        <v>285</v>
      </c>
      <c r="G52" s="92">
        <v>252</v>
      </c>
      <c r="H52" s="92">
        <v>256</v>
      </c>
      <c r="I52" s="92">
        <v>245</v>
      </c>
      <c r="J52" s="92">
        <v>227</v>
      </c>
      <c r="K52" s="92">
        <v>232</v>
      </c>
      <c r="L52" s="92">
        <v>198</v>
      </c>
      <c r="M52" s="92">
        <v>221</v>
      </c>
      <c r="N52" s="92">
        <v>205</v>
      </c>
      <c r="O52" s="92">
        <v>218</v>
      </c>
      <c r="P52" s="92">
        <v>211</v>
      </c>
      <c r="Q52" s="92">
        <v>226</v>
      </c>
      <c r="R52" s="92">
        <v>271</v>
      </c>
      <c r="S52" s="92">
        <v>304</v>
      </c>
      <c r="T52" s="92">
        <v>347</v>
      </c>
      <c r="U52" s="92">
        <v>319</v>
      </c>
      <c r="V52" s="92">
        <v>278</v>
      </c>
      <c r="W52" s="92">
        <v>286</v>
      </c>
      <c r="X52" s="92">
        <v>253</v>
      </c>
      <c r="Y52" s="92">
        <v>276</v>
      </c>
      <c r="Z52" s="92">
        <v>274</v>
      </c>
      <c r="AA52" s="92">
        <v>244</v>
      </c>
      <c r="AB52" s="12">
        <v>217</v>
      </c>
      <c r="AC52" s="12">
        <v>279</v>
      </c>
      <c r="AD52" s="12">
        <v>160</v>
      </c>
      <c r="AE52" s="12">
        <v>242</v>
      </c>
      <c r="AF52" s="12">
        <v>109</v>
      </c>
      <c r="AG52" s="12">
        <v>203</v>
      </c>
      <c r="AH52" s="12">
        <v>73</v>
      </c>
      <c r="AI52" s="12">
        <v>129</v>
      </c>
      <c r="AJ52" s="12">
        <v>43</v>
      </c>
      <c r="AK52" s="12">
        <v>84</v>
      </c>
      <c r="AL52" s="12">
        <v>11</v>
      </c>
      <c r="AM52" s="12">
        <v>23</v>
      </c>
      <c r="AN52" s="12">
        <v>0</v>
      </c>
      <c r="AO52" s="12">
        <v>8</v>
      </c>
    </row>
    <row r="53" spans="1:27" ht="11.25">
      <c r="A53" s="94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</row>
    <row r="54" spans="1:41" ht="11.25">
      <c r="A54" s="94" t="s">
        <v>172</v>
      </c>
      <c r="B54" s="92">
        <v>15709</v>
      </c>
      <c r="C54" s="92">
        <v>15031</v>
      </c>
      <c r="D54" s="92">
        <v>16396</v>
      </c>
      <c r="E54" s="92">
        <v>15583</v>
      </c>
      <c r="F54" s="92">
        <v>17881</v>
      </c>
      <c r="G54" s="92">
        <v>17363</v>
      </c>
      <c r="H54" s="92">
        <v>19929</v>
      </c>
      <c r="I54" s="92">
        <v>19610</v>
      </c>
      <c r="J54" s="92">
        <v>21384</v>
      </c>
      <c r="K54" s="92">
        <v>23028</v>
      </c>
      <c r="L54" s="92">
        <v>19659</v>
      </c>
      <c r="M54" s="92">
        <v>20846</v>
      </c>
      <c r="N54" s="92">
        <v>18238</v>
      </c>
      <c r="O54" s="92">
        <v>19149</v>
      </c>
      <c r="P54" s="92">
        <v>17137</v>
      </c>
      <c r="Q54" s="92">
        <v>17118</v>
      </c>
      <c r="R54" s="92">
        <v>19544</v>
      </c>
      <c r="S54" s="92">
        <v>19537</v>
      </c>
      <c r="T54" s="92">
        <v>24056</v>
      </c>
      <c r="U54" s="92">
        <v>24416</v>
      </c>
      <c r="V54" s="92">
        <v>20774</v>
      </c>
      <c r="W54" s="92">
        <v>21485</v>
      </c>
      <c r="X54" s="92">
        <v>17275</v>
      </c>
      <c r="Y54" s="92">
        <v>18073</v>
      </c>
      <c r="Z54" s="92">
        <v>15882</v>
      </c>
      <c r="AA54" s="92">
        <v>17114</v>
      </c>
      <c r="AB54" s="12">
        <v>12868</v>
      </c>
      <c r="AC54" s="12">
        <v>14499</v>
      </c>
      <c r="AD54" s="12">
        <v>8046</v>
      </c>
      <c r="AE54" s="12">
        <v>12131</v>
      </c>
      <c r="AF54" s="12">
        <v>5184</v>
      </c>
      <c r="AG54" s="12">
        <v>9165</v>
      </c>
      <c r="AH54" s="12">
        <v>3620</v>
      </c>
      <c r="AI54" s="12">
        <v>6741</v>
      </c>
      <c r="AJ54" s="12">
        <v>1455</v>
      </c>
      <c r="AK54" s="12">
        <v>3374</v>
      </c>
      <c r="AL54" s="12">
        <v>363</v>
      </c>
      <c r="AM54" s="12">
        <v>1063</v>
      </c>
      <c r="AN54" s="12">
        <v>63</v>
      </c>
      <c r="AO54" s="12">
        <v>200</v>
      </c>
    </row>
    <row r="55" spans="1:41" ht="11.25">
      <c r="A55" s="94" t="s">
        <v>173</v>
      </c>
      <c r="B55" s="92">
        <v>13303</v>
      </c>
      <c r="C55" s="92">
        <v>12689</v>
      </c>
      <c r="D55" s="92">
        <v>13369</v>
      </c>
      <c r="E55" s="92">
        <v>12707</v>
      </c>
      <c r="F55" s="92">
        <v>14358</v>
      </c>
      <c r="G55" s="92">
        <v>13905</v>
      </c>
      <c r="H55" s="92">
        <v>15531</v>
      </c>
      <c r="I55" s="92">
        <v>15583</v>
      </c>
      <c r="J55" s="92">
        <v>18245</v>
      </c>
      <c r="K55" s="92">
        <v>19446</v>
      </c>
      <c r="L55" s="92">
        <v>17200</v>
      </c>
      <c r="M55" s="92">
        <v>18139</v>
      </c>
      <c r="N55" s="92">
        <v>15634</v>
      </c>
      <c r="O55" s="92">
        <v>16345</v>
      </c>
      <c r="P55" s="92">
        <v>14268</v>
      </c>
      <c r="Q55" s="92">
        <v>14076</v>
      </c>
      <c r="R55" s="92">
        <v>15934</v>
      </c>
      <c r="S55" s="92">
        <v>15876</v>
      </c>
      <c r="T55" s="92">
        <v>19693</v>
      </c>
      <c r="U55" s="92">
        <v>20247</v>
      </c>
      <c r="V55" s="92">
        <v>17188</v>
      </c>
      <c r="W55" s="92">
        <v>18024</v>
      </c>
      <c r="X55" s="92">
        <v>14381</v>
      </c>
      <c r="Y55" s="92">
        <v>15144</v>
      </c>
      <c r="Z55" s="92">
        <v>13043</v>
      </c>
      <c r="AA55" s="92">
        <v>14082</v>
      </c>
      <c r="AB55" s="12">
        <v>10295</v>
      </c>
      <c r="AC55" s="12">
        <v>11701</v>
      </c>
      <c r="AD55" s="12">
        <v>6339</v>
      </c>
      <c r="AE55" s="12">
        <v>9673</v>
      </c>
      <c r="AF55" s="12">
        <v>4120</v>
      </c>
      <c r="AG55" s="12">
        <v>7244</v>
      </c>
      <c r="AH55" s="12">
        <v>2854</v>
      </c>
      <c r="AI55" s="12">
        <v>5309</v>
      </c>
      <c r="AJ55" s="12">
        <v>1147</v>
      </c>
      <c r="AK55" s="12">
        <v>2602</v>
      </c>
      <c r="AL55" s="12">
        <v>284</v>
      </c>
      <c r="AM55" s="12">
        <v>801</v>
      </c>
      <c r="AN55" s="12">
        <v>45</v>
      </c>
      <c r="AO55" s="12">
        <v>152</v>
      </c>
    </row>
    <row r="56" spans="1:41" ht="11.25">
      <c r="A56" s="94" t="s">
        <v>174</v>
      </c>
      <c r="B56" s="92">
        <v>277</v>
      </c>
      <c r="C56" s="92">
        <v>292</v>
      </c>
      <c r="D56" s="92">
        <v>269</v>
      </c>
      <c r="E56" s="92">
        <v>299</v>
      </c>
      <c r="F56" s="92">
        <v>305</v>
      </c>
      <c r="G56" s="92">
        <v>321</v>
      </c>
      <c r="H56" s="92">
        <v>342</v>
      </c>
      <c r="I56" s="92">
        <v>326</v>
      </c>
      <c r="J56" s="92">
        <v>362</v>
      </c>
      <c r="K56" s="92">
        <v>312</v>
      </c>
      <c r="L56" s="92">
        <v>299</v>
      </c>
      <c r="M56" s="92">
        <v>289</v>
      </c>
      <c r="N56" s="92">
        <v>312</v>
      </c>
      <c r="O56" s="92">
        <v>261</v>
      </c>
      <c r="P56" s="92">
        <v>261</v>
      </c>
      <c r="Q56" s="92">
        <v>272</v>
      </c>
      <c r="R56" s="92">
        <v>339</v>
      </c>
      <c r="S56" s="92">
        <v>287</v>
      </c>
      <c r="T56" s="92">
        <v>394</v>
      </c>
      <c r="U56" s="92">
        <v>325</v>
      </c>
      <c r="V56" s="92">
        <v>316</v>
      </c>
      <c r="W56" s="92">
        <v>286</v>
      </c>
      <c r="X56" s="92">
        <v>286</v>
      </c>
      <c r="Y56" s="92">
        <v>277</v>
      </c>
      <c r="Z56" s="92">
        <v>253</v>
      </c>
      <c r="AA56" s="92">
        <v>286</v>
      </c>
      <c r="AB56" s="12">
        <v>189</v>
      </c>
      <c r="AC56" s="12">
        <v>236</v>
      </c>
      <c r="AD56" s="12">
        <v>98</v>
      </c>
      <c r="AE56" s="12">
        <v>170</v>
      </c>
      <c r="AF56" s="12">
        <v>70</v>
      </c>
      <c r="AG56" s="12">
        <v>169</v>
      </c>
      <c r="AH56" s="12">
        <v>44</v>
      </c>
      <c r="AI56" s="12">
        <v>105</v>
      </c>
      <c r="AJ56" s="12">
        <v>20</v>
      </c>
      <c r="AK56" s="12">
        <v>50</v>
      </c>
      <c r="AL56" s="12">
        <v>4</v>
      </c>
      <c r="AM56" s="12">
        <v>17</v>
      </c>
      <c r="AN56" s="12">
        <v>1</v>
      </c>
      <c r="AO56" s="12">
        <v>3</v>
      </c>
    </row>
    <row r="57" spans="1:41" ht="11.25">
      <c r="A57" s="94" t="s">
        <v>175</v>
      </c>
      <c r="B57" s="92">
        <v>549</v>
      </c>
      <c r="C57" s="92">
        <v>522</v>
      </c>
      <c r="D57" s="92">
        <v>741</v>
      </c>
      <c r="E57" s="92">
        <v>671</v>
      </c>
      <c r="F57" s="92">
        <v>819</v>
      </c>
      <c r="G57" s="92">
        <v>797</v>
      </c>
      <c r="H57" s="92">
        <v>1591</v>
      </c>
      <c r="I57" s="92">
        <v>792</v>
      </c>
      <c r="J57" s="92">
        <v>694</v>
      </c>
      <c r="K57" s="92">
        <v>711</v>
      </c>
      <c r="L57" s="92">
        <v>519</v>
      </c>
      <c r="M57" s="92">
        <v>567</v>
      </c>
      <c r="N57" s="92">
        <v>571</v>
      </c>
      <c r="O57" s="92">
        <v>686</v>
      </c>
      <c r="P57" s="92">
        <v>695</v>
      </c>
      <c r="Q57" s="92">
        <v>704</v>
      </c>
      <c r="R57" s="92">
        <v>822</v>
      </c>
      <c r="S57" s="92">
        <v>830</v>
      </c>
      <c r="T57" s="92">
        <v>1011</v>
      </c>
      <c r="U57" s="92">
        <v>898</v>
      </c>
      <c r="V57" s="92">
        <v>751</v>
      </c>
      <c r="W57" s="92">
        <v>710</v>
      </c>
      <c r="X57" s="92">
        <v>587</v>
      </c>
      <c r="Y57" s="92">
        <v>622</v>
      </c>
      <c r="Z57" s="92">
        <v>578</v>
      </c>
      <c r="AA57" s="92">
        <v>622</v>
      </c>
      <c r="AB57" s="12">
        <v>516</v>
      </c>
      <c r="AC57" s="12">
        <v>552</v>
      </c>
      <c r="AD57" s="12">
        <v>327</v>
      </c>
      <c r="AE57" s="12">
        <v>434</v>
      </c>
      <c r="AF57" s="12">
        <v>191</v>
      </c>
      <c r="AG57" s="12">
        <v>335</v>
      </c>
      <c r="AH57" s="12">
        <v>133</v>
      </c>
      <c r="AI57" s="12">
        <v>247</v>
      </c>
      <c r="AJ57" s="12">
        <v>55</v>
      </c>
      <c r="AK57" s="12">
        <v>147</v>
      </c>
      <c r="AL57" s="12">
        <v>6</v>
      </c>
      <c r="AM57" s="12">
        <v>44</v>
      </c>
      <c r="AN57" s="12">
        <v>4</v>
      </c>
      <c r="AO57" s="12">
        <v>5</v>
      </c>
    </row>
    <row r="58" spans="1:41" ht="11.25">
      <c r="A58" s="94" t="s">
        <v>176</v>
      </c>
      <c r="B58" s="92">
        <v>213</v>
      </c>
      <c r="C58" s="92">
        <v>198</v>
      </c>
      <c r="D58" s="92">
        <v>275</v>
      </c>
      <c r="E58" s="92">
        <v>272</v>
      </c>
      <c r="F58" s="92">
        <v>287</v>
      </c>
      <c r="G58" s="92">
        <v>248</v>
      </c>
      <c r="H58" s="92">
        <v>266</v>
      </c>
      <c r="I58" s="92">
        <v>291</v>
      </c>
      <c r="J58" s="92">
        <v>210</v>
      </c>
      <c r="K58" s="92">
        <v>227</v>
      </c>
      <c r="L58" s="92">
        <v>176</v>
      </c>
      <c r="M58" s="92">
        <v>205</v>
      </c>
      <c r="N58" s="92">
        <v>238</v>
      </c>
      <c r="O58" s="92">
        <v>251</v>
      </c>
      <c r="P58" s="92">
        <v>221</v>
      </c>
      <c r="Q58" s="92">
        <v>229</v>
      </c>
      <c r="R58" s="92">
        <v>296</v>
      </c>
      <c r="S58" s="92">
        <v>280</v>
      </c>
      <c r="T58" s="92">
        <v>337</v>
      </c>
      <c r="U58" s="92">
        <v>314</v>
      </c>
      <c r="V58" s="92">
        <v>286</v>
      </c>
      <c r="W58" s="92">
        <v>258</v>
      </c>
      <c r="X58" s="92">
        <v>225</v>
      </c>
      <c r="Y58" s="92">
        <v>258</v>
      </c>
      <c r="Z58" s="92">
        <v>289</v>
      </c>
      <c r="AA58" s="92">
        <v>307</v>
      </c>
      <c r="AB58" s="12">
        <v>263</v>
      </c>
      <c r="AC58" s="12">
        <v>289</v>
      </c>
      <c r="AD58" s="12">
        <v>202</v>
      </c>
      <c r="AE58" s="12">
        <v>246</v>
      </c>
      <c r="AF58" s="12">
        <v>106</v>
      </c>
      <c r="AG58" s="12">
        <v>229</v>
      </c>
      <c r="AH58" s="12">
        <v>81</v>
      </c>
      <c r="AI58" s="12">
        <v>154</v>
      </c>
      <c r="AJ58" s="12">
        <v>37</v>
      </c>
      <c r="AK58" s="12">
        <v>109</v>
      </c>
      <c r="AL58" s="12">
        <v>13</v>
      </c>
      <c r="AM58" s="12">
        <v>34</v>
      </c>
      <c r="AN58" s="12">
        <v>2</v>
      </c>
      <c r="AO58" s="12">
        <v>10</v>
      </c>
    </row>
    <row r="59" spans="1:41" ht="11.25">
      <c r="A59" s="94" t="s">
        <v>177</v>
      </c>
      <c r="B59" s="92">
        <v>323</v>
      </c>
      <c r="C59" s="92">
        <v>320</v>
      </c>
      <c r="D59" s="92">
        <v>483</v>
      </c>
      <c r="E59" s="92">
        <v>396</v>
      </c>
      <c r="F59" s="92">
        <v>558</v>
      </c>
      <c r="G59" s="92">
        <v>524</v>
      </c>
      <c r="H59" s="92">
        <v>507</v>
      </c>
      <c r="I59" s="92">
        <v>522</v>
      </c>
      <c r="J59" s="92">
        <v>443</v>
      </c>
      <c r="K59" s="92">
        <v>470</v>
      </c>
      <c r="L59" s="92">
        <v>343</v>
      </c>
      <c r="M59" s="92">
        <v>381</v>
      </c>
      <c r="N59" s="92">
        <v>394</v>
      </c>
      <c r="O59" s="92">
        <v>398</v>
      </c>
      <c r="P59" s="92">
        <v>471</v>
      </c>
      <c r="Q59" s="92">
        <v>486</v>
      </c>
      <c r="R59" s="92">
        <v>553</v>
      </c>
      <c r="S59" s="92">
        <v>544</v>
      </c>
      <c r="T59" s="92">
        <v>604</v>
      </c>
      <c r="U59" s="92">
        <v>563</v>
      </c>
      <c r="V59" s="92">
        <v>493</v>
      </c>
      <c r="W59" s="92">
        <v>478</v>
      </c>
      <c r="X59" s="92">
        <v>447</v>
      </c>
      <c r="Y59" s="92">
        <v>462</v>
      </c>
      <c r="Z59" s="92">
        <v>475</v>
      </c>
      <c r="AA59" s="92">
        <v>493</v>
      </c>
      <c r="AB59" s="12">
        <v>442</v>
      </c>
      <c r="AC59" s="12">
        <v>512</v>
      </c>
      <c r="AD59" s="12">
        <v>317</v>
      </c>
      <c r="AE59" s="12">
        <v>494</v>
      </c>
      <c r="AF59" s="12">
        <v>187</v>
      </c>
      <c r="AG59" s="12">
        <v>307</v>
      </c>
      <c r="AH59" s="12">
        <v>156</v>
      </c>
      <c r="AI59" s="12">
        <v>255</v>
      </c>
      <c r="AJ59" s="12">
        <v>47</v>
      </c>
      <c r="AK59" s="12">
        <v>135</v>
      </c>
      <c r="AL59" s="12">
        <v>19</v>
      </c>
      <c r="AM59" s="12">
        <v>42</v>
      </c>
      <c r="AN59" s="12">
        <v>5</v>
      </c>
      <c r="AO59" s="12">
        <v>11</v>
      </c>
    </row>
    <row r="60" spans="1:41" ht="11.25">
      <c r="A60" s="94" t="s">
        <v>178</v>
      </c>
      <c r="B60" s="92">
        <v>471</v>
      </c>
      <c r="C60" s="92">
        <v>460</v>
      </c>
      <c r="D60" s="92">
        <v>545</v>
      </c>
      <c r="E60" s="92">
        <v>524</v>
      </c>
      <c r="F60" s="92">
        <v>630</v>
      </c>
      <c r="G60" s="92">
        <v>657</v>
      </c>
      <c r="H60" s="92">
        <v>699</v>
      </c>
      <c r="I60" s="92">
        <v>1083</v>
      </c>
      <c r="J60" s="92">
        <v>594</v>
      </c>
      <c r="K60" s="92">
        <v>845</v>
      </c>
      <c r="L60" s="92">
        <v>476</v>
      </c>
      <c r="M60" s="92">
        <v>556</v>
      </c>
      <c r="N60" s="92">
        <v>495</v>
      </c>
      <c r="O60" s="92">
        <v>560</v>
      </c>
      <c r="P60" s="92">
        <v>562</v>
      </c>
      <c r="Q60" s="92">
        <v>569</v>
      </c>
      <c r="R60" s="92">
        <v>669</v>
      </c>
      <c r="S60" s="92">
        <v>672</v>
      </c>
      <c r="T60" s="92">
        <v>812</v>
      </c>
      <c r="U60" s="92">
        <v>856</v>
      </c>
      <c r="V60" s="92">
        <v>699</v>
      </c>
      <c r="W60" s="92">
        <v>692</v>
      </c>
      <c r="X60" s="92">
        <v>544</v>
      </c>
      <c r="Y60" s="92">
        <v>572</v>
      </c>
      <c r="Z60" s="92">
        <v>566</v>
      </c>
      <c r="AA60" s="92">
        <v>569</v>
      </c>
      <c r="AB60" s="12">
        <v>513</v>
      </c>
      <c r="AC60" s="12">
        <v>549</v>
      </c>
      <c r="AD60" s="12">
        <v>339</v>
      </c>
      <c r="AE60" s="12">
        <v>523</v>
      </c>
      <c r="AF60" s="12">
        <v>241</v>
      </c>
      <c r="AG60" s="12">
        <v>427</v>
      </c>
      <c r="AH60" s="12">
        <v>184</v>
      </c>
      <c r="AI60" s="12">
        <v>344</v>
      </c>
      <c r="AJ60" s="12">
        <v>73</v>
      </c>
      <c r="AK60" s="12">
        <v>177</v>
      </c>
      <c r="AL60" s="12">
        <v>20</v>
      </c>
      <c r="AM60" s="12">
        <v>76</v>
      </c>
      <c r="AN60" s="12">
        <v>3</v>
      </c>
      <c r="AO60" s="12">
        <v>8</v>
      </c>
    </row>
    <row r="61" spans="1:41" ht="11.25">
      <c r="A61" s="94" t="s">
        <v>179</v>
      </c>
      <c r="B61" s="92">
        <v>444</v>
      </c>
      <c r="C61" s="92">
        <v>434</v>
      </c>
      <c r="D61" s="92">
        <v>560</v>
      </c>
      <c r="E61" s="92">
        <v>559</v>
      </c>
      <c r="F61" s="92">
        <v>722</v>
      </c>
      <c r="G61" s="92">
        <v>730</v>
      </c>
      <c r="H61" s="92">
        <v>837</v>
      </c>
      <c r="I61" s="92">
        <v>849</v>
      </c>
      <c r="J61" s="92">
        <v>697</v>
      </c>
      <c r="K61" s="92">
        <v>865</v>
      </c>
      <c r="L61" s="92">
        <v>535</v>
      </c>
      <c r="M61" s="92">
        <v>574</v>
      </c>
      <c r="N61" s="92">
        <v>454</v>
      </c>
      <c r="O61" s="92">
        <v>524</v>
      </c>
      <c r="P61" s="92">
        <v>506</v>
      </c>
      <c r="Q61" s="92">
        <v>616</v>
      </c>
      <c r="R61" s="92">
        <v>746</v>
      </c>
      <c r="S61" s="92">
        <v>868</v>
      </c>
      <c r="T61" s="92">
        <v>993</v>
      </c>
      <c r="U61" s="92">
        <v>1023</v>
      </c>
      <c r="V61" s="92">
        <v>872</v>
      </c>
      <c r="W61" s="92">
        <v>870</v>
      </c>
      <c r="X61" s="92">
        <v>658</v>
      </c>
      <c r="Y61" s="92">
        <v>573</v>
      </c>
      <c r="Z61" s="92">
        <v>510</v>
      </c>
      <c r="AA61" s="92">
        <v>527</v>
      </c>
      <c r="AB61" s="12">
        <v>450</v>
      </c>
      <c r="AC61" s="12">
        <v>460</v>
      </c>
      <c r="AD61" s="12">
        <v>280</v>
      </c>
      <c r="AE61" s="12">
        <v>396</v>
      </c>
      <c r="AF61" s="12">
        <v>182</v>
      </c>
      <c r="AG61" s="12">
        <v>317</v>
      </c>
      <c r="AH61" s="12">
        <v>122</v>
      </c>
      <c r="AI61" s="12">
        <v>219</v>
      </c>
      <c r="AJ61" s="12">
        <v>46</v>
      </c>
      <c r="AK61" s="12">
        <v>117</v>
      </c>
      <c r="AL61" s="12">
        <v>10</v>
      </c>
      <c r="AM61" s="12">
        <v>35</v>
      </c>
      <c r="AN61" s="12">
        <v>2</v>
      </c>
      <c r="AO61" s="12">
        <v>8</v>
      </c>
    </row>
    <row r="62" spans="1:41" ht="11.25">
      <c r="A62" s="94" t="s">
        <v>180</v>
      </c>
      <c r="B62" s="92">
        <v>129</v>
      </c>
      <c r="C62" s="92">
        <v>116</v>
      </c>
      <c r="D62" s="92">
        <v>154</v>
      </c>
      <c r="E62" s="92">
        <v>155</v>
      </c>
      <c r="F62" s="92">
        <v>202</v>
      </c>
      <c r="G62" s="92">
        <v>181</v>
      </c>
      <c r="H62" s="92">
        <v>156</v>
      </c>
      <c r="I62" s="92">
        <v>164</v>
      </c>
      <c r="J62" s="92">
        <v>139</v>
      </c>
      <c r="K62" s="92">
        <v>152</v>
      </c>
      <c r="L62" s="92">
        <v>111</v>
      </c>
      <c r="M62" s="92">
        <v>135</v>
      </c>
      <c r="N62" s="92">
        <v>140</v>
      </c>
      <c r="O62" s="92">
        <v>124</v>
      </c>
      <c r="P62" s="92">
        <v>153</v>
      </c>
      <c r="Q62" s="92">
        <v>166</v>
      </c>
      <c r="R62" s="92">
        <v>185</v>
      </c>
      <c r="S62" s="92">
        <v>180</v>
      </c>
      <c r="T62" s="92">
        <v>212</v>
      </c>
      <c r="U62" s="92">
        <v>190</v>
      </c>
      <c r="V62" s="92">
        <v>169</v>
      </c>
      <c r="W62" s="92">
        <v>167</v>
      </c>
      <c r="X62" s="92">
        <v>147</v>
      </c>
      <c r="Y62" s="92">
        <v>165</v>
      </c>
      <c r="Z62" s="92">
        <v>168</v>
      </c>
      <c r="AA62" s="92">
        <v>228</v>
      </c>
      <c r="AB62" s="12">
        <v>200</v>
      </c>
      <c r="AC62" s="12">
        <v>200</v>
      </c>
      <c r="AD62" s="12">
        <v>144</v>
      </c>
      <c r="AE62" s="12">
        <v>195</v>
      </c>
      <c r="AF62" s="12">
        <v>87</v>
      </c>
      <c r="AG62" s="12">
        <v>137</v>
      </c>
      <c r="AH62" s="12">
        <v>46</v>
      </c>
      <c r="AI62" s="12">
        <v>108</v>
      </c>
      <c r="AJ62" s="12">
        <v>30</v>
      </c>
      <c r="AK62" s="12">
        <v>37</v>
      </c>
      <c r="AL62" s="12">
        <v>7</v>
      </c>
      <c r="AM62" s="12">
        <v>14</v>
      </c>
      <c r="AN62" s="12">
        <v>1</v>
      </c>
      <c r="AO62" s="12">
        <v>3</v>
      </c>
    </row>
    <row r="63" spans="1:27" ht="11.25">
      <c r="A63" s="94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</row>
    <row r="64" spans="1:41" ht="11.25">
      <c r="A64" s="94" t="s">
        <v>181</v>
      </c>
      <c r="B64" s="92">
        <v>7092</v>
      </c>
      <c r="C64" s="92">
        <v>6675</v>
      </c>
      <c r="D64" s="92">
        <v>8636</v>
      </c>
      <c r="E64" s="92">
        <v>8268</v>
      </c>
      <c r="F64" s="92">
        <v>10181</v>
      </c>
      <c r="G64" s="92">
        <v>9703</v>
      </c>
      <c r="H64" s="92">
        <v>10523</v>
      </c>
      <c r="I64" s="92">
        <v>10261</v>
      </c>
      <c r="J64" s="92">
        <v>9743</v>
      </c>
      <c r="K64" s="92">
        <v>10448</v>
      </c>
      <c r="L64" s="92">
        <v>8099</v>
      </c>
      <c r="M64" s="92">
        <v>8527</v>
      </c>
      <c r="N64" s="92">
        <v>7745</v>
      </c>
      <c r="O64" s="92">
        <v>8140</v>
      </c>
      <c r="P64" s="92">
        <v>8355</v>
      </c>
      <c r="Q64" s="92">
        <v>8580</v>
      </c>
      <c r="R64" s="92">
        <v>10636</v>
      </c>
      <c r="S64" s="92">
        <v>10691</v>
      </c>
      <c r="T64" s="92">
        <v>12949</v>
      </c>
      <c r="U64" s="92">
        <v>12626</v>
      </c>
      <c r="V64" s="92">
        <v>10530</v>
      </c>
      <c r="W64" s="92">
        <v>10586</v>
      </c>
      <c r="X64" s="92">
        <v>8933</v>
      </c>
      <c r="Y64" s="92">
        <v>9317</v>
      </c>
      <c r="Z64" s="92">
        <v>8996</v>
      </c>
      <c r="AA64" s="92">
        <v>9723</v>
      </c>
      <c r="AB64" s="12">
        <v>8033</v>
      </c>
      <c r="AC64" s="12">
        <v>9158</v>
      </c>
      <c r="AD64" s="12">
        <v>5324</v>
      </c>
      <c r="AE64" s="12">
        <v>7879</v>
      </c>
      <c r="AF64" s="12">
        <v>3447</v>
      </c>
      <c r="AG64" s="12">
        <v>5991</v>
      </c>
      <c r="AH64" s="12">
        <v>2520</v>
      </c>
      <c r="AI64" s="12">
        <v>4750</v>
      </c>
      <c r="AJ64" s="12">
        <v>1064</v>
      </c>
      <c r="AK64" s="12">
        <v>2539</v>
      </c>
      <c r="AL64" s="12">
        <v>305</v>
      </c>
      <c r="AM64" s="12">
        <v>815</v>
      </c>
      <c r="AN64" s="12">
        <v>42</v>
      </c>
      <c r="AO64" s="12">
        <v>184</v>
      </c>
    </row>
    <row r="65" spans="1:41" ht="11.25">
      <c r="A65" s="94" t="s">
        <v>182</v>
      </c>
      <c r="B65" s="92">
        <v>829</v>
      </c>
      <c r="C65" s="92">
        <v>710</v>
      </c>
      <c r="D65" s="92">
        <v>871</v>
      </c>
      <c r="E65" s="92">
        <v>768</v>
      </c>
      <c r="F65" s="92">
        <v>1103</v>
      </c>
      <c r="G65" s="92">
        <v>1033</v>
      </c>
      <c r="H65" s="92">
        <v>1240</v>
      </c>
      <c r="I65" s="92">
        <v>1195</v>
      </c>
      <c r="J65" s="92">
        <v>1176</v>
      </c>
      <c r="K65" s="92">
        <v>1433</v>
      </c>
      <c r="L65" s="92">
        <v>987</v>
      </c>
      <c r="M65" s="92">
        <v>1057</v>
      </c>
      <c r="N65" s="92">
        <v>895</v>
      </c>
      <c r="O65" s="92">
        <v>909</v>
      </c>
      <c r="P65" s="92">
        <v>892</v>
      </c>
      <c r="Q65" s="92">
        <v>900</v>
      </c>
      <c r="R65" s="92">
        <v>1173</v>
      </c>
      <c r="S65" s="92">
        <v>1237</v>
      </c>
      <c r="T65" s="92">
        <v>1677</v>
      </c>
      <c r="U65" s="92">
        <v>1679</v>
      </c>
      <c r="V65" s="92">
        <v>1474</v>
      </c>
      <c r="W65" s="92">
        <v>1422</v>
      </c>
      <c r="X65" s="92">
        <v>1201</v>
      </c>
      <c r="Y65" s="92">
        <v>1266</v>
      </c>
      <c r="Z65" s="92">
        <v>1155</v>
      </c>
      <c r="AA65" s="92">
        <v>1229</v>
      </c>
      <c r="AB65" s="12">
        <v>936</v>
      </c>
      <c r="AC65" s="12">
        <v>1105</v>
      </c>
      <c r="AD65" s="12">
        <v>648</v>
      </c>
      <c r="AE65" s="12">
        <v>1016</v>
      </c>
      <c r="AF65" s="12">
        <v>478</v>
      </c>
      <c r="AG65" s="12">
        <v>799</v>
      </c>
      <c r="AH65" s="12">
        <v>357</v>
      </c>
      <c r="AI65" s="12">
        <v>633</v>
      </c>
      <c r="AJ65" s="12">
        <v>126</v>
      </c>
      <c r="AK65" s="12">
        <v>308</v>
      </c>
      <c r="AL65" s="12">
        <v>43</v>
      </c>
      <c r="AM65" s="12">
        <v>92</v>
      </c>
      <c r="AN65" s="12">
        <v>6</v>
      </c>
      <c r="AO65" s="12">
        <v>31</v>
      </c>
    </row>
    <row r="66" spans="1:41" ht="11.25">
      <c r="A66" s="94" t="s">
        <v>183</v>
      </c>
      <c r="B66" s="92">
        <v>969</v>
      </c>
      <c r="C66" s="92">
        <v>960</v>
      </c>
      <c r="D66" s="92">
        <v>1220</v>
      </c>
      <c r="E66" s="92">
        <v>1091</v>
      </c>
      <c r="F66" s="92">
        <v>1347</v>
      </c>
      <c r="G66" s="92">
        <v>1295</v>
      </c>
      <c r="H66" s="92">
        <v>1479</v>
      </c>
      <c r="I66" s="92">
        <v>1440</v>
      </c>
      <c r="J66" s="92">
        <v>1362</v>
      </c>
      <c r="K66" s="92">
        <v>1548</v>
      </c>
      <c r="L66" s="92">
        <v>1254</v>
      </c>
      <c r="M66" s="92">
        <v>1342</v>
      </c>
      <c r="N66" s="92">
        <v>1116</v>
      </c>
      <c r="O66" s="92">
        <v>1192</v>
      </c>
      <c r="P66" s="92">
        <v>1181</v>
      </c>
      <c r="Q66" s="92">
        <v>1117</v>
      </c>
      <c r="R66" s="92">
        <v>1372</v>
      </c>
      <c r="S66" s="92">
        <v>1415</v>
      </c>
      <c r="T66" s="92">
        <v>1804</v>
      </c>
      <c r="U66" s="92">
        <v>1732</v>
      </c>
      <c r="V66" s="92">
        <v>1398</v>
      </c>
      <c r="W66" s="92">
        <v>1514</v>
      </c>
      <c r="X66" s="92">
        <v>1276</v>
      </c>
      <c r="Y66" s="92">
        <v>1274</v>
      </c>
      <c r="Z66" s="92">
        <v>1171</v>
      </c>
      <c r="AA66" s="92">
        <v>1197</v>
      </c>
      <c r="AB66" s="12">
        <v>998</v>
      </c>
      <c r="AC66" s="12">
        <v>1181</v>
      </c>
      <c r="AD66" s="12">
        <v>652</v>
      </c>
      <c r="AE66" s="12">
        <v>1030</v>
      </c>
      <c r="AF66" s="12">
        <v>408</v>
      </c>
      <c r="AG66" s="12">
        <v>760</v>
      </c>
      <c r="AH66" s="12">
        <v>316</v>
      </c>
      <c r="AI66" s="12">
        <v>574</v>
      </c>
      <c r="AJ66" s="12">
        <v>138</v>
      </c>
      <c r="AK66" s="12">
        <v>324</v>
      </c>
      <c r="AL66" s="12">
        <v>38</v>
      </c>
      <c r="AM66" s="12">
        <v>82</v>
      </c>
      <c r="AN66" s="12">
        <v>5</v>
      </c>
      <c r="AO66" s="12">
        <v>28</v>
      </c>
    </row>
    <row r="67" spans="1:41" ht="11.25">
      <c r="A67" s="94" t="s">
        <v>184</v>
      </c>
      <c r="B67" s="92">
        <v>1227</v>
      </c>
      <c r="C67" s="92">
        <v>1208</v>
      </c>
      <c r="D67" s="92">
        <v>1571</v>
      </c>
      <c r="E67" s="92">
        <v>1453</v>
      </c>
      <c r="F67" s="92">
        <v>1705</v>
      </c>
      <c r="G67" s="92">
        <v>1582</v>
      </c>
      <c r="H67" s="92">
        <v>1705</v>
      </c>
      <c r="I67" s="92">
        <v>1674</v>
      </c>
      <c r="J67" s="92">
        <v>1544</v>
      </c>
      <c r="K67" s="92">
        <v>1712</v>
      </c>
      <c r="L67" s="92">
        <v>1541</v>
      </c>
      <c r="M67" s="92">
        <v>1576</v>
      </c>
      <c r="N67" s="92">
        <v>1420</v>
      </c>
      <c r="O67" s="92">
        <v>1531</v>
      </c>
      <c r="P67" s="92">
        <v>1451</v>
      </c>
      <c r="Q67" s="92">
        <v>1507</v>
      </c>
      <c r="R67" s="92">
        <v>1829</v>
      </c>
      <c r="S67" s="92">
        <v>1840</v>
      </c>
      <c r="T67" s="92">
        <v>2259</v>
      </c>
      <c r="U67" s="92">
        <v>2154</v>
      </c>
      <c r="V67" s="92">
        <v>1821</v>
      </c>
      <c r="W67" s="92">
        <v>1896</v>
      </c>
      <c r="X67" s="92">
        <v>1656</v>
      </c>
      <c r="Y67" s="92">
        <v>1714</v>
      </c>
      <c r="Z67" s="92">
        <v>1597</v>
      </c>
      <c r="AA67" s="92">
        <v>1772</v>
      </c>
      <c r="AB67" s="12">
        <v>1379</v>
      </c>
      <c r="AC67" s="12">
        <v>1502</v>
      </c>
      <c r="AD67" s="12">
        <v>852</v>
      </c>
      <c r="AE67" s="12">
        <v>1209</v>
      </c>
      <c r="AF67" s="12">
        <v>544</v>
      </c>
      <c r="AG67" s="12">
        <v>960</v>
      </c>
      <c r="AH67" s="12">
        <v>409</v>
      </c>
      <c r="AI67" s="12">
        <v>786</v>
      </c>
      <c r="AJ67" s="12">
        <v>174</v>
      </c>
      <c r="AK67" s="12">
        <v>432</v>
      </c>
      <c r="AL67" s="12">
        <v>56</v>
      </c>
      <c r="AM67" s="12">
        <v>145</v>
      </c>
      <c r="AN67" s="12">
        <v>11</v>
      </c>
      <c r="AO67" s="12">
        <v>22</v>
      </c>
    </row>
    <row r="68" spans="1:41" ht="11.25">
      <c r="A68" s="94" t="s">
        <v>185</v>
      </c>
      <c r="B68" s="92">
        <v>384</v>
      </c>
      <c r="C68" s="92">
        <v>375</v>
      </c>
      <c r="D68" s="92">
        <v>488</v>
      </c>
      <c r="E68" s="92">
        <v>495</v>
      </c>
      <c r="F68" s="92">
        <v>605</v>
      </c>
      <c r="G68" s="92">
        <v>582</v>
      </c>
      <c r="H68" s="92">
        <v>730</v>
      </c>
      <c r="I68" s="92">
        <v>691</v>
      </c>
      <c r="J68" s="92">
        <v>790</v>
      </c>
      <c r="K68" s="92">
        <v>700</v>
      </c>
      <c r="L68" s="92">
        <v>413</v>
      </c>
      <c r="M68" s="92">
        <v>476</v>
      </c>
      <c r="N68" s="92">
        <v>407</v>
      </c>
      <c r="O68" s="92">
        <v>440</v>
      </c>
      <c r="P68" s="92">
        <v>470</v>
      </c>
      <c r="Q68" s="92">
        <v>488</v>
      </c>
      <c r="R68" s="92">
        <v>616</v>
      </c>
      <c r="S68" s="92">
        <v>632</v>
      </c>
      <c r="T68" s="92">
        <v>721</v>
      </c>
      <c r="U68" s="92">
        <v>729</v>
      </c>
      <c r="V68" s="92">
        <v>634</v>
      </c>
      <c r="W68" s="92">
        <v>552</v>
      </c>
      <c r="X68" s="92">
        <v>448</v>
      </c>
      <c r="Y68" s="92">
        <v>483</v>
      </c>
      <c r="Z68" s="92">
        <v>470</v>
      </c>
      <c r="AA68" s="92">
        <v>554</v>
      </c>
      <c r="AB68" s="12">
        <v>483</v>
      </c>
      <c r="AC68" s="12">
        <v>571</v>
      </c>
      <c r="AD68" s="12">
        <v>306</v>
      </c>
      <c r="AE68" s="12">
        <v>480</v>
      </c>
      <c r="AF68" s="12">
        <v>226</v>
      </c>
      <c r="AG68" s="12">
        <v>368</v>
      </c>
      <c r="AH68" s="12">
        <v>144</v>
      </c>
      <c r="AI68" s="12">
        <v>269</v>
      </c>
      <c r="AJ68" s="12">
        <v>63</v>
      </c>
      <c r="AK68" s="12">
        <v>147</v>
      </c>
      <c r="AL68" s="12">
        <v>27</v>
      </c>
      <c r="AM68" s="12">
        <v>46</v>
      </c>
      <c r="AN68" s="12">
        <v>2</v>
      </c>
      <c r="AO68" s="12">
        <v>13</v>
      </c>
    </row>
    <row r="69" spans="1:41" ht="11.25">
      <c r="A69" s="94" t="s">
        <v>186</v>
      </c>
      <c r="B69" s="92">
        <v>298</v>
      </c>
      <c r="C69" s="92">
        <v>296</v>
      </c>
      <c r="D69" s="92">
        <v>378</v>
      </c>
      <c r="E69" s="92">
        <v>379</v>
      </c>
      <c r="F69" s="92">
        <v>487</v>
      </c>
      <c r="G69" s="92">
        <v>447</v>
      </c>
      <c r="H69" s="92">
        <v>488</v>
      </c>
      <c r="I69" s="92">
        <v>503</v>
      </c>
      <c r="J69" s="92">
        <v>413</v>
      </c>
      <c r="K69" s="92">
        <v>508</v>
      </c>
      <c r="L69" s="92">
        <v>321</v>
      </c>
      <c r="M69" s="92">
        <v>361</v>
      </c>
      <c r="N69" s="92">
        <v>323</v>
      </c>
      <c r="O69" s="92">
        <v>340</v>
      </c>
      <c r="P69" s="92">
        <v>400</v>
      </c>
      <c r="Q69" s="92">
        <v>457</v>
      </c>
      <c r="R69" s="92">
        <v>517</v>
      </c>
      <c r="S69" s="92">
        <v>491</v>
      </c>
      <c r="T69" s="92">
        <v>591</v>
      </c>
      <c r="U69" s="92">
        <v>595</v>
      </c>
      <c r="V69" s="92">
        <v>510</v>
      </c>
      <c r="W69" s="92">
        <v>469</v>
      </c>
      <c r="X69" s="92">
        <v>360</v>
      </c>
      <c r="Y69" s="92">
        <v>370</v>
      </c>
      <c r="Z69" s="92">
        <v>310</v>
      </c>
      <c r="AA69" s="92">
        <v>367</v>
      </c>
      <c r="AB69" s="12">
        <v>317</v>
      </c>
      <c r="AC69" s="12">
        <v>348</v>
      </c>
      <c r="AD69" s="12">
        <v>174</v>
      </c>
      <c r="AE69" s="12">
        <v>252</v>
      </c>
      <c r="AF69" s="12">
        <v>114</v>
      </c>
      <c r="AG69" s="12">
        <v>201</v>
      </c>
      <c r="AH69" s="12">
        <v>79</v>
      </c>
      <c r="AI69" s="12">
        <v>178</v>
      </c>
      <c r="AJ69" s="12">
        <v>24</v>
      </c>
      <c r="AK69" s="12">
        <v>103</v>
      </c>
      <c r="AL69" s="12">
        <v>11</v>
      </c>
      <c r="AM69" s="12">
        <v>35</v>
      </c>
      <c r="AN69" s="12">
        <v>1</v>
      </c>
      <c r="AO69" s="12">
        <v>9</v>
      </c>
    </row>
    <row r="70" spans="1:41" ht="11.25">
      <c r="A70" s="94" t="s">
        <v>187</v>
      </c>
      <c r="B70" s="92">
        <v>275</v>
      </c>
      <c r="C70" s="92">
        <v>234</v>
      </c>
      <c r="D70" s="92">
        <v>352</v>
      </c>
      <c r="E70" s="92">
        <v>333</v>
      </c>
      <c r="F70" s="92">
        <v>401</v>
      </c>
      <c r="G70" s="92">
        <v>414</v>
      </c>
      <c r="H70" s="92">
        <v>454</v>
      </c>
      <c r="I70" s="92">
        <v>458</v>
      </c>
      <c r="J70" s="92">
        <v>419</v>
      </c>
      <c r="K70" s="92">
        <v>509</v>
      </c>
      <c r="L70" s="92">
        <v>326</v>
      </c>
      <c r="M70" s="92">
        <v>369</v>
      </c>
      <c r="N70" s="92">
        <v>309</v>
      </c>
      <c r="O70" s="92">
        <v>341</v>
      </c>
      <c r="P70" s="92">
        <v>328</v>
      </c>
      <c r="Q70" s="92">
        <v>374</v>
      </c>
      <c r="R70" s="92">
        <v>458</v>
      </c>
      <c r="S70" s="92">
        <v>443</v>
      </c>
      <c r="T70" s="92">
        <v>550</v>
      </c>
      <c r="U70" s="92">
        <v>559</v>
      </c>
      <c r="V70" s="92">
        <v>532</v>
      </c>
      <c r="W70" s="92">
        <v>536</v>
      </c>
      <c r="X70" s="92">
        <v>407</v>
      </c>
      <c r="Y70" s="92">
        <v>419</v>
      </c>
      <c r="Z70" s="92">
        <v>374</v>
      </c>
      <c r="AA70" s="92">
        <v>389</v>
      </c>
      <c r="AB70" s="12">
        <v>334</v>
      </c>
      <c r="AC70" s="12">
        <v>337</v>
      </c>
      <c r="AD70" s="12">
        <v>169</v>
      </c>
      <c r="AE70" s="12">
        <v>256</v>
      </c>
      <c r="AF70" s="12">
        <v>134</v>
      </c>
      <c r="AG70" s="12">
        <v>242</v>
      </c>
      <c r="AH70" s="12">
        <v>103</v>
      </c>
      <c r="AI70" s="12">
        <v>181</v>
      </c>
      <c r="AJ70" s="12">
        <v>36</v>
      </c>
      <c r="AK70" s="12">
        <v>87</v>
      </c>
      <c r="AL70" s="12">
        <v>13</v>
      </c>
      <c r="AM70" s="12">
        <v>19</v>
      </c>
      <c r="AN70" s="12">
        <v>2</v>
      </c>
      <c r="AO70" s="12">
        <v>4</v>
      </c>
    </row>
    <row r="71" spans="1:41" ht="11.25">
      <c r="A71" s="94" t="s">
        <v>188</v>
      </c>
      <c r="B71" s="92">
        <v>789</v>
      </c>
      <c r="C71" s="92">
        <v>752</v>
      </c>
      <c r="D71" s="92">
        <v>930</v>
      </c>
      <c r="E71" s="92">
        <v>871</v>
      </c>
      <c r="F71" s="92">
        <v>1052</v>
      </c>
      <c r="G71" s="92">
        <v>1088</v>
      </c>
      <c r="H71" s="92">
        <v>1369</v>
      </c>
      <c r="I71" s="92">
        <v>1237</v>
      </c>
      <c r="J71" s="92">
        <v>1433</v>
      </c>
      <c r="K71" s="92">
        <v>1434</v>
      </c>
      <c r="L71" s="92">
        <v>1137</v>
      </c>
      <c r="M71" s="92">
        <v>1083</v>
      </c>
      <c r="N71" s="92">
        <v>943</v>
      </c>
      <c r="O71" s="92">
        <v>886</v>
      </c>
      <c r="P71" s="92">
        <v>843</v>
      </c>
      <c r="Q71" s="92">
        <v>912</v>
      </c>
      <c r="R71" s="92">
        <v>1193</v>
      </c>
      <c r="S71" s="92">
        <v>1281</v>
      </c>
      <c r="T71" s="92">
        <v>1501</v>
      </c>
      <c r="U71" s="92">
        <v>1522</v>
      </c>
      <c r="V71" s="92">
        <v>1287</v>
      </c>
      <c r="W71" s="92">
        <v>1240</v>
      </c>
      <c r="X71" s="92">
        <v>999</v>
      </c>
      <c r="Y71" s="92">
        <v>858</v>
      </c>
      <c r="Z71" s="92">
        <v>744</v>
      </c>
      <c r="AA71" s="92">
        <v>772</v>
      </c>
      <c r="AB71" s="12">
        <v>562</v>
      </c>
      <c r="AC71" s="12">
        <v>657</v>
      </c>
      <c r="AD71" s="12">
        <v>374</v>
      </c>
      <c r="AE71" s="12">
        <v>539</v>
      </c>
      <c r="AF71" s="12">
        <v>225</v>
      </c>
      <c r="AG71" s="12">
        <v>392</v>
      </c>
      <c r="AH71" s="12">
        <v>161</v>
      </c>
      <c r="AI71" s="12">
        <v>295</v>
      </c>
      <c r="AJ71" s="12">
        <v>61</v>
      </c>
      <c r="AK71" s="12">
        <v>127</v>
      </c>
      <c r="AL71" s="12">
        <v>12</v>
      </c>
      <c r="AM71" s="12">
        <v>57</v>
      </c>
      <c r="AN71" s="12">
        <v>3</v>
      </c>
      <c r="AO71" s="12">
        <v>13</v>
      </c>
    </row>
    <row r="72" spans="1:41" ht="11.25">
      <c r="A72" s="94" t="s">
        <v>189</v>
      </c>
      <c r="B72" s="92">
        <v>436</v>
      </c>
      <c r="C72" s="92">
        <v>379</v>
      </c>
      <c r="D72" s="92">
        <v>544</v>
      </c>
      <c r="E72" s="92">
        <v>560</v>
      </c>
      <c r="F72" s="92">
        <v>682</v>
      </c>
      <c r="G72" s="92">
        <v>632</v>
      </c>
      <c r="H72" s="92">
        <v>608</v>
      </c>
      <c r="I72" s="92">
        <v>692</v>
      </c>
      <c r="J72" s="92">
        <v>529</v>
      </c>
      <c r="K72" s="92">
        <v>594</v>
      </c>
      <c r="L72" s="92">
        <v>431</v>
      </c>
      <c r="M72" s="92">
        <v>453</v>
      </c>
      <c r="N72" s="92">
        <v>473</v>
      </c>
      <c r="O72" s="92">
        <v>478</v>
      </c>
      <c r="P72" s="92">
        <v>565</v>
      </c>
      <c r="Q72" s="92">
        <v>540</v>
      </c>
      <c r="R72" s="92">
        <v>650</v>
      </c>
      <c r="S72" s="92">
        <v>707</v>
      </c>
      <c r="T72" s="92">
        <v>839</v>
      </c>
      <c r="U72" s="92">
        <v>833</v>
      </c>
      <c r="V72" s="92">
        <v>673</v>
      </c>
      <c r="W72" s="92">
        <v>676</v>
      </c>
      <c r="X72" s="92">
        <v>526</v>
      </c>
      <c r="Y72" s="92">
        <v>547</v>
      </c>
      <c r="Z72" s="92">
        <v>604</v>
      </c>
      <c r="AA72" s="92">
        <v>675</v>
      </c>
      <c r="AB72" s="12">
        <v>534</v>
      </c>
      <c r="AC72" s="12">
        <v>644</v>
      </c>
      <c r="AD72" s="12">
        <v>395</v>
      </c>
      <c r="AE72" s="12">
        <v>539</v>
      </c>
      <c r="AF72" s="12">
        <v>234</v>
      </c>
      <c r="AG72" s="12">
        <v>386</v>
      </c>
      <c r="AH72" s="12">
        <v>150</v>
      </c>
      <c r="AI72" s="12">
        <v>324</v>
      </c>
      <c r="AJ72" s="12">
        <v>72</v>
      </c>
      <c r="AK72" s="12">
        <v>167</v>
      </c>
      <c r="AL72" s="12">
        <v>16</v>
      </c>
      <c r="AM72" s="12">
        <v>54</v>
      </c>
      <c r="AN72" s="12">
        <v>0</v>
      </c>
      <c r="AO72" s="12">
        <v>8</v>
      </c>
    </row>
    <row r="73" spans="1:41" ht="11.25">
      <c r="A73" s="94" t="s">
        <v>190</v>
      </c>
      <c r="B73" s="92">
        <v>193</v>
      </c>
      <c r="C73" s="92">
        <v>199</v>
      </c>
      <c r="D73" s="92">
        <v>233</v>
      </c>
      <c r="E73" s="92">
        <v>227</v>
      </c>
      <c r="F73" s="92">
        <v>315</v>
      </c>
      <c r="G73" s="92">
        <v>299</v>
      </c>
      <c r="H73" s="92">
        <v>291</v>
      </c>
      <c r="I73" s="92">
        <v>287</v>
      </c>
      <c r="J73" s="92">
        <v>224</v>
      </c>
      <c r="K73" s="92">
        <v>212</v>
      </c>
      <c r="L73" s="92">
        <v>158</v>
      </c>
      <c r="M73" s="92">
        <v>176</v>
      </c>
      <c r="N73" s="92">
        <v>211</v>
      </c>
      <c r="O73" s="92">
        <v>218</v>
      </c>
      <c r="P73" s="92">
        <v>259</v>
      </c>
      <c r="Q73" s="92">
        <v>258</v>
      </c>
      <c r="R73" s="92">
        <v>331</v>
      </c>
      <c r="S73" s="92">
        <v>313</v>
      </c>
      <c r="T73" s="92">
        <v>358</v>
      </c>
      <c r="U73" s="92">
        <v>326</v>
      </c>
      <c r="V73" s="92">
        <v>256</v>
      </c>
      <c r="W73" s="92">
        <v>256</v>
      </c>
      <c r="X73" s="92">
        <v>244</v>
      </c>
      <c r="Y73" s="92">
        <v>288</v>
      </c>
      <c r="Z73" s="92">
        <v>308</v>
      </c>
      <c r="AA73" s="92">
        <v>356</v>
      </c>
      <c r="AB73" s="12">
        <v>340</v>
      </c>
      <c r="AC73" s="12">
        <v>402</v>
      </c>
      <c r="AD73" s="12">
        <v>266</v>
      </c>
      <c r="AE73" s="12">
        <v>372</v>
      </c>
      <c r="AF73" s="12">
        <v>133</v>
      </c>
      <c r="AG73" s="12">
        <v>242</v>
      </c>
      <c r="AH73" s="12">
        <v>100</v>
      </c>
      <c r="AI73" s="12">
        <v>226</v>
      </c>
      <c r="AJ73" s="12">
        <v>59</v>
      </c>
      <c r="AK73" s="12">
        <v>116</v>
      </c>
      <c r="AL73" s="12">
        <v>18</v>
      </c>
      <c r="AM73" s="12">
        <v>45</v>
      </c>
      <c r="AN73" s="12">
        <v>3</v>
      </c>
      <c r="AO73" s="12">
        <v>13</v>
      </c>
    </row>
    <row r="74" spans="1:41" ht="11.25">
      <c r="A74" s="94" t="s">
        <v>191</v>
      </c>
      <c r="B74" s="92">
        <v>147</v>
      </c>
      <c r="C74" s="92">
        <v>138</v>
      </c>
      <c r="D74" s="92">
        <v>179</v>
      </c>
      <c r="E74" s="92">
        <v>163</v>
      </c>
      <c r="F74" s="92">
        <v>178</v>
      </c>
      <c r="G74" s="92">
        <v>189</v>
      </c>
      <c r="H74" s="92">
        <v>180</v>
      </c>
      <c r="I74" s="92">
        <v>179</v>
      </c>
      <c r="J74" s="92">
        <v>136</v>
      </c>
      <c r="K74" s="92">
        <v>156</v>
      </c>
      <c r="L74" s="92">
        <v>112</v>
      </c>
      <c r="M74" s="92">
        <v>95</v>
      </c>
      <c r="N74" s="92">
        <v>129</v>
      </c>
      <c r="O74" s="92">
        <v>157</v>
      </c>
      <c r="P74" s="92">
        <v>172</v>
      </c>
      <c r="Q74" s="92">
        <v>161</v>
      </c>
      <c r="R74" s="92">
        <v>216</v>
      </c>
      <c r="S74" s="92">
        <v>178</v>
      </c>
      <c r="T74" s="92">
        <v>189</v>
      </c>
      <c r="U74" s="92">
        <v>179</v>
      </c>
      <c r="V74" s="92">
        <v>165</v>
      </c>
      <c r="W74" s="92">
        <v>153</v>
      </c>
      <c r="X74" s="92">
        <v>167</v>
      </c>
      <c r="Y74" s="92">
        <v>199</v>
      </c>
      <c r="Z74" s="92">
        <v>200</v>
      </c>
      <c r="AA74" s="92">
        <v>241</v>
      </c>
      <c r="AB74" s="12">
        <v>229</v>
      </c>
      <c r="AC74" s="12">
        <v>240</v>
      </c>
      <c r="AD74" s="12">
        <v>168</v>
      </c>
      <c r="AE74" s="12">
        <v>226</v>
      </c>
      <c r="AF74" s="12">
        <v>98</v>
      </c>
      <c r="AG74" s="12">
        <v>163</v>
      </c>
      <c r="AH74" s="12">
        <v>73</v>
      </c>
      <c r="AI74" s="12">
        <v>129</v>
      </c>
      <c r="AJ74" s="12">
        <v>35</v>
      </c>
      <c r="AK74" s="12">
        <v>76</v>
      </c>
      <c r="AL74" s="12">
        <v>8</v>
      </c>
      <c r="AM74" s="12">
        <v>23</v>
      </c>
      <c r="AN74" s="12">
        <v>3</v>
      </c>
      <c r="AO74" s="12">
        <v>2</v>
      </c>
    </row>
    <row r="75" spans="1:41" ht="11.25">
      <c r="A75" s="94" t="s">
        <v>192</v>
      </c>
      <c r="B75" s="92">
        <v>111</v>
      </c>
      <c r="C75" s="92">
        <v>89</v>
      </c>
      <c r="D75" s="92">
        <v>134</v>
      </c>
      <c r="E75" s="92">
        <v>123</v>
      </c>
      <c r="F75" s="92">
        <v>187</v>
      </c>
      <c r="G75" s="92">
        <v>147</v>
      </c>
      <c r="H75" s="92">
        <v>177</v>
      </c>
      <c r="I75" s="92">
        <v>172</v>
      </c>
      <c r="J75" s="92">
        <v>107</v>
      </c>
      <c r="K75" s="92">
        <v>104</v>
      </c>
      <c r="L75" s="92">
        <v>89</v>
      </c>
      <c r="M75" s="92">
        <v>87</v>
      </c>
      <c r="N75" s="92">
        <v>93</v>
      </c>
      <c r="O75" s="92">
        <v>98</v>
      </c>
      <c r="P75" s="92">
        <v>117</v>
      </c>
      <c r="Q75" s="92">
        <v>139</v>
      </c>
      <c r="R75" s="92">
        <v>170</v>
      </c>
      <c r="S75" s="92">
        <v>168</v>
      </c>
      <c r="T75" s="92">
        <v>205</v>
      </c>
      <c r="U75" s="92">
        <v>175</v>
      </c>
      <c r="V75" s="92">
        <v>131</v>
      </c>
      <c r="W75" s="92">
        <v>151</v>
      </c>
      <c r="X75" s="92">
        <v>150</v>
      </c>
      <c r="Y75" s="92">
        <v>162</v>
      </c>
      <c r="Z75" s="92">
        <v>168</v>
      </c>
      <c r="AA75" s="92">
        <v>187</v>
      </c>
      <c r="AB75" s="12">
        <v>154</v>
      </c>
      <c r="AC75" s="12">
        <v>196</v>
      </c>
      <c r="AD75" s="12">
        <v>115</v>
      </c>
      <c r="AE75" s="12">
        <v>183</v>
      </c>
      <c r="AF75" s="12">
        <v>74</v>
      </c>
      <c r="AG75" s="12">
        <v>148</v>
      </c>
      <c r="AH75" s="12">
        <v>68</v>
      </c>
      <c r="AI75" s="12">
        <v>115</v>
      </c>
      <c r="AJ75" s="12">
        <v>31</v>
      </c>
      <c r="AK75" s="12">
        <v>60</v>
      </c>
      <c r="AL75" s="12">
        <v>6</v>
      </c>
      <c r="AM75" s="12">
        <v>18</v>
      </c>
      <c r="AN75" s="12">
        <v>1</v>
      </c>
      <c r="AO75" s="12">
        <v>7</v>
      </c>
    </row>
    <row r="76" spans="1:41" ht="11.25">
      <c r="A76" s="94" t="s">
        <v>193</v>
      </c>
      <c r="B76" s="92">
        <v>75</v>
      </c>
      <c r="C76" s="92">
        <v>68</v>
      </c>
      <c r="D76" s="92">
        <v>84</v>
      </c>
      <c r="E76" s="92">
        <v>98</v>
      </c>
      <c r="F76" s="92">
        <v>117</v>
      </c>
      <c r="G76" s="92">
        <v>101</v>
      </c>
      <c r="H76" s="92">
        <v>113</v>
      </c>
      <c r="I76" s="92">
        <v>103</v>
      </c>
      <c r="J76" s="92">
        <v>91</v>
      </c>
      <c r="K76" s="92">
        <v>80</v>
      </c>
      <c r="L76" s="92">
        <v>85</v>
      </c>
      <c r="M76" s="92">
        <v>94</v>
      </c>
      <c r="N76" s="92">
        <v>88</v>
      </c>
      <c r="O76" s="92">
        <v>82</v>
      </c>
      <c r="P76" s="92">
        <v>90</v>
      </c>
      <c r="Q76" s="92">
        <v>98</v>
      </c>
      <c r="R76" s="92">
        <v>112</v>
      </c>
      <c r="S76" s="92">
        <v>107</v>
      </c>
      <c r="T76" s="92">
        <v>130</v>
      </c>
      <c r="U76" s="92">
        <v>124</v>
      </c>
      <c r="V76" s="92">
        <v>96</v>
      </c>
      <c r="W76" s="92">
        <v>115</v>
      </c>
      <c r="X76" s="92">
        <v>100</v>
      </c>
      <c r="Y76" s="92">
        <v>116</v>
      </c>
      <c r="Z76" s="92">
        <v>150</v>
      </c>
      <c r="AA76" s="92">
        <v>149</v>
      </c>
      <c r="AB76" s="12">
        <v>129</v>
      </c>
      <c r="AC76" s="12">
        <v>143</v>
      </c>
      <c r="AD76" s="12">
        <v>106</v>
      </c>
      <c r="AE76" s="12">
        <v>140</v>
      </c>
      <c r="AF76" s="12">
        <v>51</v>
      </c>
      <c r="AG76" s="12">
        <v>95</v>
      </c>
      <c r="AH76" s="12">
        <v>53</v>
      </c>
      <c r="AI76" s="12">
        <v>73</v>
      </c>
      <c r="AJ76" s="12">
        <v>16</v>
      </c>
      <c r="AK76" s="12">
        <v>60</v>
      </c>
      <c r="AL76" s="12">
        <v>5</v>
      </c>
      <c r="AM76" s="12">
        <v>20</v>
      </c>
      <c r="AN76" s="12">
        <v>1</v>
      </c>
      <c r="AO76" s="12">
        <v>4</v>
      </c>
    </row>
    <row r="77" spans="1:41" ht="11.25">
      <c r="A77" s="94" t="s">
        <v>194</v>
      </c>
      <c r="B77" s="92">
        <v>660</v>
      </c>
      <c r="C77" s="92">
        <v>599</v>
      </c>
      <c r="D77" s="92">
        <v>804</v>
      </c>
      <c r="E77" s="92">
        <v>813</v>
      </c>
      <c r="F77" s="92">
        <v>1015</v>
      </c>
      <c r="G77" s="92">
        <v>955</v>
      </c>
      <c r="H77" s="92">
        <v>910</v>
      </c>
      <c r="I77" s="92">
        <v>895</v>
      </c>
      <c r="J77" s="92">
        <v>826</v>
      </c>
      <c r="K77" s="92">
        <v>806</v>
      </c>
      <c r="L77" s="92">
        <v>665</v>
      </c>
      <c r="M77" s="92">
        <v>736</v>
      </c>
      <c r="N77" s="92">
        <v>673</v>
      </c>
      <c r="O77" s="92">
        <v>741</v>
      </c>
      <c r="P77" s="92">
        <v>779</v>
      </c>
      <c r="Q77" s="92">
        <v>810</v>
      </c>
      <c r="R77" s="92">
        <v>1018</v>
      </c>
      <c r="S77" s="92">
        <v>993</v>
      </c>
      <c r="T77" s="92">
        <v>1140</v>
      </c>
      <c r="U77" s="92">
        <v>1136</v>
      </c>
      <c r="V77" s="92">
        <v>845</v>
      </c>
      <c r="W77" s="92">
        <v>812</v>
      </c>
      <c r="X77" s="92">
        <v>677</v>
      </c>
      <c r="Y77" s="92">
        <v>789</v>
      </c>
      <c r="Z77" s="92">
        <v>805</v>
      </c>
      <c r="AA77" s="92">
        <v>830</v>
      </c>
      <c r="AB77" s="12">
        <v>717</v>
      </c>
      <c r="AC77" s="12">
        <v>872</v>
      </c>
      <c r="AD77" s="12">
        <v>517</v>
      </c>
      <c r="AE77" s="12">
        <v>801</v>
      </c>
      <c r="AF77" s="12">
        <v>349</v>
      </c>
      <c r="AG77" s="12">
        <v>579</v>
      </c>
      <c r="AH77" s="12">
        <v>232</v>
      </c>
      <c r="AI77" s="12">
        <v>407</v>
      </c>
      <c r="AJ77" s="12">
        <v>94</v>
      </c>
      <c r="AK77" s="12">
        <v>238</v>
      </c>
      <c r="AL77" s="12">
        <v>29</v>
      </c>
      <c r="AM77" s="12">
        <v>83</v>
      </c>
      <c r="AN77" s="12">
        <v>0</v>
      </c>
      <c r="AO77" s="12">
        <v>13</v>
      </c>
    </row>
    <row r="78" spans="1:41" ht="11.25">
      <c r="A78" s="94" t="s">
        <v>195</v>
      </c>
      <c r="B78" s="92">
        <v>157</v>
      </c>
      <c r="C78" s="92">
        <v>150</v>
      </c>
      <c r="D78" s="92">
        <v>167</v>
      </c>
      <c r="E78" s="92">
        <v>191</v>
      </c>
      <c r="F78" s="92">
        <v>199</v>
      </c>
      <c r="G78" s="92">
        <v>214</v>
      </c>
      <c r="H78" s="92">
        <v>181</v>
      </c>
      <c r="I78" s="92">
        <v>164</v>
      </c>
      <c r="J78" s="92">
        <v>176</v>
      </c>
      <c r="K78" s="92">
        <v>161</v>
      </c>
      <c r="L78" s="92">
        <v>149</v>
      </c>
      <c r="M78" s="92">
        <v>141</v>
      </c>
      <c r="N78" s="92">
        <v>147</v>
      </c>
      <c r="O78" s="92">
        <v>189</v>
      </c>
      <c r="P78" s="92">
        <v>173</v>
      </c>
      <c r="Q78" s="92">
        <v>178</v>
      </c>
      <c r="R78" s="92">
        <v>235</v>
      </c>
      <c r="S78" s="92">
        <v>212</v>
      </c>
      <c r="T78" s="92">
        <v>235</v>
      </c>
      <c r="U78" s="92">
        <v>205</v>
      </c>
      <c r="V78" s="92">
        <v>157</v>
      </c>
      <c r="W78" s="92">
        <v>160</v>
      </c>
      <c r="X78" s="92">
        <v>154</v>
      </c>
      <c r="Y78" s="92">
        <v>155</v>
      </c>
      <c r="Z78" s="92">
        <v>155</v>
      </c>
      <c r="AA78" s="92">
        <v>160</v>
      </c>
      <c r="AB78" s="12">
        <v>154</v>
      </c>
      <c r="AC78" s="12">
        <v>175</v>
      </c>
      <c r="AD78" s="12">
        <v>105</v>
      </c>
      <c r="AE78" s="12">
        <v>153</v>
      </c>
      <c r="AF78" s="12">
        <v>60</v>
      </c>
      <c r="AG78" s="12">
        <v>108</v>
      </c>
      <c r="AH78" s="12">
        <v>50</v>
      </c>
      <c r="AI78" s="12">
        <v>90</v>
      </c>
      <c r="AJ78" s="12">
        <v>22</v>
      </c>
      <c r="AK78" s="12">
        <v>56</v>
      </c>
      <c r="AL78" s="12">
        <v>4</v>
      </c>
      <c r="AM78" s="12">
        <v>16</v>
      </c>
      <c r="AN78" s="12">
        <v>2</v>
      </c>
      <c r="AO78" s="12">
        <v>7</v>
      </c>
    </row>
    <row r="79" spans="1:41" ht="11.25">
      <c r="A79" s="94" t="s">
        <v>196</v>
      </c>
      <c r="B79" s="92">
        <v>313</v>
      </c>
      <c r="C79" s="92">
        <v>277</v>
      </c>
      <c r="D79" s="92">
        <v>383</v>
      </c>
      <c r="E79" s="92">
        <v>383</v>
      </c>
      <c r="F79" s="92">
        <v>468</v>
      </c>
      <c r="G79" s="92">
        <v>434</v>
      </c>
      <c r="H79" s="92">
        <v>340</v>
      </c>
      <c r="I79" s="92">
        <v>303</v>
      </c>
      <c r="J79" s="92">
        <v>282</v>
      </c>
      <c r="K79" s="92">
        <v>266</v>
      </c>
      <c r="L79" s="92">
        <v>238</v>
      </c>
      <c r="M79" s="92">
        <v>282</v>
      </c>
      <c r="N79" s="92">
        <v>299</v>
      </c>
      <c r="O79" s="92">
        <v>302</v>
      </c>
      <c r="P79" s="92">
        <v>352</v>
      </c>
      <c r="Q79" s="92">
        <v>378</v>
      </c>
      <c r="R79" s="92">
        <v>412</v>
      </c>
      <c r="S79" s="92">
        <v>386</v>
      </c>
      <c r="T79" s="92">
        <v>431</v>
      </c>
      <c r="U79" s="92">
        <v>386</v>
      </c>
      <c r="V79" s="92">
        <v>306</v>
      </c>
      <c r="W79" s="92">
        <v>345</v>
      </c>
      <c r="X79" s="92">
        <v>293</v>
      </c>
      <c r="Y79" s="92">
        <v>361</v>
      </c>
      <c r="Z79" s="92">
        <v>412</v>
      </c>
      <c r="AA79" s="92">
        <v>450</v>
      </c>
      <c r="AB79" s="12">
        <v>414</v>
      </c>
      <c r="AC79" s="12">
        <v>416</v>
      </c>
      <c r="AD79" s="12">
        <v>267</v>
      </c>
      <c r="AE79" s="12">
        <v>355</v>
      </c>
      <c r="AF79" s="12">
        <v>177</v>
      </c>
      <c r="AG79" s="12">
        <v>280</v>
      </c>
      <c r="AH79" s="12">
        <v>108</v>
      </c>
      <c r="AI79" s="12">
        <v>218</v>
      </c>
      <c r="AJ79" s="12">
        <v>52</v>
      </c>
      <c r="AK79" s="12">
        <v>126</v>
      </c>
      <c r="AL79" s="12">
        <v>12</v>
      </c>
      <c r="AM79" s="12">
        <v>46</v>
      </c>
      <c r="AN79" s="12">
        <v>0</v>
      </c>
      <c r="AO79" s="12">
        <v>6</v>
      </c>
    </row>
    <row r="80" spans="1:41" ht="11.25">
      <c r="A80" s="94" t="s">
        <v>197</v>
      </c>
      <c r="B80" s="92">
        <v>123</v>
      </c>
      <c r="C80" s="92">
        <v>115</v>
      </c>
      <c r="D80" s="92">
        <v>159</v>
      </c>
      <c r="E80" s="92">
        <v>156</v>
      </c>
      <c r="F80" s="92">
        <v>156</v>
      </c>
      <c r="G80" s="92">
        <v>152</v>
      </c>
      <c r="H80" s="92">
        <v>125</v>
      </c>
      <c r="I80" s="92">
        <v>139</v>
      </c>
      <c r="J80" s="92">
        <v>132</v>
      </c>
      <c r="K80" s="92">
        <v>126</v>
      </c>
      <c r="L80" s="92">
        <v>113</v>
      </c>
      <c r="M80" s="92">
        <v>112</v>
      </c>
      <c r="N80" s="92">
        <v>118</v>
      </c>
      <c r="O80" s="92">
        <v>129</v>
      </c>
      <c r="P80" s="92">
        <v>143</v>
      </c>
      <c r="Q80" s="92">
        <v>126</v>
      </c>
      <c r="R80" s="92">
        <v>174</v>
      </c>
      <c r="S80" s="92">
        <v>164</v>
      </c>
      <c r="T80" s="92">
        <v>172</v>
      </c>
      <c r="U80" s="92">
        <v>168</v>
      </c>
      <c r="V80" s="92">
        <v>143</v>
      </c>
      <c r="W80" s="92">
        <v>173</v>
      </c>
      <c r="X80" s="92">
        <v>174</v>
      </c>
      <c r="Y80" s="92">
        <v>173</v>
      </c>
      <c r="Z80" s="92">
        <v>196</v>
      </c>
      <c r="AA80" s="92">
        <v>204</v>
      </c>
      <c r="AB80" s="12">
        <v>191</v>
      </c>
      <c r="AC80" s="12">
        <v>187</v>
      </c>
      <c r="AD80" s="12">
        <v>112</v>
      </c>
      <c r="AE80" s="12">
        <v>163</v>
      </c>
      <c r="AF80" s="12">
        <v>68</v>
      </c>
      <c r="AG80" s="12">
        <v>137</v>
      </c>
      <c r="AH80" s="12">
        <v>71</v>
      </c>
      <c r="AI80" s="12">
        <v>150</v>
      </c>
      <c r="AJ80" s="12">
        <v>31</v>
      </c>
      <c r="AK80" s="12">
        <v>62</v>
      </c>
      <c r="AL80" s="12">
        <v>5</v>
      </c>
      <c r="AM80" s="12">
        <v>13</v>
      </c>
      <c r="AN80" s="12">
        <v>1</v>
      </c>
      <c r="AO80" s="12">
        <v>2</v>
      </c>
    </row>
    <row r="81" spans="1:41" ht="11.25">
      <c r="A81" s="94" t="s">
        <v>198</v>
      </c>
      <c r="B81" s="92">
        <v>106</v>
      </c>
      <c r="C81" s="92">
        <v>126</v>
      </c>
      <c r="D81" s="92">
        <v>139</v>
      </c>
      <c r="E81" s="92">
        <v>164</v>
      </c>
      <c r="F81" s="92">
        <v>164</v>
      </c>
      <c r="G81" s="92">
        <v>139</v>
      </c>
      <c r="H81" s="92">
        <v>133</v>
      </c>
      <c r="I81" s="92">
        <v>129</v>
      </c>
      <c r="J81" s="92">
        <v>103</v>
      </c>
      <c r="K81" s="92">
        <v>99</v>
      </c>
      <c r="L81" s="92">
        <v>80</v>
      </c>
      <c r="M81" s="92">
        <v>87</v>
      </c>
      <c r="N81" s="92">
        <v>101</v>
      </c>
      <c r="O81" s="92">
        <v>107</v>
      </c>
      <c r="P81" s="92">
        <v>140</v>
      </c>
      <c r="Q81" s="92">
        <v>137</v>
      </c>
      <c r="R81" s="92">
        <v>160</v>
      </c>
      <c r="S81" s="92">
        <v>124</v>
      </c>
      <c r="T81" s="92">
        <v>147</v>
      </c>
      <c r="U81" s="92">
        <v>124</v>
      </c>
      <c r="V81" s="92">
        <v>102</v>
      </c>
      <c r="W81" s="92">
        <v>116</v>
      </c>
      <c r="X81" s="92">
        <v>101</v>
      </c>
      <c r="Y81" s="92">
        <v>143</v>
      </c>
      <c r="Z81" s="92">
        <v>177</v>
      </c>
      <c r="AA81" s="92">
        <v>191</v>
      </c>
      <c r="AB81" s="12">
        <v>162</v>
      </c>
      <c r="AC81" s="12">
        <v>182</v>
      </c>
      <c r="AD81" s="12">
        <v>98</v>
      </c>
      <c r="AE81" s="12">
        <v>165</v>
      </c>
      <c r="AF81" s="12">
        <v>74</v>
      </c>
      <c r="AG81" s="12">
        <v>131</v>
      </c>
      <c r="AH81" s="12">
        <v>46</v>
      </c>
      <c r="AI81" s="12">
        <v>102</v>
      </c>
      <c r="AJ81" s="12">
        <v>30</v>
      </c>
      <c r="AK81" s="12">
        <v>50</v>
      </c>
      <c r="AL81" s="12">
        <v>2</v>
      </c>
      <c r="AM81" s="12">
        <v>21</v>
      </c>
      <c r="AN81" s="12">
        <v>1</v>
      </c>
      <c r="AO81" s="12">
        <v>2</v>
      </c>
    </row>
    <row r="82" spans="1:27" ht="11.25">
      <c r="A82" s="94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</row>
    <row r="83" spans="1:41" ht="11.25">
      <c r="A83" s="94" t="s">
        <v>199</v>
      </c>
      <c r="B83" s="92">
        <v>5076</v>
      </c>
      <c r="C83" s="92">
        <v>5028</v>
      </c>
      <c r="D83" s="92">
        <v>5982</v>
      </c>
      <c r="E83" s="92">
        <v>5630</v>
      </c>
      <c r="F83" s="92">
        <v>7073</v>
      </c>
      <c r="G83" s="92">
        <v>6572</v>
      </c>
      <c r="H83" s="92">
        <v>6318</v>
      </c>
      <c r="I83" s="92">
        <v>6046</v>
      </c>
      <c r="J83" s="92">
        <v>4476</v>
      </c>
      <c r="K83" s="92">
        <v>4499</v>
      </c>
      <c r="L83" s="92">
        <v>4920</v>
      </c>
      <c r="M83" s="92">
        <v>4904</v>
      </c>
      <c r="N83" s="92">
        <v>5210</v>
      </c>
      <c r="O83" s="92">
        <v>5501</v>
      </c>
      <c r="P83" s="92">
        <v>6288</v>
      </c>
      <c r="Q83" s="92">
        <v>6000</v>
      </c>
      <c r="R83" s="92">
        <v>7164</v>
      </c>
      <c r="S83" s="92">
        <v>6884</v>
      </c>
      <c r="T83" s="92">
        <v>7978</v>
      </c>
      <c r="U83" s="92">
        <v>7630</v>
      </c>
      <c r="V83" s="92">
        <v>6517</v>
      </c>
      <c r="W83" s="92">
        <v>6712</v>
      </c>
      <c r="X83" s="92">
        <v>6002</v>
      </c>
      <c r="Y83" s="92">
        <v>6576</v>
      </c>
      <c r="Z83" s="92">
        <v>7052</v>
      </c>
      <c r="AA83" s="92">
        <v>7865</v>
      </c>
      <c r="AB83" s="12">
        <v>6989</v>
      </c>
      <c r="AC83" s="12">
        <v>7747</v>
      </c>
      <c r="AD83" s="12">
        <v>4895</v>
      </c>
      <c r="AE83" s="12">
        <v>6804</v>
      </c>
      <c r="AF83" s="12">
        <v>3052</v>
      </c>
      <c r="AG83" s="12">
        <v>5309</v>
      </c>
      <c r="AH83" s="12">
        <v>2262</v>
      </c>
      <c r="AI83" s="12">
        <v>3997</v>
      </c>
      <c r="AJ83" s="12">
        <v>1119</v>
      </c>
      <c r="AK83" s="12">
        <v>2344</v>
      </c>
      <c r="AL83" s="12">
        <v>342</v>
      </c>
      <c r="AM83" s="12">
        <v>824</v>
      </c>
      <c r="AN83" s="12">
        <v>65</v>
      </c>
      <c r="AO83" s="12">
        <v>189</v>
      </c>
    </row>
    <row r="84" spans="1:41" ht="11.25">
      <c r="A84" s="94" t="s">
        <v>200</v>
      </c>
      <c r="B84" s="92">
        <v>1263</v>
      </c>
      <c r="C84" s="92">
        <v>1280</v>
      </c>
      <c r="D84" s="92">
        <v>1387</v>
      </c>
      <c r="E84" s="92">
        <v>1298</v>
      </c>
      <c r="F84" s="92">
        <v>1607</v>
      </c>
      <c r="G84" s="92">
        <v>1533</v>
      </c>
      <c r="H84" s="92">
        <v>1635</v>
      </c>
      <c r="I84" s="92">
        <v>1572</v>
      </c>
      <c r="J84" s="92">
        <v>1234</v>
      </c>
      <c r="K84" s="92">
        <v>1296</v>
      </c>
      <c r="L84" s="92">
        <v>1375</v>
      </c>
      <c r="M84" s="92">
        <v>1465</v>
      </c>
      <c r="N84" s="92">
        <v>1403</v>
      </c>
      <c r="O84" s="92">
        <v>1500</v>
      </c>
      <c r="P84" s="92">
        <v>1562</v>
      </c>
      <c r="Q84" s="92">
        <v>1449</v>
      </c>
      <c r="R84" s="92">
        <v>1601</v>
      </c>
      <c r="S84" s="92">
        <v>1679</v>
      </c>
      <c r="T84" s="92">
        <v>1894</v>
      </c>
      <c r="U84" s="92">
        <v>1914</v>
      </c>
      <c r="V84" s="92">
        <v>1640</v>
      </c>
      <c r="W84" s="92">
        <v>1715</v>
      </c>
      <c r="X84" s="92">
        <v>1424</v>
      </c>
      <c r="Y84" s="92">
        <v>1512</v>
      </c>
      <c r="Z84" s="92">
        <v>1504</v>
      </c>
      <c r="AA84" s="92">
        <v>1663</v>
      </c>
      <c r="AB84" s="12">
        <v>1351</v>
      </c>
      <c r="AC84" s="12">
        <v>1468</v>
      </c>
      <c r="AD84" s="12">
        <v>837</v>
      </c>
      <c r="AE84" s="12">
        <v>1157</v>
      </c>
      <c r="AF84" s="12">
        <v>526</v>
      </c>
      <c r="AG84" s="12">
        <v>1020</v>
      </c>
      <c r="AH84" s="12">
        <v>384</v>
      </c>
      <c r="AI84" s="12">
        <v>739</v>
      </c>
      <c r="AJ84" s="12">
        <v>202</v>
      </c>
      <c r="AK84" s="12">
        <v>415</v>
      </c>
      <c r="AL84" s="12">
        <v>65</v>
      </c>
      <c r="AM84" s="12">
        <v>134</v>
      </c>
      <c r="AN84" s="12">
        <v>8</v>
      </c>
      <c r="AO84" s="12">
        <v>31</v>
      </c>
    </row>
    <row r="85" spans="1:41" ht="11.25">
      <c r="A85" s="94" t="s">
        <v>201</v>
      </c>
      <c r="B85" s="92">
        <v>105</v>
      </c>
      <c r="C85" s="92">
        <v>97</v>
      </c>
      <c r="D85" s="92">
        <v>146</v>
      </c>
      <c r="E85" s="92">
        <v>95</v>
      </c>
      <c r="F85" s="92">
        <v>138</v>
      </c>
      <c r="G85" s="92">
        <v>132</v>
      </c>
      <c r="H85" s="92">
        <v>102</v>
      </c>
      <c r="I85" s="92">
        <v>117</v>
      </c>
      <c r="J85" s="92">
        <v>86</v>
      </c>
      <c r="K85" s="92">
        <v>125</v>
      </c>
      <c r="L85" s="92">
        <v>102</v>
      </c>
      <c r="M85" s="92">
        <v>122</v>
      </c>
      <c r="N85" s="92">
        <v>113</v>
      </c>
      <c r="O85" s="92">
        <v>99</v>
      </c>
      <c r="P85" s="92">
        <v>116</v>
      </c>
      <c r="Q85" s="92">
        <v>119</v>
      </c>
      <c r="R85" s="92">
        <v>145</v>
      </c>
      <c r="S85" s="92">
        <v>137</v>
      </c>
      <c r="T85" s="92">
        <v>176</v>
      </c>
      <c r="U85" s="92">
        <v>206</v>
      </c>
      <c r="V85" s="92">
        <v>180</v>
      </c>
      <c r="W85" s="92">
        <v>187</v>
      </c>
      <c r="X85" s="92">
        <v>147</v>
      </c>
      <c r="Y85" s="92">
        <v>196</v>
      </c>
      <c r="Z85" s="92">
        <v>194</v>
      </c>
      <c r="AA85" s="92">
        <v>219</v>
      </c>
      <c r="AB85" s="12">
        <v>128</v>
      </c>
      <c r="AC85" s="12">
        <v>174</v>
      </c>
      <c r="AD85" s="12">
        <v>109</v>
      </c>
      <c r="AE85" s="12">
        <v>184</v>
      </c>
      <c r="AF85" s="12">
        <v>57</v>
      </c>
      <c r="AG85" s="12">
        <v>134</v>
      </c>
      <c r="AH85" s="12">
        <v>57</v>
      </c>
      <c r="AI85" s="12">
        <v>61</v>
      </c>
      <c r="AJ85" s="12">
        <v>15</v>
      </c>
      <c r="AK85" s="12">
        <v>55</v>
      </c>
      <c r="AL85" s="12">
        <v>1</v>
      </c>
      <c r="AM85" s="12">
        <v>13</v>
      </c>
      <c r="AN85" s="12">
        <v>0</v>
      </c>
      <c r="AO85" s="12">
        <v>3</v>
      </c>
    </row>
    <row r="86" spans="1:41" ht="11.25">
      <c r="A86" s="94" t="s">
        <v>202</v>
      </c>
      <c r="B86" s="92">
        <v>162</v>
      </c>
      <c r="C86" s="92">
        <v>111</v>
      </c>
      <c r="D86" s="92">
        <v>198</v>
      </c>
      <c r="E86" s="92">
        <v>168</v>
      </c>
      <c r="F86" s="92">
        <v>207</v>
      </c>
      <c r="G86" s="92">
        <v>192</v>
      </c>
      <c r="H86" s="92">
        <v>179</v>
      </c>
      <c r="I86" s="92">
        <v>182</v>
      </c>
      <c r="J86" s="92">
        <v>127</v>
      </c>
      <c r="K86" s="92">
        <v>115</v>
      </c>
      <c r="L86" s="92">
        <v>118</v>
      </c>
      <c r="M86" s="92">
        <v>135</v>
      </c>
      <c r="N86" s="92">
        <v>141</v>
      </c>
      <c r="O86" s="92">
        <v>148</v>
      </c>
      <c r="P86" s="92">
        <v>165</v>
      </c>
      <c r="Q86" s="92">
        <v>155</v>
      </c>
      <c r="R86" s="92">
        <v>216</v>
      </c>
      <c r="S86" s="92">
        <v>195</v>
      </c>
      <c r="T86" s="92">
        <v>220</v>
      </c>
      <c r="U86" s="92">
        <v>230</v>
      </c>
      <c r="V86" s="92">
        <v>165</v>
      </c>
      <c r="W86" s="92">
        <v>173</v>
      </c>
      <c r="X86" s="92">
        <v>169</v>
      </c>
      <c r="Y86" s="92">
        <v>202</v>
      </c>
      <c r="Z86" s="92">
        <v>205</v>
      </c>
      <c r="AA86" s="92">
        <v>236</v>
      </c>
      <c r="AB86" s="12">
        <v>194</v>
      </c>
      <c r="AC86" s="12">
        <v>233</v>
      </c>
      <c r="AD86" s="12">
        <v>148</v>
      </c>
      <c r="AE86" s="12">
        <v>221</v>
      </c>
      <c r="AF86" s="12">
        <v>97</v>
      </c>
      <c r="AG86" s="12">
        <v>150</v>
      </c>
      <c r="AH86" s="12">
        <v>68</v>
      </c>
      <c r="AI86" s="12">
        <v>121</v>
      </c>
      <c r="AJ86" s="12">
        <v>26</v>
      </c>
      <c r="AK86" s="12">
        <v>73</v>
      </c>
      <c r="AL86" s="12">
        <v>7</v>
      </c>
      <c r="AM86" s="12">
        <v>23</v>
      </c>
      <c r="AN86" s="12">
        <v>2</v>
      </c>
      <c r="AO86" s="12">
        <v>3</v>
      </c>
    </row>
    <row r="87" spans="1:41" ht="11.25">
      <c r="A87" s="94" t="s">
        <v>203</v>
      </c>
      <c r="B87" s="92">
        <v>418</v>
      </c>
      <c r="C87" s="92">
        <v>379</v>
      </c>
      <c r="D87" s="92">
        <v>440</v>
      </c>
      <c r="E87" s="92">
        <v>481</v>
      </c>
      <c r="F87" s="92">
        <v>548</v>
      </c>
      <c r="G87" s="92">
        <v>498</v>
      </c>
      <c r="H87" s="92">
        <v>493</v>
      </c>
      <c r="I87" s="92">
        <v>428</v>
      </c>
      <c r="J87" s="92">
        <v>310</v>
      </c>
      <c r="K87" s="92">
        <v>300</v>
      </c>
      <c r="L87" s="92">
        <v>320</v>
      </c>
      <c r="M87" s="92">
        <v>346</v>
      </c>
      <c r="N87" s="92">
        <v>382</v>
      </c>
      <c r="O87" s="92">
        <v>412</v>
      </c>
      <c r="P87" s="92">
        <v>464</v>
      </c>
      <c r="Q87" s="92">
        <v>455</v>
      </c>
      <c r="R87" s="92">
        <v>544</v>
      </c>
      <c r="S87" s="92">
        <v>464</v>
      </c>
      <c r="T87" s="92">
        <v>508</v>
      </c>
      <c r="U87" s="92">
        <v>546</v>
      </c>
      <c r="V87" s="92">
        <v>434</v>
      </c>
      <c r="W87" s="92">
        <v>526</v>
      </c>
      <c r="X87" s="92">
        <v>465</v>
      </c>
      <c r="Y87" s="92">
        <v>498</v>
      </c>
      <c r="Z87" s="92">
        <v>486</v>
      </c>
      <c r="AA87" s="92">
        <v>532</v>
      </c>
      <c r="AB87" s="12">
        <v>429</v>
      </c>
      <c r="AC87" s="12">
        <v>535</v>
      </c>
      <c r="AD87" s="12">
        <v>325</v>
      </c>
      <c r="AE87" s="12">
        <v>430</v>
      </c>
      <c r="AF87" s="12">
        <v>194</v>
      </c>
      <c r="AG87" s="12">
        <v>314</v>
      </c>
      <c r="AH87" s="12">
        <v>110</v>
      </c>
      <c r="AI87" s="12">
        <v>226</v>
      </c>
      <c r="AJ87" s="12">
        <v>42</v>
      </c>
      <c r="AK87" s="12">
        <v>147</v>
      </c>
      <c r="AL87" s="12">
        <v>19</v>
      </c>
      <c r="AM87" s="12">
        <v>45</v>
      </c>
      <c r="AN87" s="12">
        <v>4</v>
      </c>
      <c r="AO87" s="12">
        <v>5</v>
      </c>
    </row>
    <row r="88" spans="1:41" ht="11.25">
      <c r="A88" s="94" t="s">
        <v>204</v>
      </c>
      <c r="B88" s="92">
        <v>416</v>
      </c>
      <c r="C88" s="92">
        <v>440</v>
      </c>
      <c r="D88" s="92">
        <v>518</v>
      </c>
      <c r="E88" s="92">
        <v>455</v>
      </c>
      <c r="F88" s="92">
        <v>654</v>
      </c>
      <c r="G88" s="92">
        <v>596</v>
      </c>
      <c r="H88" s="92">
        <v>560</v>
      </c>
      <c r="I88" s="92">
        <v>678</v>
      </c>
      <c r="J88" s="92">
        <v>415</v>
      </c>
      <c r="K88" s="92">
        <v>399</v>
      </c>
      <c r="L88" s="92">
        <v>437</v>
      </c>
      <c r="M88" s="92">
        <v>441</v>
      </c>
      <c r="N88" s="92">
        <v>453</v>
      </c>
      <c r="O88" s="92">
        <v>484</v>
      </c>
      <c r="P88" s="92">
        <v>583</v>
      </c>
      <c r="Q88" s="92">
        <v>538</v>
      </c>
      <c r="R88" s="92">
        <v>644</v>
      </c>
      <c r="S88" s="92">
        <v>651</v>
      </c>
      <c r="T88" s="92">
        <v>753</v>
      </c>
      <c r="U88" s="92">
        <v>690</v>
      </c>
      <c r="V88" s="92">
        <v>555</v>
      </c>
      <c r="W88" s="92">
        <v>566</v>
      </c>
      <c r="X88" s="92">
        <v>535</v>
      </c>
      <c r="Y88" s="92">
        <v>566</v>
      </c>
      <c r="Z88" s="92">
        <v>618</v>
      </c>
      <c r="AA88" s="92">
        <v>710</v>
      </c>
      <c r="AB88" s="12">
        <v>683</v>
      </c>
      <c r="AC88" s="12">
        <v>710</v>
      </c>
      <c r="AD88" s="12">
        <v>452</v>
      </c>
      <c r="AE88" s="12">
        <v>607</v>
      </c>
      <c r="AF88" s="12">
        <v>311</v>
      </c>
      <c r="AG88" s="12">
        <v>478</v>
      </c>
      <c r="AH88" s="12">
        <v>200</v>
      </c>
      <c r="AI88" s="12">
        <v>366</v>
      </c>
      <c r="AJ88" s="12">
        <v>115</v>
      </c>
      <c r="AK88" s="12">
        <v>243</v>
      </c>
      <c r="AL88" s="12">
        <v>31</v>
      </c>
      <c r="AM88" s="12">
        <v>82</v>
      </c>
      <c r="AN88" s="12">
        <v>10</v>
      </c>
      <c r="AO88" s="12">
        <v>23</v>
      </c>
    </row>
    <row r="89" spans="1:41" ht="11.25">
      <c r="A89" s="94" t="s">
        <v>205</v>
      </c>
      <c r="B89" s="92">
        <v>255</v>
      </c>
      <c r="C89" s="92">
        <v>251</v>
      </c>
      <c r="D89" s="92">
        <v>309</v>
      </c>
      <c r="E89" s="92">
        <v>291</v>
      </c>
      <c r="F89" s="92">
        <v>386</v>
      </c>
      <c r="G89" s="92">
        <v>371</v>
      </c>
      <c r="H89" s="92">
        <v>367</v>
      </c>
      <c r="I89" s="92">
        <v>291</v>
      </c>
      <c r="J89" s="92">
        <v>243</v>
      </c>
      <c r="K89" s="92">
        <v>257</v>
      </c>
      <c r="L89" s="92">
        <v>255</v>
      </c>
      <c r="M89" s="92">
        <v>251</v>
      </c>
      <c r="N89" s="92">
        <v>281</v>
      </c>
      <c r="O89" s="92">
        <v>279</v>
      </c>
      <c r="P89" s="92">
        <v>327</v>
      </c>
      <c r="Q89" s="92">
        <v>349</v>
      </c>
      <c r="R89" s="92">
        <v>393</v>
      </c>
      <c r="S89" s="92">
        <v>390</v>
      </c>
      <c r="T89" s="92">
        <v>461</v>
      </c>
      <c r="U89" s="92">
        <v>404</v>
      </c>
      <c r="V89" s="92">
        <v>339</v>
      </c>
      <c r="W89" s="92">
        <v>338</v>
      </c>
      <c r="X89" s="92">
        <v>289</v>
      </c>
      <c r="Y89" s="92">
        <v>340</v>
      </c>
      <c r="Z89" s="92">
        <v>347</v>
      </c>
      <c r="AA89" s="92">
        <v>370</v>
      </c>
      <c r="AB89" s="12">
        <v>353</v>
      </c>
      <c r="AC89" s="12">
        <v>386</v>
      </c>
      <c r="AD89" s="12">
        <v>250</v>
      </c>
      <c r="AE89" s="12">
        <v>378</v>
      </c>
      <c r="AF89" s="12">
        <v>173</v>
      </c>
      <c r="AG89" s="12">
        <v>302</v>
      </c>
      <c r="AH89" s="12">
        <v>130</v>
      </c>
      <c r="AI89" s="12">
        <v>226</v>
      </c>
      <c r="AJ89" s="12">
        <v>66</v>
      </c>
      <c r="AK89" s="12">
        <v>132</v>
      </c>
      <c r="AL89" s="12">
        <v>24</v>
      </c>
      <c r="AM89" s="12">
        <v>46</v>
      </c>
      <c r="AN89" s="12">
        <v>3</v>
      </c>
      <c r="AO89" s="12">
        <v>14</v>
      </c>
    </row>
    <row r="90" spans="1:41" ht="11.25">
      <c r="A90" s="94" t="s">
        <v>206</v>
      </c>
      <c r="B90" s="92">
        <v>134</v>
      </c>
      <c r="C90" s="92">
        <v>127</v>
      </c>
      <c r="D90" s="92">
        <v>177</v>
      </c>
      <c r="E90" s="92">
        <v>185</v>
      </c>
      <c r="F90" s="92">
        <v>203</v>
      </c>
      <c r="G90" s="92">
        <v>185</v>
      </c>
      <c r="H90" s="92">
        <v>157</v>
      </c>
      <c r="I90" s="92">
        <v>135</v>
      </c>
      <c r="J90" s="92">
        <v>112</v>
      </c>
      <c r="K90" s="92">
        <v>58</v>
      </c>
      <c r="L90" s="92">
        <v>96</v>
      </c>
      <c r="M90" s="92">
        <v>103</v>
      </c>
      <c r="N90" s="92">
        <v>132</v>
      </c>
      <c r="O90" s="92">
        <v>147</v>
      </c>
      <c r="P90" s="92">
        <v>159</v>
      </c>
      <c r="Q90" s="92">
        <v>145</v>
      </c>
      <c r="R90" s="92">
        <v>208</v>
      </c>
      <c r="S90" s="92">
        <v>196</v>
      </c>
      <c r="T90" s="92">
        <v>241</v>
      </c>
      <c r="U90" s="92">
        <v>203</v>
      </c>
      <c r="V90" s="92">
        <v>168</v>
      </c>
      <c r="W90" s="92">
        <v>179</v>
      </c>
      <c r="X90" s="92">
        <v>183</v>
      </c>
      <c r="Y90" s="92">
        <v>182</v>
      </c>
      <c r="Z90" s="92">
        <v>237</v>
      </c>
      <c r="AA90" s="92">
        <v>268</v>
      </c>
      <c r="AB90" s="12">
        <v>248</v>
      </c>
      <c r="AC90" s="12">
        <v>257</v>
      </c>
      <c r="AD90" s="12">
        <v>188</v>
      </c>
      <c r="AE90" s="12">
        <v>242</v>
      </c>
      <c r="AF90" s="12">
        <v>134</v>
      </c>
      <c r="AG90" s="12">
        <v>216</v>
      </c>
      <c r="AH90" s="12">
        <v>95</v>
      </c>
      <c r="AI90" s="12">
        <v>177</v>
      </c>
      <c r="AJ90" s="12">
        <v>53</v>
      </c>
      <c r="AK90" s="12">
        <v>76</v>
      </c>
      <c r="AL90" s="12">
        <v>18</v>
      </c>
      <c r="AM90" s="12">
        <v>29</v>
      </c>
      <c r="AN90" s="12">
        <v>4</v>
      </c>
      <c r="AO90" s="12">
        <v>5</v>
      </c>
    </row>
    <row r="91" spans="1:41" ht="11.25">
      <c r="A91" s="94" t="s">
        <v>207</v>
      </c>
      <c r="B91" s="92">
        <v>159</v>
      </c>
      <c r="C91" s="92">
        <v>161</v>
      </c>
      <c r="D91" s="92">
        <v>213</v>
      </c>
      <c r="E91" s="92">
        <v>182</v>
      </c>
      <c r="F91" s="92">
        <v>222</v>
      </c>
      <c r="G91" s="92">
        <v>225</v>
      </c>
      <c r="H91" s="92">
        <v>202</v>
      </c>
      <c r="I91" s="92">
        <v>170</v>
      </c>
      <c r="J91" s="92">
        <v>105</v>
      </c>
      <c r="K91" s="92">
        <v>103</v>
      </c>
      <c r="L91" s="92">
        <v>144</v>
      </c>
      <c r="M91" s="92">
        <v>138</v>
      </c>
      <c r="N91" s="92">
        <v>162</v>
      </c>
      <c r="O91" s="92">
        <v>164</v>
      </c>
      <c r="P91" s="92">
        <v>211</v>
      </c>
      <c r="Q91" s="92">
        <v>191</v>
      </c>
      <c r="R91" s="92">
        <v>227</v>
      </c>
      <c r="S91" s="92">
        <v>212</v>
      </c>
      <c r="T91" s="92">
        <v>225</v>
      </c>
      <c r="U91" s="92">
        <v>221</v>
      </c>
      <c r="V91" s="92">
        <v>206</v>
      </c>
      <c r="W91" s="92">
        <v>217</v>
      </c>
      <c r="X91" s="92">
        <v>222</v>
      </c>
      <c r="Y91" s="92">
        <v>261</v>
      </c>
      <c r="Z91" s="92">
        <v>300</v>
      </c>
      <c r="AA91" s="92">
        <v>321</v>
      </c>
      <c r="AB91" s="12">
        <v>295</v>
      </c>
      <c r="AC91" s="12">
        <v>305</v>
      </c>
      <c r="AD91" s="12">
        <v>197</v>
      </c>
      <c r="AE91" s="12">
        <v>287</v>
      </c>
      <c r="AF91" s="12">
        <v>121</v>
      </c>
      <c r="AG91" s="12">
        <v>232</v>
      </c>
      <c r="AH91" s="12">
        <v>103</v>
      </c>
      <c r="AI91" s="12">
        <v>166</v>
      </c>
      <c r="AJ91" s="12">
        <v>56</v>
      </c>
      <c r="AK91" s="12">
        <v>83</v>
      </c>
      <c r="AL91" s="12">
        <v>12</v>
      </c>
      <c r="AM91" s="12">
        <v>43</v>
      </c>
      <c r="AN91" s="12">
        <v>2</v>
      </c>
      <c r="AO91" s="12">
        <v>4</v>
      </c>
    </row>
    <row r="92" spans="1:41" ht="11.25">
      <c r="A92" s="94" t="s">
        <v>208</v>
      </c>
      <c r="B92" s="92">
        <v>289</v>
      </c>
      <c r="C92" s="92">
        <v>314</v>
      </c>
      <c r="D92" s="92">
        <v>381</v>
      </c>
      <c r="E92" s="92">
        <v>344</v>
      </c>
      <c r="F92" s="92">
        <v>443</v>
      </c>
      <c r="G92" s="92">
        <v>444</v>
      </c>
      <c r="H92" s="92">
        <v>370</v>
      </c>
      <c r="I92" s="92">
        <v>389</v>
      </c>
      <c r="J92" s="92">
        <v>216</v>
      </c>
      <c r="K92" s="92">
        <v>212</v>
      </c>
      <c r="L92" s="92">
        <v>263</v>
      </c>
      <c r="M92" s="92">
        <v>227</v>
      </c>
      <c r="N92" s="92">
        <v>243</v>
      </c>
      <c r="O92" s="92">
        <v>306</v>
      </c>
      <c r="P92" s="92">
        <v>419</v>
      </c>
      <c r="Q92" s="92">
        <v>370</v>
      </c>
      <c r="R92" s="92">
        <v>408</v>
      </c>
      <c r="S92" s="92">
        <v>410</v>
      </c>
      <c r="T92" s="92">
        <v>471</v>
      </c>
      <c r="U92" s="92">
        <v>436</v>
      </c>
      <c r="V92" s="92">
        <v>326</v>
      </c>
      <c r="W92" s="92">
        <v>367</v>
      </c>
      <c r="X92" s="92">
        <v>336</v>
      </c>
      <c r="Y92" s="92">
        <v>357</v>
      </c>
      <c r="Z92" s="92">
        <v>376</v>
      </c>
      <c r="AA92" s="92">
        <v>458</v>
      </c>
      <c r="AB92" s="12">
        <v>378</v>
      </c>
      <c r="AC92" s="12">
        <v>465</v>
      </c>
      <c r="AD92" s="12">
        <v>284</v>
      </c>
      <c r="AE92" s="12">
        <v>471</v>
      </c>
      <c r="AF92" s="12">
        <v>159</v>
      </c>
      <c r="AG92" s="12">
        <v>306</v>
      </c>
      <c r="AH92" s="12">
        <v>115</v>
      </c>
      <c r="AI92" s="12">
        <v>227</v>
      </c>
      <c r="AJ92" s="12">
        <v>56</v>
      </c>
      <c r="AK92" s="12">
        <v>116</v>
      </c>
      <c r="AL92" s="12">
        <v>22</v>
      </c>
      <c r="AM92" s="12">
        <v>37</v>
      </c>
      <c r="AN92" s="12">
        <v>6</v>
      </c>
      <c r="AO92" s="12">
        <v>10</v>
      </c>
    </row>
    <row r="93" spans="1:41" ht="11.25">
      <c r="A93" s="94" t="s">
        <v>209</v>
      </c>
      <c r="B93" s="92">
        <v>49</v>
      </c>
      <c r="C93" s="92">
        <v>50</v>
      </c>
      <c r="D93" s="92">
        <v>61</v>
      </c>
      <c r="E93" s="92">
        <v>55</v>
      </c>
      <c r="F93" s="92">
        <v>95</v>
      </c>
      <c r="G93" s="92">
        <v>65</v>
      </c>
      <c r="H93" s="92">
        <v>54</v>
      </c>
      <c r="I93" s="92">
        <v>66</v>
      </c>
      <c r="J93" s="92">
        <v>45</v>
      </c>
      <c r="K93" s="92">
        <v>38</v>
      </c>
      <c r="L93" s="92">
        <v>48</v>
      </c>
      <c r="M93" s="92">
        <v>43</v>
      </c>
      <c r="N93" s="92">
        <v>49</v>
      </c>
      <c r="O93" s="92">
        <v>56</v>
      </c>
      <c r="P93" s="92">
        <v>67</v>
      </c>
      <c r="Q93" s="92">
        <v>66</v>
      </c>
      <c r="R93" s="92">
        <v>92</v>
      </c>
      <c r="S93" s="92">
        <v>77</v>
      </c>
      <c r="T93" s="92">
        <v>92</v>
      </c>
      <c r="U93" s="92">
        <v>85</v>
      </c>
      <c r="V93" s="92">
        <v>74</v>
      </c>
      <c r="W93" s="92">
        <v>87</v>
      </c>
      <c r="X93" s="92">
        <v>85</v>
      </c>
      <c r="Y93" s="92">
        <v>100</v>
      </c>
      <c r="Z93" s="92">
        <v>137</v>
      </c>
      <c r="AA93" s="92">
        <v>138</v>
      </c>
      <c r="AB93" s="12">
        <v>119</v>
      </c>
      <c r="AC93" s="12">
        <v>132</v>
      </c>
      <c r="AD93" s="12">
        <v>85</v>
      </c>
      <c r="AE93" s="12">
        <v>142</v>
      </c>
      <c r="AF93" s="12">
        <v>63</v>
      </c>
      <c r="AG93" s="12">
        <v>97</v>
      </c>
      <c r="AH93" s="12">
        <v>38</v>
      </c>
      <c r="AI93" s="12">
        <v>77</v>
      </c>
      <c r="AJ93" s="12">
        <v>22</v>
      </c>
      <c r="AK93" s="12">
        <v>49</v>
      </c>
      <c r="AL93" s="12">
        <v>7</v>
      </c>
      <c r="AM93" s="12">
        <v>16</v>
      </c>
      <c r="AN93" s="12">
        <v>0</v>
      </c>
      <c r="AO93" s="12">
        <v>5</v>
      </c>
    </row>
    <row r="94" spans="1:41" ht="11.25">
      <c r="A94" s="94" t="s">
        <v>210</v>
      </c>
      <c r="B94" s="92">
        <v>203</v>
      </c>
      <c r="C94" s="92">
        <v>191</v>
      </c>
      <c r="D94" s="92">
        <v>215</v>
      </c>
      <c r="E94" s="92">
        <v>193</v>
      </c>
      <c r="F94" s="92">
        <v>279</v>
      </c>
      <c r="G94" s="92">
        <v>241</v>
      </c>
      <c r="H94" s="92">
        <v>229</v>
      </c>
      <c r="I94" s="92">
        <v>205</v>
      </c>
      <c r="J94" s="92">
        <v>137</v>
      </c>
      <c r="K94" s="92">
        <v>140</v>
      </c>
      <c r="L94" s="92">
        <v>135</v>
      </c>
      <c r="M94" s="92">
        <v>167</v>
      </c>
      <c r="N94" s="92">
        <v>179</v>
      </c>
      <c r="O94" s="92">
        <v>179</v>
      </c>
      <c r="P94" s="92">
        <v>235</v>
      </c>
      <c r="Q94" s="92">
        <v>203</v>
      </c>
      <c r="R94" s="92">
        <v>273</v>
      </c>
      <c r="S94" s="92">
        <v>273</v>
      </c>
      <c r="T94" s="92">
        <v>276</v>
      </c>
      <c r="U94" s="92">
        <v>272</v>
      </c>
      <c r="V94" s="92">
        <v>238</v>
      </c>
      <c r="W94" s="92">
        <v>259</v>
      </c>
      <c r="X94" s="92">
        <v>234</v>
      </c>
      <c r="Y94" s="92">
        <v>285</v>
      </c>
      <c r="Z94" s="92">
        <v>321</v>
      </c>
      <c r="AA94" s="92">
        <v>326</v>
      </c>
      <c r="AB94" s="12">
        <v>286</v>
      </c>
      <c r="AC94" s="12">
        <v>331</v>
      </c>
      <c r="AD94" s="12">
        <v>199</v>
      </c>
      <c r="AE94" s="12">
        <v>283</v>
      </c>
      <c r="AF94" s="12">
        <v>124</v>
      </c>
      <c r="AG94" s="12">
        <v>229</v>
      </c>
      <c r="AH94" s="12">
        <v>90</v>
      </c>
      <c r="AI94" s="12">
        <v>176</v>
      </c>
      <c r="AJ94" s="12">
        <v>43</v>
      </c>
      <c r="AK94" s="12">
        <v>103</v>
      </c>
      <c r="AL94" s="12">
        <v>14</v>
      </c>
      <c r="AM94" s="12">
        <v>24</v>
      </c>
      <c r="AN94" s="12">
        <v>2</v>
      </c>
      <c r="AO94" s="12">
        <v>10</v>
      </c>
    </row>
    <row r="95" spans="1:41" ht="11.25">
      <c r="A95" s="94" t="s">
        <v>211</v>
      </c>
      <c r="B95" s="92">
        <v>279</v>
      </c>
      <c r="C95" s="92">
        <v>303</v>
      </c>
      <c r="D95" s="92">
        <v>366</v>
      </c>
      <c r="E95" s="92">
        <v>357</v>
      </c>
      <c r="F95" s="92">
        <v>423</v>
      </c>
      <c r="G95" s="92">
        <v>389</v>
      </c>
      <c r="H95" s="92">
        <v>388</v>
      </c>
      <c r="I95" s="92">
        <v>359</v>
      </c>
      <c r="J95" s="92">
        <v>242</v>
      </c>
      <c r="K95" s="92">
        <v>291</v>
      </c>
      <c r="L95" s="92">
        <v>262</v>
      </c>
      <c r="M95" s="92">
        <v>260</v>
      </c>
      <c r="N95" s="92">
        <v>290</v>
      </c>
      <c r="O95" s="92">
        <v>322</v>
      </c>
      <c r="P95" s="92">
        <v>376</v>
      </c>
      <c r="Q95" s="92">
        <v>378</v>
      </c>
      <c r="R95" s="92">
        <v>457</v>
      </c>
      <c r="S95" s="92">
        <v>430</v>
      </c>
      <c r="T95" s="92">
        <v>512</v>
      </c>
      <c r="U95" s="92">
        <v>477</v>
      </c>
      <c r="V95" s="92">
        <v>431</v>
      </c>
      <c r="W95" s="92">
        <v>396</v>
      </c>
      <c r="X95" s="92">
        <v>356</v>
      </c>
      <c r="Y95" s="92">
        <v>391</v>
      </c>
      <c r="Z95" s="92">
        <v>444</v>
      </c>
      <c r="AA95" s="92">
        <v>485</v>
      </c>
      <c r="AB95" s="12">
        <v>453</v>
      </c>
      <c r="AC95" s="12">
        <v>475</v>
      </c>
      <c r="AD95" s="12">
        <v>321</v>
      </c>
      <c r="AE95" s="12">
        <v>413</v>
      </c>
      <c r="AF95" s="12">
        <v>204</v>
      </c>
      <c r="AG95" s="12">
        <v>290</v>
      </c>
      <c r="AH95" s="12">
        <v>151</v>
      </c>
      <c r="AI95" s="12">
        <v>260</v>
      </c>
      <c r="AJ95" s="12">
        <v>83</v>
      </c>
      <c r="AK95" s="12">
        <v>163</v>
      </c>
      <c r="AL95" s="12">
        <v>23</v>
      </c>
      <c r="AM95" s="12">
        <v>49</v>
      </c>
      <c r="AN95" s="12">
        <v>2</v>
      </c>
      <c r="AO95" s="12">
        <v>11</v>
      </c>
    </row>
    <row r="96" spans="1:41" ht="11.25">
      <c r="A96" s="94" t="s">
        <v>212</v>
      </c>
      <c r="B96" s="92">
        <v>225</v>
      </c>
      <c r="C96" s="92">
        <v>213</v>
      </c>
      <c r="D96" s="92">
        <v>235</v>
      </c>
      <c r="E96" s="92">
        <v>232</v>
      </c>
      <c r="F96" s="92">
        <v>284</v>
      </c>
      <c r="G96" s="92">
        <v>263</v>
      </c>
      <c r="H96" s="92">
        <v>226</v>
      </c>
      <c r="I96" s="92">
        <v>229</v>
      </c>
      <c r="J96" s="92">
        <v>187</v>
      </c>
      <c r="K96" s="92">
        <v>182</v>
      </c>
      <c r="L96" s="92">
        <v>205</v>
      </c>
      <c r="M96" s="92">
        <v>194</v>
      </c>
      <c r="N96" s="92">
        <v>206</v>
      </c>
      <c r="O96" s="92">
        <v>239</v>
      </c>
      <c r="P96" s="92">
        <v>260</v>
      </c>
      <c r="Q96" s="92">
        <v>248</v>
      </c>
      <c r="R96" s="92">
        <v>274</v>
      </c>
      <c r="S96" s="92">
        <v>291</v>
      </c>
      <c r="T96" s="92">
        <v>342</v>
      </c>
      <c r="U96" s="92">
        <v>312</v>
      </c>
      <c r="V96" s="92">
        <v>287</v>
      </c>
      <c r="W96" s="92">
        <v>269</v>
      </c>
      <c r="X96" s="92">
        <v>241</v>
      </c>
      <c r="Y96" s="92">
        <v>278</v>
      </c>
      <c r="Z96" s="92">
        <v>325</v>
      </c>
      <c r="AA96" s="92">
        <v>363</v>
      </c>
      <c r="AB96" s="12">
        <v>328</v>
      </c>
      <c r="AC96" s="12">
        <v>343</v>
      </c>
      <c r="AD96" s="12">
        <v>241</v>
      </c>
      <c r="AE96" s="12">
        <v>335</v>
      </c>
      <c r="AF96" s="12">
        <v>154</v>
      </c>
      <c r="AG96" s="12">
        <v>292</v>
      </c>
      <c r="AH96" s="12">
        <v>143</v>
      </c>
      <c r="AI96" s="12">
        <v>196</v>
      </c>
      <c r="AJ96" s="12">
        <v>69</v>
      </c>
      <c r="AK96" s="12">
        <v>111</v>
      </c>
      <c r="AL96" s="12">
        <v>19</v>
      </c>
      <c r="AM96" s="12">
        <v>52</v>
      </c>
      <c r="AN96" s="12">
        <v>7</v>
      </c>
      <c r="AO96" s="12">
        <v>12</v>
      </c>
    </row>
    <row r="97" spans="1:41" ht="11.25">
      <c r="A97" s="94" t="s">
        <v>213</v>
      </c>
      <c r="B97" s="92">
        <v>100</v>
      </c>
      <c r="C97" s="92">
        <v>90</v>
      </c>
      <c r="D97" s="92">
        <v>128</v>
      </c>
      <c r="E97" s="92">
        <v>133</v>
      </c>
      <c r="F97" s="92">
        <v>159</v>
      </c>
      <c r="G97" s="92">
        <v>158</v>
      </c>
      <c r="H97" s="92">
        <v>121</v>
      </c>
      <c r="I97" s="92">
        <v>122</v>
      </c>
      <c r="J97" s="92">
        <v>81</v>
      </c>
      <c r="K97" s="92">
        <v>59</v>
      </c>
      <c r="L97" s="92">
        <v>88</v>
      </c>
      <c r="M97" s="92">
        <v>76</v>
      </c>
      <c r="N97" s="92">
        <v>95</v>
      </c>
      <c r="O97" s="92">
        <v>97</v>
      </c>
      <c r="P97" s="92">
        <v>130</v>
      </c>
      <c r="Q97" s="92">
        <v>139</v>
      </c>
      <c r="R97" s="92">
        <v>171</v>
      </c>
      <c r="S97" s="92">
        <v>155</v>
      </c>
      <c r="T97" s="92">
        <v>165</v>
      </c>
      <c r="U97" s="92">
        <v>160</v>
      </c>
      <c r="V97" s="92">
        <v>137</v>
      </c>
      <c r="W97" s="92">
        <v>137</v>
      </c>
      <c r="X97" s="92">
        <v>138</v>
      </c>
      <c r="Y97" s="92">
        <v>156</v>
      </c>
      <c r="Z97" s="92">
        <v>176</v>
      </c>
      <c r="AA97" s="92">
        <v>199</v>
      </c>
      <c r="AB97" s="12">
        <v>217</v>
      </c>
      <c r="AC97" s="12">
        <v>268</v>
      </c>
      <c r="AD97" s="12">
        <v>195</v>
      </c>
      <c r="AE97" s="12">
        <v>260</v>
      </c>
      <c r="AF97" s="12">
        <v>112</v>
      </c>
      <c r="AG97" s="12">
        <v>175</v>
      </c>
      <c r="AH97" s="12">
        <v>76</v>
      </c>
      <c r="AI97" s="12">
        <v>130</v>
      </c>
      <c r="AJ97" s="12">
        <v>40</v>
      </c>
      <c r="AK97" s="12">
        <v>70</v>
      </c>
      <c r="AL97" s="12">
        <v>8</v>
      </c>
      <c r="AM97" s="12">
        <v>28</v>
      </c>
      <c r="AN97" s="12">
        <v>4</v>
      </c>
      <c r="AO97" s="12">
        <v>9</v>
      </c>
    </row>
    <row r="98" spans="1:41" ht="11.25">
      <c r="A98" s="94" t="s">
        <v>214</v>
      </c>
      <c r="B98" s="92">
        <v>108</v>
      </c>
      <c r="C98" s="92">
        <v>107</v>
      </c>
      <c r="D98" s="92">
        <v>142</v>
      </c>
      <c r="E98" s="92">
        <v>137</v>
      </c>
      <c r="F98" s="92">
        <v>166</v>
      </c>
      <c r="G98" s="92">
        <v>172</v>
      </c>
      <c r="H98" s="92">
        <v>121</v>
      </c>
      <c r="I98" s="92">
        <v>128</v>
      </c>
      <c r="J98" s="92">
        <v>81</v>
      </c>
      <c r="K98" s="92">
        <v>79</v>
      </c>
      <c r="L98" s="92">
        <v>97</v>
      </c>
      <c r="M98" s="92">
        <v>76</v>
      </c>
      <c r="N98" s="92">
        <v>117</v>
      </c>
      <c r="O98" s="92">
        <v>111</v>
      </c>
      <c r="P98" s="92">
        <v>150</v>
      </c>
      <c r="Q98" s="92">
        <v>135</v>
      </c>
      <c r="R98" s="92">
        <v>193</v>
      </c>
      <c r="S98" s="92">
        <v>156</v>
      </c>
      <c r="T98" s="92">
        <v>169</v>
      </c>
      <c r="U98" s="92">
        <v>172</v>
      </c>
      <c r="V98" s="92">
        <v>159</v>
      </c>
      <c r="W98" s="92">
        <v>135</v>
      </c>
      <c r="X98" s="92">
        <v>129</v>
      </c>
      <c r="Y98" s="92">
        <v>160</v>
      </c>
      <c r="Z98" s="92">
        <v>171</v>
      </c>
      <c r="AA98" s="92">
        <v>190</v>
      </c>
      <c r="AB98" s="12">
        <v>203</v>
      </c>
      <c r="AC98" s="12">
        <v>224</v>
      </c>
      <c r="AD98" s="12">
        <v>132</v>
      </c>
      <c r="AE98" s="12">
        <v>184</v>
      </c>
      <c r="AF98" s="12">
        <v>88</v>
      </c>
      <c r="AG98" s="12">
        <v>164</v>
      </c>
      <c r="AH98" s="12">
        <v>65</v>
      </c>
      <c r="AI98" s="12">
        <v>105</v>
      </c>
      <c r="AJ98" s="12">
        <v>29</v>
      </c>
      <c r="AK98" s="12">
        <v>63</v>
      </c>
      <c r="AL98" s="12">
        <v>9</v>
      </c>
      <c r="AM98" s="12">
        <v>21</v>
      </c>
      <c r="AN98" s="12">
        <v>1</v>
      </c>
      <c r="AO98" s="12">
        <v>4</v>
      </c>
    </row>
    <row r="99" spans="1:41" ht="11.25">
      <c r="A99" s="94" t="s">
        <v>215</v>
      </c>
      <c r="B99" s="92">
        <v>143</v>
      </c>
      <c r="C99" s="92">
        <v>116</v>
      </c>
      <c r="D99" s="92">
        <v>122</v>
      </c>
      <c r="E99" s="92">
        <v>134</v>
      </c>
      <c r="F99" s="92">
        <v>177</v>
      </c>
      <c r="G99" s="92">
        <v>134</v>
      </c>
      <c r="H99" s="92">
        <v>211</v>
      </c>
      <c r="I99" s="92">
        <v>169</v>
      </c>
      <c r="J99" s="92">
        <v>159</v>
      </c>
      <c r="K99" s="92">
        <v>129</v>
      </c>
      <c r="L99" s="92">
        <v>167</v>
      </c>
      <c r="M99" s="92">
        <v>123</v>
      </c>
      <c r="N99" s="92">
        <v>156</v>
      </c>
      <c r="O99" s="92">
        <v>155</v>
      </c>
      <c r="P99" s="92">
        <v>151</v>
      </c>
      <c r="Q99" s="92">
        <v>135</v>
      </c>
      <c r="R99" s="92">
        <v>197</v>
      </c>
      <c r="S99" s="92">
        <v>157</v>
      </c>
      <c r="T99" s="92">
        <v>224</v>
      </c>
      <c r="U99" s="92">
        <v>197</v>
      </c>
      <c r="V99" s="92">
        <v>190</v>
      </c>
      <c r="W99" s="92">
        <v>161</v>
      </c>
      <c r="X99" s="92">
        <v>137</v>
      </c>
      <c r="Y99" s="92">
        <v>182</v>
      </c>
      <c r="Z99" s="92">
        <v>189</v>
      </c>
      <c r="AA99" s="92">
        <v>221</v>
      </c>
      <c r="AB99" s="12">
        <v>197</v>
      </c>
      <c r="AC99" s="12">
        <v>224</v>
      </c>
      <c r="AD99" s="12">
        <v>131</v>
      </c>
      <c r="AE99" s="12">
        <v>201</v>
      </c>
      <c r="AF99" s="12">
        <v>86</v>
      </c>
      <c r="AG99" s="12">
        <v>163</v>
      </c>
      <c r="AH99" s="12">
        <v>65</v>
      </c>
      <c r="AI99" s="12">
        <v>150</v>
      </c>
      <c r="AJ99" s="12">
        <v>28</v>
      </c>
      <c r="AK99" s="12">
        <v>69</v>
      </c>
      <c r="AL99" s="12">
        <v>4</v>
      </c>
      <c r="AM99" s="12">
        <v>22</v>
      </c>
      <c r="AN99" s="12">
        <v>2</v>
      </c>
      <c r="AO99" s="12">
        <v>4</v>
      </c>
    </row>
    <row r="100" spans="1:41" ht="11.25">
      <c r="A100" s="94" t="s">
        <v>216</v>
      </c>
      <c r="B100" s="92">
        <v>432</v>
      </c>
      <c r="C100" s="92">
        <v>439</v>
      </c>
      <c r="D100" s="92">
        <v>526</v>
      </c>
      <c r="E100" s="92">
        <v>495</v>
      </c>
      <c r="F100" s="92">
        <v>615</v>
      </c>
      <c r="G100" s="92">
        <v>532</v>
      </c>
      <c r="H100" s="92">
        <v>514</v>
      </c>
      <c r="I100" s="92">
        <v>470</v>
      </c>
      <c r="J100" s="92">
        <v>382</v>
      </c>
      <c r="K100" s="92">
        <v>383</v>
      </c>
      <c r="L100" s="92">
        <v>436</v>
      </c>
      <c r="M100" s="92">
        <v>413</v>
      </c>
      <c r="N100" s="92">
        <v>426</v>
      </c>
      <c r="O100" s="92">
        <v>462</v>
      </c>
      <c r="P100" s="92">
        <v>520</v>
      </c>
      <c r="Q100" s="92">
        <v>519</v>
      </c>
      <c r="R100" s="92">
        <v>596</v>
      </c>
      <c r="S100" s="92">
        <v>603</v>
      </c>
      <c r="T100" s="92">
        <v>675</v>
      </c>
      <c r="U100" s="92">
        <v>612</v>
      </c>
      <c r="V100" s="92">
        <v>533</v>
      </c>
      <c r="W100" s="92">
        <v>559</v>
      </c>
      <c r="X100" s="92">
        <v>483</v>
      </c>
      <c r="Y100" s="92">
        <v>446</v>
      </c>
      <c r="Z100" s="92">
        <v>509</v>
      </c>
      <c r="AA100" s="92">
        <v>608</v>
      </c>
      <c r="AB100" s="12">
        <v>550</v>
      </c>
      <c r="AC100" s="12">
        <v>625</v>
      </c>
      <c r="AD100" s="12">
        <v>403</v>
      </c>
      <c r="AE100" s="12">
        <v>512</v>
      </c>
      <c r="AF100" s="12">
        <v>237</v>
      </c>
      <c r="AG100" s="12">
        <v>382</v>
      </c>
      <c r="AH100" s="12">
        <v>185</v>
      </c>
      <c r="AI100" s="12">
        <v>296</v>
      </c>
      <c r="AJ100" s="12">
        <v>89</v>
      </c>
      <c r="AK100" s="12">
        <v>177</v>
      </c>
      <c r="AL100" s="12">
        <v>29</v>
      </c>
      <c r="AM100" s="12">
        <v>71</v>
      </c>
      <c r="AN100" s="12">
        <v>4</v>
      </c>
      <c r="AO100" s="12">
        <v>16</v>
      </c>
    </row>
    <row r="101" spans="1:41" ht="11.25">
      <c r="A101" s="94" t="s">
        <v>217</v>
      </c>
      <c r="B101" s="92">
        <v>157</v>
      </c>
      <c r="C101" s="92">
        <v>162</v>
      </c>
      <c r="D101" s="92">
        <v>204</v>
      </c>
      <c r="E101" s="92">
        <v>168</v>
      </c>
      <c r="F101" s="92">
        <v>221</v>
      </c>
      <c r="G101" s="92">
        <v>214</v>
      </c>
      <c r="H101" s="92">
        <v>176</v>
      </c>
      <c r="I101" s="92">
        <v>182</v>
      </c>
      <c r="J101" s="92">
        <v>137</v>
      </c>
      <c r="K101" s="92">
        <v>174</v>
      </c>
      <c r="L101" s="92">
        <v>166</v>
      </c>
      <c r="M101" s="92">
        <v>143</v>
      </c>
      <c r="N101" s="92">
        <v>158</v>
      </c>
      <c r="O101" s="92">
        <v>148</v>
      </c>
      <c r="P101" s="92">
        <v>177</v>
      </c>
      <c r="Q101" s="92">
        <v>197</v>
      </c>
      <c r="R101" s="92">
        <v>206</v>
      </c>
      <c r="S101" s="92">
        <v>187</v>
      </c>
      <c r="T101" s="92">
        <v>245</v>
      </c>
      <c r="U101" s="92">
        <v>232</v>
      </c>
      <c r="V101" s="92">
        <v>177</v>
      </c>
      <c r="W101" s="92">
        <v>205</v>
      </c>
      <c r="X101" s="92">
        <v>185</v>
      </c>
      <c r="Y101" s="92">
        <v>209</v>
      </c>
      <c r="Z101" s="92">
        <v>227</v>
      </c>
      <c r="AA101" s="92">
        <v>265</v>
      </c>
      <c r="AB101" s="12">
        <v>248</v>
      </c>
      <c r="AC101" s="12">
        <v>281</v>
      </c>
      <c r="AD101" s="12">
        <v>189</v>
      </c>
      <c r="AE101" s="12">
        <v>220</v>
      </c>
      <c r="AF101" s="12">
        <v>94</v>
      </c>
      <c r="AG101" s="12">
        <v>158</v>
      </c>
      <c r="AH101" s="12">
        <v>95</v>
      </c>
      <c r="AI101" s="12">
        <v>128</v>
      </c>
      <c r="AJ101" s="12">
        <v>40</v>
      </c>
      <c r="AK101" s="12">
        <v>95</v>
      </c>
      <c r="AL101" s="12">
        <v>20</v>
      </c>
      <c r="AM101" s="12">
        <v>45</v>
      </c>
      <c r="AN101" s="12">
        <v>4</v>
      </c>
      <c r="AO101" s="12">
        <v>12</v>
      </c>
    </row>
    <row r="102" spans="1:41" ht="11.25">
      <c r="A102" s="94" t="s">
        <v>218</v>
      </c>
      <c r="B102" s="92">
        <v>179</v>
      </c>
      <c r="C102" s="92">
        <v>197</v>
      </c>
      <c r="D102" s="92">
        <v>214</v>
      </c>
      <c r="E102" s="92">
        <v>227</v>
      </c>
      <c r="F102" s="92">
        <v>246</v>
      </c>
      <c r="G102" s="92">
        <v>228</v>
      </c>
      <c r="H102" s="92">
        <v>213</v>
      </c>
      <c r="I102" s="92">
        <v>154</v>
      </c>
      <c r="J102" s="92">
        <v>177</v>
      </c>
      <c r="K102" s="92">
        <v>159</v>
      </c>
      <c r="L102" s="92">
        <v>206</v>
      </c>
      <c r="M102" s="92">
        <v>181</v>
      </c>
      <c r="N102" s="92">
        <v>224</v>
      </c>
      <c r="O102" s="92">
        <v>193</v>
      </c>
      <c r="P102" s="92">
        <v>216</v>
      </c>
      <c r="Q102" s="92">
        <v>209</v>
      </c>
      <c r="R102" s="92">
        <v>319</v>
      </c>
      <c r="S102" s="92">
        <v>221</v>
      </c>
      <c r="T102" s="92">
        <v>329</v>
      </c>
      <c r="U102" s="92">
        <v>261</v>
      </c>
      <c r="V102" s="92">
        <v>278</v>
      </c>
      <c r="W102" s="92">
        <v>236</v>
      </c>
      <c r="X102" s="92">
        <v>244</v>
      </c>
      <c r="Y102" s="92">
        <v>255</v>
      </c>
      <c r="Z102" s="92">
        <v>286</v>
      </c>
      <c r="AA102" s="92">
        <v>293</v>
      </c>
      <c r="AB102" s="12">
        <v>329</v>
      </c>
      <c r="AC102" s="12">
        <v>311</v>
      </c>
      <c r="AD102" s="12">
        <v>209</v>
      </c>
      <c r="AE102" s="12">
        <v>277</v>
      </c>
      <c r="AF102" s="12">
        <v>118</v>
      </c>
      <c r="AG102" s="12">
        <v>207</v>
      </c>
      <c r="AH102" s="12">
        <v>92</v>
      </c>
      <c r="AI102" s="12">
        <v>170</v>
      </c>
      <c r="AJ102" s="12">
        <v>45</v>
      </c>
      <c r="AK102" s="12">
        <v>104</v>
      </c>
      <c r="AL102" s="12">
        <v>10</v>
      </c>
      <c r="AM102" s="12">
        <v>44</v>
      </c>
      <c r="AN102" s="12">
        <v>0</v>
      </c>
      <c r="AO102" s="12">
        <v>8</v>
      </c>
    </row>
    <row r="103" spans="1:27" ht="11.25">
      <c r="A103" s="94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</row>
    <row r="104" spans="1:41" ht="11.25">
      <c r="A104" s="94" t="s">
        <v>219</v>
      </c>
      <c r="B104" s="92">
        <v>2983</v>
      </c>
      <c r="C104" s="92">
        <v>2750</v>
      </c>
      <c r="D104" s="92">
        <v>3504</v>
      </c>
      <c r="E104" s="92">
        <v>3371</v>
      </c>
      <c r="F104" s="92">
        <v>4030</v>
      </c>
      <c r="G104" s="92">
        <v>3884</v>
      </c>
      <c r="H104" s="92">
        <v>3702</v>
      </c>
      <c r="I104" s="92">
        <v>3597</v>
      </c>
      <c r="J104" s="92">
        <v>2831</v>
      </c>
      <c r="K104" s="92">
        <v>3098</v>
      </c>
      <c r="L104" s="92">
        <v>2799</v>
      </c>
      <c r="M104" s="92">
        <v>2910</v>
      </c>
      <c r="N104" s="92">
        <v>2859</v>
      </c>
      <c r="O104" s="92">
        <v>3138</v>
      </c>
      <c r="P104" s="92">
        <v>3470</v>
      </c>
      <c r="Q104" s="92">
        <v>3603</v>
      </c>
      <c r="R104" s="92">
        <v>4190</v>
      </c>
      <c r="S104" s="92">
        <v>3978</v>
      </c>
      <c r="T104" s="92">
        <v>4684</v>
      </c>
      <c r="U104" s="92">
        <v>4398</v>
      </c>
      <c r="V104" s="92">
        <v>3566</v>
      </c>
      <c r="W104" s="92">
        <v>3718</v>
      </c>
      <c r="X104" s="92">
        <v>3375</v>
      </c>
      <c r="Y104" s="92">
        <v>3772</v>
      </c>
      <c r="Z104" s="92">
        <v>3873</v>
      </c>
      <c r="AA104" s="92">
        <v>4410</v>
      </c>
      <c r="AB104" s="12">
        <v>4119</v>
      </c>
      <c r="AC104" s="12">
        <v>4593</v>
      </c>
      <c r="AD104" s="12">
        <v>2805</v>
      </c>
      <c r="AE104" s="12">
        <v>4011</v>
      </c>
      <c r="AF104" s="12">
        <v>1829</v>
      </c>
      <c r="AG104" s="12">
        <v>2929</v>
      </c>
      <c r="AH104" s="12">
        <v>1161</v>
      </c>
      <c r="AI104" s="12">
        <v>2280</v>
      </c>
      <c r="AJ104" s="12">
        <v>590</v>
      </c>
      <c r="AK104" s="12">
        <v>1222</v>
      </c>
      <c r="AL104" s="12">
        <v>152</v>
      </c>
      <c r="AM104" s="12">
        <v>450</v>
      </c>
      <c r="AN104" s="12">
        <v>19</v>
      </c>
      <c r="AO104" s="12">
        <v>83</v>
      </c>
    </row>
    <row r="105" spans="1:41" ht="11.25">
      <c r="A105" s="94" t="s">
        <v>220</v>
      </c>
      <c r="B105" s="92">
        <v>1080</v>
      </c>
      <c r="C105" s="92">
        <v>942</v>
      </c>
      <c r="D105" s="92">
        <v>1312</v>
      </c>
      <c r="E105" s="92">
        <v>1308</v>
      </c>
      <c r="F105" s="92">
        <v>1512</v>
      </c>
      <c r="G105" s="92">
        <v>1439</v>
      </c>
      <c r="H105" s="92">
        <v>1388</v>
      </c>
      <c r="I105" s="92">
        <v>1376</v>
      </c>
      <c r="J105" s="92">
        <v>1056</v>
      </c>
      <c r="K105" s="92">
        <v>1213</v>
      </c>
      <c r="L105" s="92">
        <v>980</v>
      </c>
      <c r="M105" s="92">
        <v>1032</v>
      </c>
      <c r="N105" s="92">
        <v>1049</v>
      </c>
      <c r="O105" s="92">
        <v>1175</v>
      </c>
      <c r="P105" s="92">
        <v>1301</v>
      </c>
      <c r="Q105" s="92">
        <v>1390</v>
      </c>
      <c r="R105" s="92">
        <v>1633</v>
      </c>
      <c r="S105" s="92">
        <v>1534</v>
      </c>
      <c r="T105" s="92">
        <v>1718</v>
      </c>
      <c r="U105" s="92">
        <v>1632</v>
      </c>
      <c r="V105" s="92">
        <v>1285</v>
      </c>
      <c r="W105" s="92">
        <v>1370</v>
      </c>
      <c r="X105" s="92">
        <v>1245</v>
      </c>
      <c r="Y105" s="92">
        <v>1513</v>
      </c>
      <c r="Z105" s="92">
        <v>1539</v>
      </c>
      <c r="AA105" s="92">
        <v>1709</v>
      </c>
      <c r="AB105" s="12">
        <v>1573</v>
      </c>
      <c r="AC105" s="12">
        <v>1780</v>
      </c>
      <c r="AD105" s="12">
        <v>1042</v>
      </c>
      <c r="AE105" s="12">
        <v>1459</v>
      </c>
      <c r="AF105" s="12">
        <v>678</v>
      </c>
      <c r="AG105" s="12">
        <v>1112</v>
      </c>
      <c r="AH105" s="12">
        <v>419</v>
      </c>
      <c r="AI105" s="12">
        <v>919</v>
      </c>
      <c r="AJ105" s="12">
        <v>230</v>
      </c>
      <c r="AK105" s="12">
        <v>490</v>
      </c>
      <c r="AL105" s="12">
        <v>66</v>
      </c>
      <c r="AM105" s="12">
        <v>202</v>
      </c>
      <c r="AN105" s="12">
        <v>11</v>
      </c>
      <c r="AO105" s="12">
        <v>40</v>
      </c>
    </row>
    <row r="106" spans="1:41" ht="11.25">
      <c r="A106" s="94" t="s">
        <v>221</v>
      </c>
      <c r="B106" s="92">
        <v>322</v>
      </c>
      <c r="C106" s="92">
        <v>280</v>
      </c>
      <c r="D106" s="92">
        <v>302</v>
      </c>
      <c r="E106" s="92">
        <v>295</v>
      </c>
      <c r="F106" s="92">
        <v>359</v>
      </c>
      <c r="G106" s="92">
        <v>312</v>
      </c>
      <c r="H106" s="92">
        <v>315</v>
      </c>
      <c r="I106" s="92">
        <v>310</v>
      </c>
      <c r="J106" s="92">
        <v>267</v>
      </c>
      <c r="K106" s="92">
        <v>305</v>
      </c>
      <c r="L106" s="92">
        <v>328</v>
      </c>
      <c r="M106" s="92">
        <v>331</v>
      </c>
      <c r="N106" s="92">
        <v>343</v>
      </c>
      <c r="O106" s="92">
        <v>341</v>
      </c>
      <c r="P106" s="92">
        <v>312</v>
      </c>
      <c r="Q106" s="92">
        <v>300</v>
      </c>
      <c r="R106" s="92">
        <v>351</v>
      </c>
      <c r="S106" s="92">
        <v>350</v>
      </c>
      <c r="T106" s="92">
        <v>379</v>
      </c>
      <c r="U106" s="92">
        <v>367</v>
      </c>
      <c r="V106" s="92">
        <v>296</v>
      </c>
      <c r="W106" s="92">
        <v>306</v>
      </c>
      <c r="X106" s="92">
        <v>259</v>
      </c>
      <c r="Y106" s="92">
        <v>278</v>
      </c>
      <c r="Z106" s="92">
        <v>277</v>
      </c>
      <c r="AA106" s="92">
        <v>300</v>
      </c>
      <c r="AB106" s="12">
        <v>284</v>
      </c>
      <c r="AC106" s="12">
        <v>293</v>
      </c>
      <c r="AD106" s="12">
        <v>161</v>
      </c>
      <c r="AE106" s="12">
        <v>231</v>
      </c>
      <c r="AF106" s="12">
        <v>106</v>
      </c>
      <c r="AG106" s="12">
        <v>192</v>
      </c>
      <c r="AH106" s="12">
        <v>76</v>
      </c>
      <c r="AI106" s="12">
        <v>119</v>
      </c>
      <c r="AJ106" s="12">
        <v>40</v>
      </c>
      <c r="AK106" s="12">
        <v>70</v>
      </c>
      <c r="AL106" s="12">
        <v>10</v>
      </c>
      <c r="AM106" s="12">
        <v>24</v>
      </c>
      <c r="AN106" s="12">
        <v>0</v>
      </c>
      <c r="AO106" s="12">
        <v>2</v>
      </c>
    </row>
    <row r="107" spans="1:41" ht="11.25">
      <c r="A107" s="94" t="s">
        <v>222</v>
      </c>
      <c r="B107" s="92">
        <v>512</v>
      </c>
      <c r="C107" s="92">
        <v>488</v>
      </c>
      <c r="D107" s="92">
        <v>569</v>
      </c>
      <c r="E107" s="92">
        <v>535</v>
      </c>
      <c r="F107" s="92">
        <v>641</v>
      </c>
      <c r="G107" s="92">
        <v>644</v>
      </c>
      <c r="H107" s="92">
        <v>551</v>
      </c>
      <c r="I107" s="92">
        <v>562</v>
      </c>
      <c r="J107" s="92">
        <v>430</v>
      </c>
      <c r="K107" s="92">
        <v>490</v>
      </c>
      <c r="L107" s="92">
        <v>454</v>
      </c>
      <c r="M107" s="92">
        <v>505</v>
      </c>
      <c r="N107" s="92">
        <v>486</v>
      </c>
      <c r="O107" s="92">
        <v>535</v>
      </c>
      <c r="P107" s="92">
        <v>522</v>
      </c>
      <c r="Q107" s="92">
        <v>557</v>
      </c>
      <c r="R107" s="92">
        <v>661</v>
      </c>
      <c r="S107" s="92">
        <v>638</v>
      </c>
      <c r="T107" s="92">
        <v>752</v>
      </c>
      <c r="U107" s="92">
        <v>700</v>
      </c>
      <c r="V107" s="92">
        <v>626</v>
      </c>
      <c r="W107" s="92">
        <v>621</v>
      </c>
      <c r="X107" s="92">
        <v>567</v>
      </c>
      <c r="Y107" s="92">
        <v>631</v>
      </c>
      <c r="Z107" s="92">
        <v>586</v>
      </c>
      <c r="AA107" s="92">
        <v>661</v>
      </c>
      <c r="AB107" s="12">
        <v>655</v>
      </c>
      <c r="AC107" s="12">
        <v>711</v>
      </c>
      <c r="AD107" s="12">
        <v>424</v>
      </c>
      <c r="AE107" s="12">
        <v>639</v>
      </c>
      <c r="AF107" s="12">
        <v>279</v>
      </c>
      <c r="AG107" s="12">
        <v>450</v>
      </c>
      <c r="AH107" s="12">
        <v>186</v>
      </c>
      <c r="AI107" s="12">
        <v>370</v>
      </c>
      <c r="AJ107" s="12">
        <v>95</v>
      </c>
      <c r="AK107" s="12">
        <v>183</v>
      </c>
      <c r="AL107" s="12">
        <v>24</v>
      </c>
      <c r="AM107" s="12">
        <v>66</v>
      </c>
      <c r="AN107" s="12">
        <v>1</v>
      </c>
      <c r="AO107" s="12">
        <v>14</v>
      </c>
    </row>
    <row r="108" spans="1:41" ht="11.25">
      <c r="A108" s="94" t="s">
        <v>223</v>
      </c>
      <c r="B108" s="92">
        <v>192</v>
      </c>
      <c r="C108" s="92">
        <v>178</v>
      </c>
      <c r="D108" s="92">
        <v>250</v>
      </c>
      <c r="E108" s="92">
        <v>236</v>
      </c>
      <c r="F108" s="92">
        <v>294</v>
      </c>
      <c r="G108" s="92">
        <v>262</v>
      </c>
      <c r="H108" s="92">
        <v>250</v>
      </c>
      <c r="I108" s="92">
        <v>244</v>
      </c>
      <c r="J108" s="92">
        <v>170</v>
      </c>
      <c r="K108" s="92">
        <v>166</v>
      </c>
      <c r="L108" s="92">
        <v>160</v>
      </c>
      <c r="M108" s="92">
        <v>164</v>
      </c>
      <c r="N108" s="92">
        <v>161</v>
      </c>
      <c r="O108" s="92">
        <v>172</v>
      </c>
      <c r="P108" s="92">
        <v>234</v>
      </c>
      <c r="Q108" s="92">
        <v>244</v>
      </c>
      <c r="R108" s="92">
        <v>291</v>
      </c>
      <c r="S108" s="92">
        <v>262</v>
      </c>
      <c r="T108" s="92">
        <v>332</v>
      </c>
      <c r="U108" s="92">
        <v>293</v>
      </c>
      <c r="V108" s="92">
        <v>234</v>
      </c>
      <c r="W108" s="92">
        <v>228</v>
      </c>
      <c r="X108" s="92">
        <v>204</v>
      </c>
      <c r="Y108" s="92">
        <v>211</v>
      </c>
      <c r="Z108" s="92">
        <v>248</v>
      </c>
      <c r="AA108" s="92">
        <v>325</v>
      </c>
      <c r="AB108" s="12">
        <v>307</v>
      </c>
      <c r="AC108" s="12">
        <v>328</v>
      </c>
      <c r="AD108" s="12">
        <v>218</v>
      </c>
      <c r="AE108" s="12">
        <v>346</v>
      </c>
      <c r="AF108" s="12">
        <v>143</v>
      </c>
      <c r="AG108" s="12">
        <v>203</v>
      </c>
      <c r="AH108" s="12">
        <v>88</v>
      </c>
      <c r="AI108" s="12">
        <v>158</v>
      </c>
      <c r="AJ108" s="12">
        <v>37</v>
      </c>
      <c r="AK108" s="12">
        <v>79</v>
      </c>
      <c r="AL108" s="12">
        <v>5</v>
      </c>
      <c r="AM108" s="12">
        <v>33</v>
      </c>
      <c r="AN108" s="12">
        <v>1</v>
      </c>
      <c r="AO108" s="12">
        <v>6</v>
      </c>
    </row>
    <row r="109" spans="1:41" ht="11.25">
      <c r="A109" s="94" t="s">
        <v>224</v>
      </c>
      <c r="B109" s="92">
        <v>320</v>
      </c>
      <c r="C109" s="92">
        <v>311</v>
      </c>
      <c r="D109" s="92">
        <v>400</v>
      </c>
      <c r="E109" s="92">
        <v>333</v>
      </c>
      <c r="F109" s="92">
        <v>458</v>
      </c>
      <c r="G109" s="92">
        <v>433</v>
      </c>
      <c r="H109" s="92">
        <v>404</v>
      </c>
      <c r="I109" s="92">
        <v>398</v>
      </c>
      <c r="J109" s="92">
        <v>273</v>
      </c>
      <c r="K109" s="92">
        <v>299</v>
      </c>
      <c r="L109" s="92">
        <v>302</v>
      </c>
      <c r="M109" s="92">
        <v>295</v>
      </c>
      <c r="N109" s="92">
        <v>284</v>
      </c>
      <c r="O109" s="92">
        <v>312</v>
      </c>
      <c r="P109" s="92">
        <v>379</v>
      </c>
      <c r="Q109" s="92">
        <v>379</v>
      </c>
      <c r="R109" s="92">
        <v>442</v>
      </c>
      <c r="S109" s="92">
        <v>440</v>
      </c>
      <c r="T109" s="92">
        <v>510</v>
      </c>
      <c r="U109" s="92">
        <v>469</v>
      </c>
      <c r="V109" s="92">
        <v>381</v>
      </c>
      <c r="W109" s="92">
        <v>396</v>
      </c>
      <c r="X109" s="92">
        <v>370</v>
      </c>
      <c r="Y109" s="92">
        <v>378</v>
      </c>
      <c r="Z109" s="92">
        <v>413</v>
      </c>
      <c r="AA109" s="92">
        <v>495</v>
      </c>
      <c r="AB109" s="12">
        <v>477</v>
      </c>
      <c r="AC109" s="12">
        <v>571</v>
      </c>
      <c r="AD109" s="12">
        <v>346</v>
      </c>
      <c r="AE109" s="12">
        <v>483</v>
      </c>
      <c r="AF109" s="12">
        <v>218</v>
      </c>
      <c r="AG109" s="12">
        <v>349</v>
      </c>
      <c r="AH109" s="12">
        <v>138</v>
      </c>
      <c r="AI109" s="12">
        <v>257</v>
      </c>
      <c r="AJ109" s="12">
        <v>61</v>
      </c>
      <c r="AK109" s="12">
        <v>123</v>
      </c>
      <c r="AL109" s="12">
        <v>19</v>
      </c>
      <c r="AM109" s="12">
        <v>38</v>
      </c>
      <c r="AN109" s="12">
        <v>2</v>
      </c>
      <c r="AO109" s="12">
        <v>7</v>
      </c>
    </row>
    <row r="110" spans="1:41" ht="11.25">
      <c r="A110" s="94" t="s">
        <v>225</v>
      </c>
      <c r="B110" s="92">
        <v>303</v>
      </c>
      <c r="C110" s="92">
        <v>327</v>
      </c>
      <c r="D110" s="92">
        <v>375</v>
      </c>
      <c r="E110" s="92">
        <v>391</v>
      </c>
      <c r="F110" s="92">
        <v>465</v>
      </c>
      <c r="G110" s="92">
        <v>444</v>
      </c>
      <c r="H110" s="92">
        <v>458</v>
      </c>
      <c r="I110" s="92">
        <v>413</v>
      </c>
      <c r="J110" s="92">
        <v>379</v>
      </c>
      <c r="K110" s="92">
        <v>376</v>
      </c>
      <c r="L110" s="92">
        <v>345</v>
      </c>
      <c r="M110" s="92">
        <v>322</v>
      </c>
      <c r="N110" s="92">
        <v>313</v>
      </c>
      <c r="O110" s="92">
        <v>359</v>
      </c>
      <c r="P110" s="92">
        <v>438</v>
      </c>
      <c r="Q110" s="92">
        <v>420</v>
      </c>
      <c r="R110" s="92">
        <v>472</v>
      </c>
      <c r="S110" s="92">
        <v>436</v>
      </c>
      <c r="T110" s="92">
        <v>565</v>
      </c>
      <c r="U110" s="92">
        <v>539</v>
      </c>
      <c r="V110" s="92">
        <v>418</v>
      </c>
      <c r="W110" s="92">
        <v>441</v>
      </c>
      <c r="X110" s="92">
        <v>424</v>
      </c>
      <c r="Y110" s="92">
        <v>451</v>
      </c>
      <c r="Z110" s="92">
        <v>458</v>
      </c>
      <c r="AA110" s="92">
        <v>529</v>
      </c>
      <c r="AB110" s="12">
        <v>464</v>
      </c>
      <c r="AC110" s="12">
        <v>479</v>
      </c>
      <c r="AD110" s="12">
        <v>333</v>
      </c>
      <c r="AE110" s="12">
        <v>508</v>
      </c>
      <c r="AF110" s="12">
        <v>244</v>
      </c>
      <c r="AG110" s="12">
        <v>354</v>
      </c>
      <c r="AH110" s="12">
        <v>144</v>
      </c>
      <c r="AI110" s="12">
        <v>266</v>
      </c>
      <c r="AJ110" s="12">
        <v>76</v>
      </c>
      <c r="AK110" s="12">
        <v>167</v>
      </c>
      <c r="AL110" s="12">
        <v>16</v>
      </c>
      <c r="AM110" s="12">
        <v>58</v>
      </c>
      <c r="AN110" s="12">
        <v>4</v>
      </c>
      <c r="AO110" s="12">
        <v>10</v>
      </c>
    </row>
    <row r="111" spans="1:41" ht="11.25">
      <c r="A111" s="94" t="s">
        <v>226</v>
      </c>
      <c r="B111" s="92">
        <v>254</v>
      </c>
      <c r="C111" s="92">
        <v>224</v>
      </c>
      <c r="D111" s="92">
        <v>296</v>
      </c>
      <c r="E111" s="92">
        <v>273</v>
      </c>
      <c r="F111" s="92">
        <v>301</v>
      </c>
      <c r="G111" s="92">
        <v>350</v>
      </c>
      <c r="H111" s="92">
        <v>336</v>
      </c>
      <c r="I111" s="92">
        <v>294</v>
      </c>
      <c r="J111" s="92">
        <v>256</v>
      </c>
      <c r="K111" s="92">
        <v>249</v>
      </c>
      <c r="L111" s="92">
        <v>230</v>
      </c>
      <c r="M111" s="92">
        <v>261</v>
      </c>
      <c r="N111" s="92">
        <v>223</v>
      </c>
      <c r="O111" s="92">
        <v>244</v>
      </c>
      <c r="P111" s="92">
        <v>284</v>
      </c>
      <c r="Q111" s="92">
        <v>313</v>
      </c>
      <c r="R111" s="92">
        <v>340</v>
      </c>
      <c r="S111" s="92">
        <v>318</v>
      </c>
      <c r="T111" s="92">
        <v>428</v>
      </c>
      <c r="U111" s="92">
        <v>398</v>
      </c>
      <c r="V111" s="92">
        <v>326</v>
      </c>
      <c r="W111" s="92">
        <v>356</v>
      </c>
      <c r="X111" s="92">
        <v>306</v>
      </c>
      <c r="Y111" s="92">
        <v>310</v>
      </c>
      <c r="Z111" s="92">
        <v>352</v>
      </c>
      <c r="AA111" s="92">
        <v>391</v>
      </c>
      <c r="AB111" s="12">
        <v>359</v>
      </c>
      <c r="AC111" s="12">
        <v>431</v>
      </c>
      <c r="AD111" s="12">
        <v>281</v>
      </c>
      <c r="AE111" s="12">
        <v>345</v>
      </c>
      <c r="AF111" s="12">
        <v>161</v>
      </c>
      <c r="AG111" s="12">
        <v>269</v>
      </c>
      <c r="AH111" s="12">
        <v>110</v>
      </c>
      <c r="AI111" s="12">
        <v>191</v>
      </c>
      <c r="AJ111" s="12">
        <v>51</v>
      </c>
      <c r="AK111" s="12">
        <v>110</v>
      </c>
      <c r="AL111" s="12">
        <v>12</v>
      </c>
      <c r="AM111" s="12">
        <v>29</v>
      </c>
      <c r="AN111" s="12">
        <v>0</v>
      </c>
      <c r="AO111" s="12">
        <v>4</v>
      </c>
    </row>
    <row r="112" spans="1:27" ht="11.25">
      <c r="A112" s="94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</row>
    <row r="113" spans="1:41" ht="11.25">
      <c r="A113" s="94" t="s">
        <v>227</v>
      </c>
      <c r="B113" s="92">
        <v>3779</v>
      </c>
      <c r="C113" s="92">
        <v>3587</v>
      </c>
      <c r="D113" s="92">
        <v>4493</v>
      </c>
      <c r="E113" s="92">
        <v>4349</v>
      </c>
      <c r="F113" s="92">
        <v>5010</v>
      </c>
      <c r="G113" s="92">
        <v>5031</v>
      </c>
      <c r="H113" s="92">
        <v>4774</v>
      </c>
      <c r="I113" s="92">
        <v>4645</v>
      </c>
      <c r="J113" s="92">
        <v>4058</v>
      </c>
      <c r="K113" s="92">
        <v>4161</v>
      </c>
      <c r="L113" s="92">
        <v>4230</v>
      </c>
      <c r="M113" s="92">
        <v>4324</v>
      </c>
      <c r="N113" s="92">
        <v>4297</v>
      </c>
      <c r="O113" s="92">
        <v>4410</v>
      </c>
      <c r="P113" s="92">
        <v>4703</v>
      </c>
      <c r="Q113" s="92">
        <v>4709</v>
      </c>
      <c r="R113" s="92">
        <v>5837</v>
      </c>
      <c r="S113" s="92">
        <v>5544</v>
      </c>
      <c r="T113" s="92">
        <v>6975</v>
      </c>
      <c r="U113" s="92">
        <v>6497</v>
      </c>
      <c r="V113" s="92">
        <v>5058</v>
      </c>
      <c r="W113" s="92">
        <v>5207</v>
      </c>
      <c r="X113" s="92">
        <v>4825</v>
      </c>
      <c r="Y113" s="92">
        <v>5180</v>
      </c>
      <c r="Z113" s="92">
        <v>5499</v>
      </c>
      <c r="AA113" s="92">
        <v>6009</v>
      </c>
      <c r="AB113" s="12">
        <v>5393</v>
      </c>
      <c r="AC113" s="12">
        <v>6057</v>
      </c>
      <c r="AD113" s="12">
        <v>3721</v>
      </c>
      <c r="AE113" s="12">
        <v>5205</v>
      </c>
      <c r="AF113" s="12">
        <v>2515</v>
      </c>
      <c r="AG113" s="12">
        <v>4037</v>
      </c>
      <c r="AH113" s="12">
        <v>1774</v>
      </c>
      <c r="AI113" s="12">
        <v>3160</v>
      </c>
      <c r="AJ113" s="12">
        <v>897</v>
      </c>
      <c r="AK113" s="12">
        <v>1760</v>
      </c>
      <c r="AL113" s="12">
        <v>271</v>
      </c>
      <c r="AM113" s="12">
        <v>576</v>
      </c>
      <c r="AN113" s="12">
        <v>49</v>
      </c>
      <c r="AO113" s="12">
        <v>132</v>
      </c>
    </row>
    <row r="114" spans="1:41" ht="11.25">
      <c r="A114" s="94" t="s">
        <v>228</v>
      </c>
      <c r="B114" s="92">
        <v>1014</v>
      </c>
      <c r="C114" s="92">
        <v>932</v>
      </c>
      <c r="D114" s="92">
        <v>1120</v>
      </c>
      <c r="E114" s="92">
        <v>1135</v>
      </c>
      <c r="F114" s="92">
        <v>1322</v>
      </c>
      <c r="G114" s="92">
        <v>1281</v>
      </c>
      <c r="H114" s="92">
        <v>1255</v>
      </c>
      <c r="I114" s="92">
        <v>1181</v>
      </c>
      <c r="J114" s="92">
        <v>1097</v>
      </c>
      <c r="K114" s="92">
        <v>1155</v>
      </c>
      <c r="L114" s="92">
        <v>1183</v>
      </c>
      <c r="M114" s="92">
        <v>1264</v>
      </c>
      <c r="N114" s="92">
        <v>1263</v>
      </c>
      <c r="O114" s="92">
        <v>1200</v>
      </c>
      <c r="P114" s="92">
        <v>1190</v>
      </c>
      <c r="Q114" s="92">
        <v>1263</v>
      </c>
      <c r="R114" s="92">
        <v>1480</v>
      </c>
      <c r="S114" s="92">
        <v>1471</v>
      </c>
      <c r="T114" s="92">
        <v>1952</v>
      </c>
      <c r="U114" s="92">
        <v>1866</v>
      </c>
      <c r="V114" s="92">
        <v>1423</v>
      </c>
      <c r="W114" s="92">
        <v>1467</v>
      </c>
      <c r="X114" s="92">
        <v>1222</v>
      </c>
      <c r="Y114" s="92">
        <v>1334</v>
      </c>
      <c r="Z114" s="92">
        <v>1359</v>
      </c>
      <c r="AA114" s="92">
        <v>1537</v>
      </c>
      <c r="AB114" s="12">
        <v>1239</v>
      </c>
      <c r="AC114" s="12">
        <v>1496</v>
      </c>
      <c r="AD114" s="12">
        <v>872</v>
      </c>
      <c r="AE114" s="12">
        <v>1260</v>
      </c>
      <c r="AF114" s="12">
        <v>582</v>
      </c>
      <c r="AG114" s="12">
        <v>946</v>
      </c>
      <c r="AH114" s="12">
        <v>400</v>
      </c>
      <c r="AI114" s="12">
        <v>766</v>
      </c>
      <c r="AJ114" s="12">
        <v>187</v>
      </c>
      <c r="AK114" s="12">
        <v>417</v>
      </c>
      <c r="AL114" s="12">
        <v>50</v>
      </c>
      <c r="AM114" s="12">
        <v>151</v>
      </c>
      <c r="AN114" s="12">
        <v>7</v>
      </c>
      <c r="AO114" s="12">
        <v>34</v>
      </c>
    </row>
    <row r="115" spans="1:41" ht="11.25">
      <c r="A115" s="94" t="s">
        <v>229</v>
      </c>
      <c r="B115" s="92">
        <v>436</v>
      </c>
      <c r="C115" s="92">
        <v>408</v>
      </c>
      <c r="D115" s="92">
        <v>505</v>
      </c>
      <c r="E115" s="92">
        <v>468</v>
      </c>
      <c r="F115" s="92">
        <v>571</v>
      </c>
      <c r="G115" s="92">
        <v>495</v>
      </c>
      <c r="H115" s="92">
        <v>480</v>
      </c>
      <c r="I115" s="92">
        <v>473</v>
      </c>
      <c r="J115" s="92">
        <v>377</v>
      </c>
      <c r="K115" s="92">
        <v>425</v>
      </c>
      <c r="L115" s="92">
        <v>484</v>
      </c>
      <c r="M115" s="92">
        <v>487</v>
      </c>
      <c r="N115" s="92">
        <v>462</v>
      </c>
      <c r="O115" s="92">
        <v>499</v>
      </c>
      <c r="P115" s="92">
        <v>501</v>
      </c>
      <c r="Q115" s="92">
        <v>486</v>
      </c>
      <c r="R115" s="92">
        <v>669</v>
      </c>
      <c r="S115" s="92">
        <v>596</v>
      </c>
      <c r="T115" s="92">
        <v>705</v>
      </c>
      <c r="U115" s="92">
        <v>620</v>
      </c>
      <c r="V115" s="92">
        <v>497</v>
      </c>
      <c r="W115" s="92">
        <v>517</v>
      </c>
      <c r="X115" s="92">
        <v>514</v>
      </c>
      <c r="Y115" s="92">
        <v>545</v>
      </c>
      <c r="Z115" s="92">
        <v>532</v>
      </c>
      <c r="AA115" s="92">
        <v>606</v>
      </c>
      <c r="AB115" s="12">
        <v>547</v>
      </c>
      <c r="AC115" s="12">
        <v>646</v>
      </c>
      <c r="AD115" s="12">
        <v>409</v>
      </c>
      <c r="AE115" s="12">
        <v>566</v>
      </c>
      <c r="AF115" s="12">
        <v>246</v>
      </c>
      <c r="AG115" s="12">
        <v>414</v>
      </c>
      <c r="AH115" s="12">
        <v>170</v>
      </c>
      <c r="AI115" s="12">
        <v>321</v>
      </c>
      <c r="AJ115" s="12">
        <v>105</v>
      </c>
      <c r="AK115" s="12">
        <v>183</v>
      </c>
      <c r="AL115" s="12">
        <v>36</v>
      </c>
      <c r="AM115" s="12">
        <v>63</v>
      </c>
      <c r="AN115" s="12">
        <v>7</v>
      </c>
      <c r="AO115" s="12">
        <v>13</v>
      </c>
    </row>
    <row r="116" spans="1:41" ht="11.25">
      <c r="A116" s="94" t="s">
        <v>230</v>
      </c>
      <c r="B116" s="92">
        <v>131</v>
      </c>
      <c r="C116" s="92">
        <v>123</v>
      </c>
      <c r="D116" s="92">
        <v>169</v>
      </c>
      <c r="E116" s="92">
        <v>142</v>
      </c>
      <c r="F116" s="92">
        <v>208</v>
      </c>
      <c r="G116" s="92">
        <v>194</v>
      </c>
      <c r="H116" s="92">
        <v>217</v>
      </c>
      <c r="I116" s="92">
        <v>261</v>
      </c>
      <c r="J116" s="92">
        <v>232</v>
      </c>
      <c r="K116" s="92">
        <v>233</v>
      </c>
      <c r="L116" s="92">
        <v>196</v>
      </c>
      <c r="M116" s="92">
        <v>166</v>
      </c>
      <c r="N116" s="92">
        <v>191</v>
      </c>
      <c r="O116" s="92">
        <v>163</v>
      </c>
      <c r="P116" s="92">
        <v>165</v>
      </c>
      <c r="Q116" s="92">
        <v>192</v>
      </c>
      <c r="R116" s="92">
        <v>287</v>
      </c>
      <c r="S116" s="92">
        <v>213</v>
      </c>
      <c r="T116" s="92">
        <v>380</v>
      </c>
      <c r="U116" s="92">
        <v>317</v>
      </c>
      <c r="V116" s="92">
        <v>295</v>
      </c>
      <c r="W116" s="92">
        <v>296</v>
      </c>
      <c r="X116" s="92">
        <v>269</v>
      </c>
      <c r="Y116" s="92">
        <v>250</v>
      </c>
      <c r="Z116" s="92">
        <v>285</v>
      </c>
      <c r="AA116" s="92">
        <v>307</v>
      </c>
      <c r="AB116" s="12">
        <v>262</v>
      </c>
      <c r="AC116" s="12">
        <v>303</v>
      </c>
      <c r="AD116" s="12">
        <v>155</v>
      </c>
      <c r="AE116" s="12">
        <v>236</v>
      </c>
      <c r="AF116" s="12">
        <v>97</v>
      </c>
      <c r="AG116" s="12">
        <v>176</v>
      </c>
      <c r="AH116" s="12">
        <v>66</v>
      </c>
      <c r="AI116" s="12">
        <v>126</v>
      </c>
      <c r="AJ116" s="12">
        <v>39</v>
      </c>
      <c r="AK116" s="12">
        <v>56</v>
      </c>
      <c r="AL116" s="12">
        <v>6</v>
      </c>
      <c r="AM116" s="12">
        <v>26</v>
      </c>
      <c r="AN116" s="12">
        <v>0</v>
      </c>
      <c r="AO116" s="12">
        <v>1</v>
      </c>
    </row>
    <row r="117" spans="1:41" ht="11.25">
      <c r="A117" s="94" t="s">
        <v>231</v>
      </c>
      <c r="B117" s="92">
        <v>213</v>
      </c>
      <c r="C117" s="92">
        <v>178</v>
      </c>
      <c r="D117" s="92">
        <v>282</v>
      </c>
      <c r="E117" s="92">
        <v>262</v>
      </c>
      <c r="F117" s="92">
        <v>324</v>
      </c>
      <c r="G117" s="92">
        <v>368</v>
      </c>
      <c r="H117" s="92">
        <v>315</v>
      </c>
      <c r="I117" s="92">
        <v>320</v>
      </c>
      <c r="J117" s="92">
        <v>251</v>
      </c>
      <c r="K117" s="92">
        <v>206</v>
      </c>
      <c r="L117" s="92">
        <v>229</v>
      </c>
      <c r="M117" s="92">
        <v>232</v>
      </c>
      <c r="N117" s="92">
        <v>209</v>
      </c>
      <c r="O117" s="92">
        <v>228</v>
      </c>
      <c r="P117" s="92">
        <v>318</v>
      </c>
      <c r="Q117" s="92">
        <v>278</v>
      </c>
      <c r="R117" s="92">
        <v>330</v>
      </c>
      <c r="S117" s="92">
        <v>339</v>
      </c>
      <c r="T117" s="92">
        <v>430</v>
      </c>
      <c r="U117" s="92">
        <v>393</v>
      </c>
      <c r="V117" s="92">
        <v>320</v>
      </c>
      <c r="W117" s="92">
        <v>336</v>
      </c>
      <c r="X117" s="92">
        <v>354</v>
      </c>
      <c r="Y117" s="92">
        <v>369</v>
      </c>
      <c r="Z117" s="92">
        <v>389</v>
      </c>
      <c r="AA117" s="92">
        <v>443</v>
      </c>
      <c r="AB117" s="12">
        <v>452</v>
      </c>
      <c r="AC117" s="12">
        <v>414</v>
      </c>
      <c r="AD117" s="12">
        <v>295</v>
      </c>
      <c r="AE117" s="12">
        <v>400</v>
      </c>
      <c r="AF117" s="12">
        <v>183</v>
      </c>
      <c r="AG117" s="12">
        <v>308</v>
      </c>
      <c r="AH117" s="12">
        <v>148</v>
      </c>
      <c r="AI117" s="12">
        <v>256</v>
      </c>
      <c r="AJ117" s="12">
        <v>70</v>
      </c>
      <c r="AK117" s="12">
        <v>152</v>
      </c>
      <c r="AL117" s="12">
        <v>21</v>
      </c>
      <c r="AM117" s="12">
        <v>50</v>
      </c>
      <c r="AN117" s="12">
        <v>6</v>
      </c>
      <c r="AO117" s="12">
        <v>16</v>
      </c>
    </row>
    <row r="118" spans="1:41" ht="11.25">
      <c r="A118" s="94" t="s">
        <v>196</v>
      </c>
      <c r="B118" s="92">
        <v>208</v>
      </c>
      <c r="C118" s="92">
        <v>198</v>
      </c>
      <c r="D118" s="92">
        <v>290</v>
      </c>
      <c r="E118" s="92">
        <v>258</v>
      </c>
      <c r="F118" s="92">
        <v>281</v>
      </c>
      <c r="G118" s="92">
        <v>282</v>
      </c>
      <c r="H118" s="92">
        <v>252</v>
      </c>
      <c r="I118" s="92">
        <v>238</v>
      </c>
      <c r="J118" s="92">
        <v>217</v>
      </c>
      <c r="K118" s="92">
        <v>196</v>
      </c>
      <c r="L118" s="92">
        <v>186</v>
      </c>
      <c r="M118" s="92">
        <v>199</v>
      </c>
      <c r="N118" s="92">
        <v>197</v>
      </c>
      <c r="O118" s="92">
        <v>219</v>
      </c>
      <c r="P118" s="92">
        <v>289</v>
      </c>
      <c r="Q118" s="92">
        <v>279</v>
      </c>
      <c r="R118" s="92">
        <v>340</v>
      </c>
      <c r="S118" s="92">
        <v>304</v>
      </c>
      <c r="T118" s="92">
        <v>352</v>
      </c>
      <c r="U118" s="92">
        <v>340</v>
      </c>
      <c r="V118" s="92">
        <v>278</v>
      </c>
      <c r="W118" s="92">
        <v>262</v>
      </c>
      <c r="X118" s="92">
        <v>299</v>
      </c>
      <c r="Y118" s="92">
        <v>332</v>
      </c>
      <c r="Z118" s="92">
        <v>338</v>
      </c>
      <c r="AA118" s="92">
        <v>412</v>
      </c>
      <c r="AB118" s="12">
        <v>390</v>
      </c>
      <c r="AC118" s="12">
        <v>431</v>
      </c>
      <c r="AD118" s="12">
        <v>243</v>
      </c>
      <c r="AE118" s="12">
        <v>367</v>
      </c>
      <c r="AF118" s="12">
        <v>192</v>
      </c>
      <c r="AG118" s="12">
        <v>284</v>
      </c>
      <c r="AH118" s="12">
        <v>138</v>
      </c>
      <c r="AI118" s="12">
        <v>196</v>
      </c>
      <c r="AJ118" s="12">
        <v>61</v>
      </c>
      <c r="AK118" s="12">
        <v>132</v>
      </c>
      <c r="AL118" s="12">
        <v>21</v>
      </c>
      <c r="AM118" s="12">
        <v>39</v>
      </c>
      <c r="AN118" s="12">
        <v>2</v>
      </c>
      <c r="AO118" s="12">
        <v>7</v>
      </c>
    </row>
    <row r="119" spans="1:41" ht="11.25">
      <c r="A119" s="94" t="s">
        <v>232</v>
      </c>
      <c r="B119" s="92">
        <v>234</v>
      </c>
      <c r="C119" s="92">
        <v>261</v>
      </c>
      <c r="D119" s="92">
        <v>277</v>
      </c>
      <c r="E119" s="92">
        <v>276</v>
      </c>
      <c r="F119" s="92">
        <v>280</v>
      </c>
      <c r="G119" s="92">
        <v>322</v>
      </c>
      <c r="H119" s="92">
        <v>315</v>
      </c>
      <c r="I119" s="92">
        <v>298</v>
      </c>
      <c r="J119" s="92">
        <v>190</v>
      </c>
      <c r="K119" s="92">
        <v>223</v>
      </c>
      <c r="L119" s="92">
        <v>222</v>
      </c>
      <c r="M119" s="92">
        <v>264</v>
      </c>
      <c r="N119" s="92">
        <v>262</v>
      </c>
      <c r="O119" s="92">
        <v>278</v>
      </c>
      <c r="P119" s="92">
        <v>303</v>
      </c>
      <c r="Q119" s="92">
        <v>306</v>
      </c>
      <c r="R119" s="92">
        <v>379</v>
      </c>
      <c r="S119" s="92">
        <v>368</v>
      </c>
      <c r="T119" s="92">
        <v>402</v>
      </c>
      <c r="U119" s="92">
        <v>350</v>
      </c>
      <c r="V119" s="92">
        <v>257</v>
      </c>
      <c r="W119" s="92">
        <v>285</v>
      </c>
      <c r="X119" s="92">
        <v>295</v>
      </c>
      <c r="Y119" s="92">
        <v>338</v>
      </c>
      <c r="Z119" s="92">
        <v>383</v>
      </c>
      <c r="AA119" s="92">
        <v>388</v>
      </c>
      <c r="AB119" s="12">
        <v>375</v>
      </c>
      <c r="AC119" s="12">
        <v>440</v>
      </c>
      <c r="AD119" s="12">
        <v>325</v>
      </c>
      <c r="AE119" s="12">
        <v>399</v>
      </c>
      <c r="AF119" s="12">
        <v>183</v>
      </c>
      <c r="AG119" s="12">
        <v>301</v>
      </c>
      <c r="AH119" s="12">
        <v>130</v>
      </c>
      <c r="AI119" s="12">
        <v>241</v>
      </c>
      <c r="AJ119" s="12">
        <v>83</v>
      </c>
      <c r="AK119" s="12">
        <v>132</v>
      </c>
      <c r="AL119" s="12">
        <v>26</v>
      </c>
      <c r="AM119" s="12">
        <v>49</v>
      </c>
      <c r="AN119" s="12">
        <v>5</v>
      </c>
      <c r="AO119" s="12">
        <v>21</v>
      </c>
    </row>
    <row r="120" spans="1:41" ht="11.25">
      <c r="A120" s="94" t="s">
        <v>233</v>
      </c>
      <c r="B120" s="92">
        <v>204</v>
      </c>
      <c r="C120" s="92">
        <v>190</v>
      </c>
      <c r="D120" s="92">
        <v>249</v>
      </c>
      <c r="E120" s="92">
        <v>240</v>
      </c>
      <c r="F120" s="92">
        <v>244</v>
      </c>
      <c r="G120" s="92">
        <v>300</v>
      </c>
      <c r="H120" s="92">
        <v>249</v>
      </c>
      <c r="I120" s="92">
        <v>266</v>
      </c>
      <c r="J120" s="92">
        <v>216</v>
      </c>
      <c r="K120" s="92">
        <v>210</v>
      </c>
      <c r="L120" s="92">
        <v>192</v>
      </c>
      <c r="M120" s="92">
        <v>201</v>
      </c>
      <c r="N120" s="92">
        <v>231</v>
      </c>
      <c r="O120" s="92">
        <v>245</v>
      </c>
      <c r="P120" s="92">
        <v>236</v>
      </c>
      <c r="Q120" s="92">
        <v>249</v>
      </c>
      <c r="R120" s="92">
        <v>340</v>
      </c>
      <c r="S120" s="92">
        <v>301</v>
      </c>
      <c r="T120" s="92">
        <v>340</v>
      </c>
      <c r="U120" s="92">
        <v>309</v>
      </c>
      <c r="V120" s="92">
        <v>250</v>
      </c>
      <c r="W120" s="92">
        <v>270</v>
      </c>
      <c r="X120" s="92">
        <v>243</v>
      </c>
      <c r="Y120" s="92">
        <v>249</v>
      </c>
      <c r="Z120" s="92">
        <v>296</v>
      </c>
      <c r="AA120" s="92">
        <v>319</v>
      </c>
      <c r="AB120" s="12">
        <v>302</v>
      </c>
      <c r="AC120" s="12">
        <v>321</v>
      </c>
      <c r="AD120" s="12">
        <v>186</v>
      </c>
      <c r="AE120" s="12">
        <v>257</v>
      </c>
      <c r="AF120" s="12">
        <v>128</v>
      </c>
      <c r="AG120" s="12">
        <v>215</v>
      </c>
      <c r="AH120" s="12">
        <v>86</v>
      </c>
      <c r="AI120" s="12">
        <v>165</v>
      </c>
      <c r="AJ120" s="12">
        <v>49</v>
      </c>
      <c r="AK120" s="12">
        <v>88</v>
      </c>
      <c r="AL120" s="12">
        <v>9</v>
      </c>
      <c r="AM120" s="12">
        <v>28</v>
      </c>
      <c r="AN120" s="12">
        <v>2</v>
      </c>
      <c r="AO120" s="12">
        <v>9</v>
      </c>
    </row>
    <row r="121" spans="1:41" ht="11.25">
      <c r="A121" s="94" t="s">
        <v>234</v>
      </c>
      <c r="B121" s="92">
        <v>151</v>
      </c>
      <c r="C121" s="92">
        <v>139</v>
      </c>
      <c r="D121" s="92">
        <v>167</v>
      </c>
      <c r="E121" s="92">
        <v>194</v>
      </c>
      <c r="F121" s="92">
        <v>180</v>
      </c>
      <c r="G121" s="92">
        <v>189</v>
      </c>
      <c r="H121" s="92">
        <v>159</v>
      </c>
      <c r="I121" s="92">
        <v>155</v>
      </c>
      <c r="J121" s="92">
        <v>209</v>
      </c>
      <c r="K121" s="92">
        <v>192</v>
      </c>
      <c r="L121" s="92">
        <v>243</v>
      </c>
      <c r="M121" s="92">
        <v>160</v>
      </c>
      <c r="N121" s="92">
        <v>149</v>
      </c>
      <c r="O121" s="92">
        <v>168</v>
      </c>
      <c r="P121" s="92">
        <v>175</v>
      </c>
      <c r="Q121" s="92">
        <v>179</v>
      </c>
      <c r="R121" s="92">
        <v>221</v>
      </c>
      <c r="S121" s="92">
        <v>185</v>
      </c>
      <c r="T121" s="92">
        <v>255</v>
      </c>
      <c r="U121" s="92">
        <v>268</v>
      </c>
      <c r="V121" s="92">
        <v>191</v>
      </c>
      <c r="W121" s="92">
        <v>202</v>
      </c>
      <c r="X121" s="92">
        <v>158</v>
      </c>
      <c r="Y121" s="92">
        <v>164</v>
      </c>
      <c r="Z121" s="92">
        <v>176</v>
      </c>
      <c r="AA121" s="92">
        <v>187</v>
      </c>
      <c r="AB121" s="12">
        <v>170</v>
      </c>
      <c r="AC121" s="12">
        <v>182</v>
      </c>
      <c r="AD121" s="12">
        <v>122</v>
      </c>
      <c r="AE121" s="12">
        <v>178</v>
      </c>
      <c r="AF121" s="12">
        <v>109</v>
      </c>
      <c r="AG121" s="12">
        <v>135</v>
      </c>
      <c r="AH121" s="12">
        <v>53</v>
      </c>
      <c r="AI121" s="12">
        <v>96</v>
      </c>
      <c r="AJ121" s="12">
        <v>31</v>
      </c>
      <c r="AK121" s="12">
        <v>59</v>
      </c>
      <c r="AL121" s="12">
        <v>12</v>
      </c>
      <c r="AM121" s="12">
        <v>16</v>
      </c>
      <c r="AN121" s="12">
        <v>5</v>
      </c>
      <c r="AO121" s="12">
        <v>4</v>
      </c>
    </row>
    <row r="122" spans="1:41" ht="11.25">
      <c r="A122" s="94" t="s">
        <v>235</v>
      </c>
      <c r="B122" s="92">
        <v>267</v>
      </c>
      <c r="C122" s="92">
        <v>306</v>
      </c>
      <c r="D122" s="92">
        <v>366</v>
      </c>
      <c r="E122" s="92">
        <v>354</v>
      </c>
      <c r="F122" s="92">
        <v>436</v>
      </c>
      <c r="G122" s="92">
        <v>430</v>
      </c>
      <c r="H122" s="92">
        <v>439</v>
      </c>
      <c r="I122" s="92">
        <v>423</v>
      </c>
      <c r="J122" s="92">
        <v>370</v>
      </c>
      <c r="K122" s="92">
        <v>385</v>
      </c>
      <c r="L122" s="92">
        <v>351</v>
      </c>
      <c r="M122" s="92">
        <v>321</v>
      </c>
      <c r="N122" s="92">
        <v>327</v>
      </c>
      <c r="O122" s="92">
        <v>340</v>
      </c>
      <c r="P122" s="92">
        <v>362</v>
      </c>
      <c r="Q122" s="92">
        <v>394</v>
      </c>
      <c r="R122" s="92">
        <v>479</v>
      </c>
      <c r="S122" s="92">
        <v>479</v>
      </c>
      <c r="T122" s="92">
        <v>556</v>
      </c>
      <c r="U122" s="92">
        <v>537</v>
      </c>
      <c r="V122" s="92">
        <v>425</v>
      </c>
      <c r="W122" s="92">
        <v>415</v>
      </c>
      <c r="X122" s="92">
        <v>392</v>
      </c>
      <c r="Y122" s="92">
        <v>409</v>
      </c>
      <c r="Z122" s="92">
        <v>428</v>
      </c>
      <c r="AA122" s="92">
        <v>467</v>
      </c>
      <c r="AB122" s="12">
        <v>440</v>
      </c>
      <c r="AC122" s="12">
        <v>469</v>
      </c>
      <c r="AD122" s="12">
        <v>288</v>
      </c>
      <c r="AE122" s="12">
        <v>389</v>
      </c>
      <c r="AF122" s="12">
        <v>214</v>
      </c>
      <c r="AG122" s="12">
        <v>305</v>
      </c>
      <c r="AH122" s="12">
        <v>135</v>
      </c>
      <c r="AI122" s="12">
        <v>267</v>
      </c>
      <c r="AJ122" s="12">
        <v>67</v>
      </c>
      <c r="AK122" s="12">
        <v>143</v>
      </c>
      <c r="AL122" s="12">
        <v>19</v>
      </c>
      <c r="AM122" s="12">
        <v>46</v>
      </c>
      <c r="AN122" s="12">
        <v>6</v>
      </c>
      <c r="AO122" s="12">
        <v>2</v>
      </c>
    </row>
    <row r="123" spans="1:41" ht="11.25">
      <c r="A123" s="94" t="s">
        <v>236</v>
      </c>
      <c r="B123" s="92">
        <v>459</v>
      </c>
      <c r="C123" s="92">
        <v>405</v>
      </c>
      <c r="D123" s="92">
        <v>522</v>
      </c>
      <c r="E123" s="92">
        <v>491</v>
      </c>
      <c r="F123" s="92">
        <v>565</v>
      </c>
      <c r="G123" s="92">
        <v>551</v>
      </c>
      <c r="H123" s="92">
        <v>496</v>
      </c>
      <c r="I123" s="92">
        <v>463</v>
      </c>
      <c r="J123" s="92">
        <v>395</v>
      </c>
      <c r="K123" s="92">
        <v>429</v>
      </c>
      <c r="L123" s="92">
        <v>446</v>
      </c>
      <c r="M123" s="92">
        <v>492</v>
      </c>
      <c r="N123" s="92">
        <v>476</v>
      </c>
      <c r="O123" s="92">
        <v>514</v>
      </c>
      <c r="P123" s="92">
        <v>553</v>
      </c>
      <c r="Q123" s="92">
        <v>542</v>
      </c>
      <c r="R123" s="92">
        <v>610</v>
      </c>
      <c r="S123" s="92">
        <v>612</v>
      </c>
      <c r="T123" s="92">
        <v>733</v>
      </c>
      <c r="U123" s="92">
        <v>671</v>
      </c>
      <c r="V123" s="92">
        <v>486</v>
      </c>
      <c r="W123" s="92">
        <v>496</v>
      </c>
      <c r="X123" s="92">
        <v>472</v>
      </c>
      <c r="Y123" s="92">
        <v>501</v>
      </c>
      <c r="Z123" s="92">
        <v>536</v>
      </c>
      <c r="AA123" s="92">
        <v>548</v>
      </c>
      <c r="AB123" s="12">
        <v>492</v>
      </c>
      <c r="AC123" s="12">
        <v>561</v>
      </c>
      <c r="AD123" s="12">
        <v>354</v>
      </c>
      <c r="AE123" s="12">
        <v>488</v>
      </c>
      <c r="AF123" s="12">
        <v>247</v>
      </c>
      <c r="AG123" s="12">
        <v>421</v>
      </c>
      <c r="AH123" s="12">
        <v>187</v>
      </c>
      <c r="AI123" s="12">
        <v>314</v>
      </c>
      <c r="AJ123" s="12">
        <v>86</v>
      </c>
      <c r="AK123" s="12">
        <v>167</v>
      </c>
      <c r="AL123" s="12">
        <v>22</v>
      </c>
      <c r="AM123" s="12">
        <v>40</v>
      </c>
      <c r="AN123" s="12">
        <v>5</v>
      </c>
      <c r="AO123" s="12">
        <v>6</v>
      </c>
    </row>
    <row r="124" spans="1:41" ht="11.25">
      <c r="A124" s="97" t="s">
        <v>237</v>
      </c>
      <c r="B124" s="98">
        <v>462</v>
      </c>
      <c r="C124" s="98">
        <v>447</v>
      </c>
      <c r="D124" s="98">
        <v>546</v>
      </c>
      <c r="E124" s="98">
        <v>529</v>
      </c>
      <c r="F124" s="98">
        <v>599</v>
      </c>
      <c r="G124" s="98">
        <v>619</v>
      </c>
      <c r="H124" s="98">
        <v>597</v>
      </c>
      <c r="I124" s="98">
        <v>567</v>
      </c>
      <c r="J124" s="98">
        <v>504</v>
      </c>
      <c r="K124" s="98">
        <v>507</v>
      </c>
      <c r="L124" s="98">
        <v>498</v>
      </c>
      <c r="M124" s="98">
        <v>538</v>
      </c>
      <c r="N124" s="98">
        <v>530</v>
      </c>
      <c r="O124" s="98">
        <v>556</v>
      </c>
      <c r="P124" s="98">
        <v>611</v>
      </c>
      <c r="Q124" s="98">
        <v>541</v>
      </c>
      <c r="R124" s="98">
        <v>702</v>
      </c>
      <c r="S124" s="98">
        <v>676</v>
      </c>
      <c r="T124" s="98">
        <v>870</v>
      </c>
      <c r="U124" s="98">
        <v>826</v>
      </c>
      <c r="V124" s="98">
        <v>636</v>
      </c>
      <c r="W124" s="98">
        <v>661</v>
      </c>
      <c r="X124" s="98">
        <v>607</v>
      </c>
      <c r="Y124" s="98">
        <v>689</v>
      </c>
      <c r="Z124" s="98">
        <v>777</v>
      </c>
      <c r="AA124" s="98">
        <v>795</v>
      </c>
      <c r="AB124" s="99">
        <v>724</v>
      </c>
      <c r="AC124" s="99">
        <v>794</v>
      </c>
      <c r="AD124" s="99">
        <v>472</v>
      </c>
      <c r="AE124" s="99">
        <v>665</v>
      </c>
      <c r="AF124" s="99">
        <v>334</v>
      </c>
      <c r="AG124" s="99">
        <v>532</v>
      </c>
      <c r="AH124" s="99">
        <v>261</v>
      </c>
      <c r="AI124" s="99">
        <v>412</v>
      </c>
      <c r="AJ124" s="99">
        <v>119</v>
      </c>
      <c r="AK124" s="99">
        <v>231</v>
      </c>
      <c r="AL124" s="99">
        <v>49</v>
      </c>
      <c r="AM124" s="99">
        <v>68</v>
      </c>
      <c r="AN124" s="99">
        <v>4</v>
      </c>
      <c r="AO124" s="99">
        <v>19</v>
      </c>
    </row>
    <row r="125" ht="11.25">
      <c r="A125" s="57" t="s">
        <v>544</v>
      </c>
    </row>
    <row r="126" ht="11.25">
      <c r="A126" s="49" t="s">
        <v>278</v>
      </c>
    </row>
    <row r="127" ht="11.25">
      <c r="A127" s="57" t="s">
        <v>279</v>
      </c>
    </row>
  </sheetData>
  <printOptions/>
  <pageMargins left="0.75" right="0.75" top="1" bottom="1" header="0.5" footer="0.5"/>
  <pageSetup orientation="landscape" paperSize="12" scale="75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22"/>
  <sheetViews>
    <sheetView workbookViewId="0" topLeftCell="A1">
      <selection activeCell="A1" sqref="A1"/>
    </sheetView>
  </sheetViews>
  <sheetFormatPr defaultColWidth="9.00390625" defaultRowHeight="12.75"/>
  <cols>
    <col min="1" max="1" width="12.75390625" style="12" customWidth="1"/>
    <col min="2" max="2" width="9.875" style="12" bestFit="1" customWidth="1"/>
    <col min="3" max="7" width="8.875" style="12" customWidth="1"/>
    <col min="8" max="8" width="12.75390625" style="12" bestFit="1" customWidth="1"/>
    <col min="9" max="9" width="10.75390625" style="12" customWidth="1"/>
    <col min="10" max="10" width="11.75390625" style="12" customWidth="1"/>
    <col min="11" max="16384" width="8.875" style="12" customWidth="1"/>
  </cols>
  <sheetData>
    <row r="1" spans="1:2" s="3" customFormat="1" ht="14.25">
      <c r="A1" s="3" t="s">
        <v>289</v>
      </c>
      <c r="B1" s="2"/>
    </row>
    <row r="2" spans="1:10" ht="12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s="21" customFormat="1" ht="11.25">
      <c r="A3" s="13" t="s">
        <v>2</v>
      </c>
      <c r="B3" s="21" t="s">
        <v>11</v>
      </c>
      <c r="C3" s="100" t="s">
        <v>290</v>
      </c>
      <c r="D3" s="88"/>
      <c r="E3" s="88"/>
      <c r="F3" s="88"/>
      <c r="G3" s="88"/>
      <c r="H3" s="88"/>
      <c r="I3" s="87"/>
      <c r="J3" s="21" t="s">
        <v>291</v>
      </c>
    </row>
    <row r="4" spans="1:9" s="21" customFormat="1" ht="11.25">
      <c r="A4" s="13"/>
      <c r="C4" s="101" t="s">
        <v>292</v>
      </c>
      <c r="D4" s="102" t="s">
        <v>293</v>
      </c>
      <c r="E4" s="102"/>
      <c r="F4" s="102"/>
      <c r="G4" s="102"/>
      <c r="H4" s="13"/>
      <c r="I4" s="101" t="s">
        <v>294</v>
      </c>
    </row>
    <row r="5" spans="1:10" s="21" customFormat="1" ht="11.25">
      <c r="A5" s="16"/>
      <c r="B5" s="15"/>
      <c r="C5" s="103"/>
      <c r="D5" s="90" t="s">
        <v>292</v>
      </c>
      <c r="E5" s="90" t="s">
        <v>295</v>
      </c>
      <c r="F5" s="90" t="s">
        <v>296</v>
      </c>
      <c r="G5" s="90" t="s">
        <v>297</v>
      </c>
      <c r="H5" s="90" t="s">
        <v>298</v>
      </c>
      <c r="I5" s="103"/>
      <c r="J5" s="15"/>
    </row>
    <row r="6" spans="1:10" ht="11.25">
      <c r="A6" s="94" t="s">
        <v>299</v>
      </c>
      <c r="B6" s="28">
        <v>3765304</v>
      </c>
      <c r="C6" s="28">
        <v>2318936</v>
      </c>
      <c r="D6" s="28">
        <v>2257640</v>
      </c>
      <c r="E6" s="28">
        <v>155839</v>
      </c>
      <c r="F6" s="28">
        <v>862533</v>
      </c>
      <c r="G6" s="28">
        <v>1232759</v>
      </c>
      <c r="H6" s="28">
        <v>6509</v>
      </c>
      <c r="I6" s="28">
        <v>61296</v>
      </c>
      <c r="J6" s="28">
        <v>1446368</v>
      </c>
    </row>
    <row r="7" spans="1:10" ht="11.25">
      <c r="A7" s="94" t="s">
        <v>300</v>
      </c>
      <c r="B7" s="28">
        <v>3909735</v>
      </c>
      <c r="C7" s="28">
        <v>2379677</v>
      </c>
      <c r="D7" s="28">
        <v>2310722</v>
      </c>
      <c r="E7" s="28">
        <v>123182</v>
      </c>
      <c r="F7" s="28">
        <v>839495</v>
      </c>
      <c r="G7" s="28">
        <v>1344259</v>
      </c>
      <c r="H7" s="28">
        <v>3786</v>
      </c>
      <c r="I7" s="28">
        <v>68955</v>
      </c>
      <c r="J7" s="28">
        <v>1526915</v>
      </c>
    </row>
    <row r="8" spans="1:10" ht="11.25">
      <c r="A8" s="94" t="s">
        <v>301</v>
      </c>
      <c r="B8" s="28">
        <v>4126925</v>
      </c>
      <c r="C8" s="28">
        <v>2494319</v>
      </c>
      <c r="D8" s="28">
        <v>2400684</v>
      </c>
      <c r="E8" s="28">
        <v>106675</v>
      </c>
      <c r="F8" s="28">
        <v>840154</v>
      </c>
      <c r="G8" s="28">
        <v>1439139</v>
      </c>
      <c r="H8" s="28">
        <v>14716</v>
      </c>
      <c r="I8" s="28">
        <v>93635</v>
      </c>
      <c r="J8" s="28">
        <v>1623496</v>
      </c>
    </row>
    <row r="9" spans="1:10" ht="11.25">
      <c r="A9" s="94" t="s">
        <v>302</v>
      </c>
      <c r="B9" s="28">
        <v>4395281</v>
      </c>
      <c r="C9" s="28">
        <v>2631087</v>
      </c>
      <c r="D9" s="28">
        <v>2543402</v>
      </c>
      <c r="E9" s="28">
        <v>84851</v>
      </c>
      <c r="F9" s="28">
        <v>878606</v>
      </c>
      <c r="G9" s="28">
        <v>1554059</v>
      </c>
      <c r="H9" s="28">
        <v>25886</v>
      </c>
      <c r="I9" s="28">
        <v>87685</v>
      </c>
      <c r="J9" s="28">
        <v>1730951</v>
      </c>
    </row>
    <row r="10" spans="1:10" ht="11.25">
      <c r="A10" s="94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1.25">
      <c r="A11" s="94" t="s">
        <v>303</v>
      </c>
      <c r="B11" s="104">
        <v>4519252</v>
      </c>
      <c r="C11" s="104">
        <v>2745351</v>
      </c>
      <c r="D11" s="104">
        <v>2604791</v>
      </c>
      <c r="E11" s="104">
        <v>78825</v>
      </c>
      <c r="F11" s="104">
        <v>869988</v>
      </c>
      <c r="G11" s="104">
        <v>1632542</v>
      </c>
      <c r="H11" s="104">
        <v>23436</v>
      </c>
      <c r="I11" s="104">
        <v>140560</v>
      </c>
      <c r="J11" s="104">
        <v>1751433</v>
      </c>
    </row>
    <row r="12" spans="1:10" ht="11.25">
      <c r="A12" s="94"/>
      <c r="B12" s="104"/>
      <c r="C12" s="104"/>
      <c r="D12" s="104"/>
      <c r="E12" s="104"/>
      <c r="F12" s="104"/>
      <c r="G12" s="104"/>
      <c r="H12" s="104"/>
      <c r="I12" s="104"/>
      <c r="J12" s="104"/>
    </row>
    <row r="13" spans="1:10" ht="11.25">
      <c r="A13" s="94" t="s">
        <v>304</v>
      </c>
      <c r="B13" s="104">
        <v>1199199</v>
      </c>
      <c r="C13" s="104">
        <v>702563</v>
      </c>
      <c r="D13" s="104">
        <v>654263</v>
      </c>
      <c r="E13" s="104">
        <v>6256</v>
      </c>
      <c r="F13" s="104">
        <v>176556</v>
      </c>
      <c r="G13" s="104">
        <v>462505</v>
      </c>
      <c r="H13" s="104">
        <v>8946</v>
      </c>
      <c r="I13" s="104">
        <v>48300</v>
      </c>
      <c r="J13" s="104">
        <v>486028</v>
      </c>
    </row>
    <row r="14" spans="1:10" ht="11.25">
      <c r="A14" s="94"/>
      <c r="B14" s="104"/>
      <c r="C14" s="104"/>
      <c r="D14" s="104"/>
      <c r="E14" s="104"/>
      <c r="F14" s="104"/>
      <c r="G14" s="104"/>
      <c r="H14" s="104"/>
      <c r="I14" s="104"/>
      <c r="J14" s="104"/>
    </row>
    <row r="15" spans="1:10" ht="11.25">
      <c r="A15" s="94" t="s">
        <v>277</v>
      </c>
      <c r="B15" s="105">
        <v>812137</v>
      </c>
      <c r="C15" s="105">
        <v>499614</v>
      </c>
      <c r="D15" s="105">
        <v>472587</v>
      </c>
      <c r="E15" s="105">
        <v>1728</v>
      </c>
      <c r="F15" s="105">
        <v>147227</v>
      </c>
      <c r="G15" s="105">
        <v>316459</v>
      </c>
      <c r="H15" s="105">
        <v>7173</v>
      </c>
      <c r="I15" s="105">
        <v>27027</v>
      </c>
      <c r="J15" s="105">
        <v>306199</v>
      </c>
    </row>
    <row r="16" spans="1:10" ht="11.25">
      <c r="A16" s="94" t="s">
        <v>144</v>
      </c>
      <c r="B16" s="104">
        <v>417637</v>
      </c>
      <c r="C16" s="104">
        <v>264756</v>
      </c>
      <c r="D16" s="104">
        <v>248383</v>
      </c>
      <c r="E16" s="104">
        <v>769</v>
      </c>
      <c r="F16" s="104">
        <v>91508</v>
      </c>
      <c r="G16" s="104">
        <v>152088</v>
      </c>
      <c r="H16" s="104">
        <v>4018</v>
      </c>
      <c r="I16" s="104">
        <v>16373</v>
      </c>
      <c r="J16" s="104">
        <v>149630</v>
      </c>
    </row>
    <row r="17" spans="1:10" ht="11.25">
      <c r="A17" s="94" t="s">
        <v>145</v>
      </c>
      <c r="B17" s="104">
        <v>330374</v>
      </c>
      <c r="C17" s="104">
        <v>197860</v>
      </c>
      <c r="D17" s="104">
        <v>188899</v>
      </c>
      <c r="E17" s="104">
        <v>867</v>
      </c>
      <c r="F17" s="104">
        <v>48201</v>
      </c>
      <c r="G17" s="104">
        <v>136970</v>
      </c>
      <c r="H17" s="104">
        <v>2861</v>
      </c>
      <c r="I17" s="104">
        <v>8961</v>
      </c>
      <c r="J17" s="104">
        <v>129676</v>
      </c>
    </row>
    <row r="18" spans="1:10" ht="11.25">
      <c r="A18" s="94" t="s">
        <v>146</v>
      </c>
      <c r="B18" s="104">
        <v>64126</v>
      </c>
      <c r="C18" s="104">
        <v>36998</v>
      </c>
      <c r="D18" s="104">
        <v>35305</v>
      </c>
      <c r="E18" s="104">
        <v>92</v>
      </c>
      <c r="F18" s="104">
        <v>7518</v>
      </c>
      <c r="G18" s="104">
        <v>27401</v>
      </c>
      <c r="H18" s="104">
        <v>294</v>
      </c>
      <c r="I18" s="104">
        <v>1693</v>
      </c>
      <c r="J18" s="104">
        <v>26893</v>
      </c>
    </row>
    <row r="19" spans="1:10" ht="11.25">
      <c r="A19" s="94"/>
      <c r="B19" s="104"/>
      <c r="C19" s="104"/>
      <c r="D19" s="104"/>
      <c r="E19" s="104"/>
      <c r="F19" s="104"/>
      <c r="G19" s="104"/>
      <c r="H19" s="104"/>
      <c r="I19" s="104"/>
      <c r="J19" s="104"/>
    </row>
    <row r="20" spans="1:10" ht="11.25">
      <c r="A20" s="94" t="s">
        <v>147</v>
      </c>
      <c r="B20" s="105">
        <v>546613</v>
      </c>
      <c r="C20" s="105">
        <v>327316</v>
      </c>
      <c r="D20" s="105">
        <v>312581</v>
      </c>
      <c r="E20" s="105">
        <v>4841</v>
      </c>
      <c r="F20" s="105">
        <v>98675</v>
      </c>
      <c r="G20" s="105">
        <v>206798</v>
      </c>
      <c r="H20" s="105">
        <v>2267</v>
      </c>
      <c r="I20" s="105">
        <v>14735</v>
      </c>
      <c r="J20" s="105">
        <v>217776</v>
      </c>
    </row>
    <row r="21" spans="1:10" ht="11.25">
      <c r="A21" s="94" t="s">
        <v>148</v>
      </c>
      <c r="B21" s="104">
        <v>157898</v>
      </c>
      <c r="C21" s="104">
        <v>99555</v>
      </c>
      <c r="D21" s="104">
        <v>94776</v>
      </c>
      <c r="E21" s="104">
        <v>920</v>
      </c>
      <c r="F21" s="104">
        <v>35811</v>
      </c>
      <c r="G21" s="104">
        <v>57105</v>
      </c>
      <c r="H21" s="104">
        <v>940</v>
      </c>
      <c r="I21" s="104">
        <v>4779</v>
      </c>
      <c r="J21" s="104">
        <v>57730</v>
      </c>
    </row>
    <row r="22" spans="1:10" ht="11.25">
      <c r="A22" s="94" t="s">
        <v>149</v>
      </c>
      <c r="B22" s="104">
        <v>170100</v>
      </c>
      <c r="C22" s="104">
        <v>99548</v>
      </c>
      <c r="D22" s="104">
        <v>94828</v>
      </c>
      <c r="E22" s="104">
        <v>1210</v>
      </c>
      <c r="F22" s="104">
        <v>24956</v>
      </c>
      <c r="G22" s="104">
        <v>68091</v>
      </c>
      <c r="H22" s="104">
        <v>571</v>
      </c>
      <c r="I22" s="104">
        <v>4720</v>
      </c>
      <c r="J22" s="104">
        <v>70053</v>
      </c>
    </row>
    <row r="23" spans="1:10" ht="11.25">
      <c r="A23" s="94" t="s">
        <v>150</v>
      </c>
      <c r="B23" s="104">
        <v>123830</v>
      </c>
      <c r="C23" s="104">
        <v>71925</v>
      </c>
      <c r="D23" s="104">
        <v>68352</v>
      </c>
      <c r="E23" s="104">
        <v>702</v>
      </c>
      <c r="F23" s="104">
        <v>20859</v>
      </c>
      <c r="G23" s="104">
        <v>46366</v>
      </c>
      <c r="H23" s="104">
        <v>425</v>
      </c>
      <c r="I23" s="104">
        <v>3573</v>
      </c>
      <c r="J23" s="104">
        <v>51602</v>
      </c>
    </row>
    <row r="24" spans="1:10" ht="11.25">
      <c r="A24" s="94" t="s">
        <v>151</v>
      </c>
      <c r="B24" s="104">
        <v>73303</v>
      </c>
      <c r="C24" s="104">
        <v>44254</v>
      </c>
      <c r="D24" s="104">
        <v>43015</v>
      </c>
      <c r="E24" s="104">
        <v>1603</v>
      </c>
      <c r="F24" s="104">
        <v>14067</v>
      </c>
      <c r="G24" s="104">
        <v>27065</v>
      </c>
      <c r="H24" s="104">
        <v>280</v>
      </c>
      <c r="I24" s="104">
        <v>1239</v>
      </c>
      <c r="J24" s="104">
        <v>28960</v>
      </c>
    </row>
    <row r="25" spans="1:10" ht="11.25">
      <c r="A25" s="94" t="s">
        <v>152</v>
      </c>
      <c r="B25" s="104">
        <v>21482</v>
      </c>
      <c r="C25" s="104">
        <v>12034</v>
      </c>
      <c r="D25" s="104">
        <v>11610</v>
      </c>
      <c r="E25" s="104">
        <v>406</v>
      </c>
      <c r="F25" s="104">
        <v>2982</v>
      </c>
      <c r="G25" s="104">
        <v>8171</v>
      </c>
      <c r="H25" s="104">
        <v>51</v>
      </c>
      <c r="I25" s="104">
        <v>424</v>
      </c>
      <c r="J25" s="104">
        <v>9431</v>
      </c>
    </row>
    <row r="26" spans="1:10" ht="11.25">
      <c r="A26" s="94"/>
      <c r="B26" s="104"/>
      <c r="C26" s="104"/>
      <c r="D26" s="104"/>
      <c r="E26" s="104"/>
      <c r="F26" s="104"/>
      <c r="G26" s="104"/>
      <c r="H26" s="104"/>
      <c r="I26" s="104"/>
      <c r="J26" s="104"/>
    </row>
    <row r="27" spans="1:10" ht="11.25">
      <c r="A27" s="94" t="s">
        <v>153</v>
      </c>
      <c r="B27" s="105">
        <v>588380</v>
      </c>
      <c r="C27" s="105">
        <v>357059</v>
      </c>
      <c r="D27" s="105">
        <v>338267</v>
      </c>
      <c r="E27" s="105">
        <v>5281</v>
      </c>
      <c r="F27" s="105">
        <v>130479</v>
      </c>
      <c r="G27" s="105">
        <v>200553</v>
      </c>
      <c r="H27" s="105">
        <v>1954</v>
      </c>
      <c r="I27" s="105">
        <v>18792</v>
      </c>
      <c r="J27" s="105">
        <v>229057</v>
      </c>
    </row>
    <row r="28" spans="1:10" ht="11.25">
      <c r="A28" s="94" t="s">
        <v>154</v>
      </c>
      <c r="B28" s="104">
        <v>239717</v>
      </c>
      <c r="C28" s="104">
        <v>143903</v>
      </c>
      <c r="D28" s="104">
        <v>135506</v>
      </c>
      <c r="E28" s="104">
        <v>1989</v>
      </c>
      <c r="F28" s="104">
        <v>45535</v>
      </c>
      <c r="G28" s="104">
        <v>86893</v>
      </c>
      <c r="H28" s="104">
        <v>1089</v>
      </c>
      <c r="I28" s="104">
        <v>8397</v>
      </c>
      <c r="J28" s="104">
        <v>94682</v>
      </c>
    </row>
    <row r="29" spans="1:10" ht="11.25">
      <c r="A29" s="94" t="s">
        <v>155</v>
      </c>
      <c r="B29" s="104">
        <v>214751</v>
      </c>
      <c r="C29" s="104">
        <v>130879</v>
      </c>
      <c r="D29" s="104">
        <v>124572</v>
      </c>
      <c r="E29" s="104">
        <v>1797</v>
      </c>
      <c r="F29" s="104">
        <v>51286</v>
      </c>
      <c r="G29" s="104">
        <v>70794</v>
      </c>
      <c r="H29" s="104">
        <v>695</v>
      </c>
      <c r="I29" s="104">
        <v>6307</v>
      </c>
      <c r="J29" s="104">
        <v>82953</v>
      </c>
    </row>
    <row r="30" spans="1:10" ht="11.25">
      <c r="A30" s="94" t="s">
        <v>156</v>
      </c>
      <c r="B30" s="104">
        <v>80200</v>
      </c>
      <c r="C30" s="104">
        <v>48786</v>
      </c>
      <c r="D30" s="104">
        <v>46315</v>
      </c>
      <c r="E30" s="104">
        <v>428</v>
      </c>
      <c r="F30" s="104">
        <v>19783</v>
      </c>
      <c r="G30" s="104">
        <v>26005</v>
      </c>
      <c r="H30" s="104">
        <v>99</v>
      </c>
      <c r="I30" s="104">
        <v>2471</v>
      </c>
      <c r="J30" s="104">
        <v>31368</v>
      </c>
    </row>
    <row r="31" spans="1:10" ht="11.25">
      <c r="A31" s="94" t="s">
        <v>157</v>
      </c>
      <c r="B31" s="104">
        <v>26061</v>
      </c>
      <c r="C31" s="104">
        <v>16402</v>
      </c>
      <c r="D31" s="104">
        <v>15728</v>
      </c>
      <c r="E31" s="104">
        <v>940</v>
      </c>
      <c r="F31" s="104">
        <v>7148</v>
      </c>
      <c r="G31" s="104">
        <v>7607</v>
      </c>
      <c r="H31" s="104">
        <v>33</v>
      </c>
      <c r="I31" s="104">
        <v>674</v>
      </c>
      <c r="J31" s="104">
        <v>9636</v>
      </c>
    </row>
    <row r="32" spans="1:10" ht="11.25">
      <c r="A32" s="94" t="s">
        <v>158</v>
      </c>
      <c r="B32" s="104">
        <v>27651</v>
      </c>
      <c r="C32" s="104">
        <v>17089</v>
      </c>
      <c r="D32" s="104">
        <v>16146</v>
      </c>
      <c r="E32" s="104">
        <v>127</v>
      </c>
      <c r="F32" s="104">
        <v>6727</v>
      </c>
      <c r="G32" s="104">
        <v>9254</v>
      </c>
      <c r="H32" s="104">
        <v>38</v>
      </c>
      <c r="I32" s="104">
        <v>943</v>
      </c>
      <c r="J32" s="104">
        <v>10418</v>
      </c>
    </row>
    <row r="33" spans="1:10" ht="11.25">
      <c r="A33" s="94"/>
      <c r="B33" s="104"/>
      <c r="C33" s="104"/>
      <c r="D33" s="104"/>
      <c r="E33" s="104"/>
      <c r="F33" s="104"/>
      <c r="G33" s="104"/>
      <c r="H33" s="104"/>
      <c r="I33" s="104"/>
      <c r="J33" s="104"/>
    </row>
    <row r="34" spans="1:10" ht="11.25">
      <c r="A34" s="94" t="s">
        <v>159</v>
      </c>
      <c r="B34" s="104">
        <v>247255</v>
      </c>
      <c r="C34" s="104">
        <v>156947</v>
      </c>
      <c r="D34" s="104">
        <v>151221</v>
      </c>
      <c r="E34" s="104">
        <v>6409</v>
      </c>
      <c r="F34" s="104">
        <v>65934</v>
      </c>
      <c r="G34" s="104">
        <v>78629</v>
      </c>
      <c r="H34" s="104">
        <v>249</v>
      </c>
      <c r="I34" s="104">
        <v>5726</v>
      </c>
      <c r="J34" s="104">
        <v>90122</v>
      </c>
    </row>
    <row r="35" spans="1:10" ht="11.25">
      <c r="A35" s="94" t="s">
        <v>160</v>
      </c>
      <c r="B35" s="104">
        <v>31944</v>
      </c>
      <c r="C35" s="104">
        <v>20848</v>
      </c>
      <c r="D35" s="104">
        <v>20051</v>
      </c>
      <c r="E35" s="104">
        <v>356</v>
      </c>
      <c r="F35" s="104">
        <v>9000</v>
      </c>
      <c r="G35" s="104">
        <v>10651</v>
      </c>
      <c r="H35" s="104">
        <v>44</v>
      </c>
      <c r="I35" s="104">
        <v>797</v>
      </c>
      <c r="J35" s="104">
        <v>11070</v>
      </c>
    </row>
    <row r="36" spans="1:10" ht="11.25">
      <c r="A36" s="94" t="s">
        <v>161</v>
      </c>
      <c r="B36" s="104">
        <v>65876</v>
      </c>
      <c r="C36" s="104">
        <v>40317</v>
      </c>
      <c r="D36" s="104">
        <v>38536</v>
      </c>
      <c r="E36" s="104">
        <v>1064</v>
      </c>
      <c r="F36" s="104">
        <v>14259</v>
      </c>
      <c r="G36" s="104">
        <v>23120</v>
      </c>
      <c r="H36" s="104">
        <v>93</v>
      </c>
      <c r="I36" s="104">
        <v>1781</v>
      </c>
      <c r="J36" s="104">
        <v>25489</v>
      </c>
    </row>
    <row r="37" spans="1:10" ht="11.25">
      <c r="A37" s="94" t="s">
        <v>162</v>
      </c>
      <c r="B37" s="104">
        <v>39872</v>
      </c>
      <c r="C37" s="104">
        <v>26074</v>
      </c>
      <c r="D37" s="104">
        <v>25129</v>
      </c>
      <c r="E37" s="104">
        <v>794</v>
      </c>
      <c r="F37" s="104">
        <v>11678</v>
      </c>
      <c r="G37" s="104">
        <v>12638</v>
      </c>
      <c r="H37" s="104">
        <v>19</v>
      </c>
      <c r="I37" s="104">
        <v>945</v>
      </c>
      <c r="J37" s="104">
        <v>13771</v>
      </c>
    </row>
    <row r="38" spans="1:10" ht="11.25">
      <c r="A38" s="94" t="s">
        <v>163</v>
      </c>
      <c r="B38" s="104">
        <v>42622</v>
      </c>
      <c r="C38" s="104">
        <v>26998</v>
      </c>
      <c r="D38" s="104">
        <v>26086</v>
      </c>
      <c r="E38" s="104">
        <v>1481</v>
      </c>
      <c r="F38" s="104">
        <v>12734</v>
      </c>
      <c r="G38" s="104">
        <v>11826</v>
      </c>
      <c r="H38" s="104">
        <v>45</v>
      </c>
      <c r="I38" s="104">
        <v>912</v>
      </c>
      <c r="J38" s="104">
        <v>15591</v>
      </c>
    </row>
    <row r="39" spans="1:10" ht="11.25">
      <c r="A39" s="94" t="s">
        <v>164</v>
      </c>
      <c r="B39" s="104">
        <v>6709</v>
      </c>
      <c r="C39" s="104">
        <v>4064</v>
      </c>
      <c r="D39" s="104">
        <v>3947</v>
      </c>
      <c r="E39" s="104">
        <v>727</v>
      </c>
      <c r="F39" s="104">
        <v>1121</v>
      </c>
      <c r="G39" s="104">
        <v>2082</v>
      </c>
      <c r="H39" s="104">
        <v>17</v>
      </c>
      <c r="I39" s="104">
        <v>117</v>
      </c>
      <c r="J39" s="104">
        <v>2636</v>
      </c>
    </row>
    <row r="40" spans="1:10" ht="11.25">
      <c r="A40" s="94" t="s">
        <v>165</v>
      </c>
      <c r="B40" s="104">
        <v>17388</v>
      </c>
      <c r="C40" s="104">
        <v>11040</v>
      </c>
      <c r="D40" s="104">
        <v>10697</v>
      </c>
      <c r="E40" s="104">
        <v>608</v>
      </c>
      <c r="F40" s="104">
        <v>4150</v>
      </c>
      <c r="G40" s="104">
        <v>5923</v>
      </c>
      <c r="H40" s="104">
        <v>16</v>
      </c>
      <c r="I40" s="104">
        <v>343</v>
      </c>
      <c r="J40" s="104">
        <v>6336</v>
      </c>
    </row>
    <row r="41" spans="1:10" ht="11.25">
      <c r="A41" s="94" t="s">
        <v>166</v>
      </c>
      <c r="B41" s="104">
        <v>8959</v>
      </c>
      <c r="C41" s="104">
        <v>5699</v>
      </c>
      <c r="D41" s="104">
        <v>5499</v>
      </c>
      <c r="E41" s="104">
        <v>169</v>
      </c>
      <c r="F41" s="104">
        <v>2336</v>
      </c>
      <c r="G41" s="104">
        <v>2990</v>
      </c>
      <c r="H41" s="104">
        <v>4</v>
      </c>
      <c r="I41" s="104">
        <v>200</v>
      </c>
      <c r="J41" s="104">
        <v>3259</v>
      </c>
    </row>
    <row r="42" spans="1:10" ht="11.25">
      <c r="A42" s="94" t="s">
        <v>167</v>
      </c>
      <c r="B42" s="104">
        <v>6251</v>
      </c>
      <c r="C42" s="104">
        <v>4036</v>
      </c>
      <c r="D42" s="104">
        <v>3942</v>
      </c>
      <c r="E42" s="104">
        <v>418</v>
      </c>
      <c r="F42" s="104">
        <v>1573</v>
      </c>
      <c r="G42" s="104">
        <v>1951</v>
      </c>
      <c r="H42" s="104">
        <v>0</v>
      </c>
      <c r="I42" s="104">
        <v>94</v>
      </c>
      <c r="J42" s="104">
        <v>2215</v>
      </c>
    </row>
    <row r="43" spans="1:10" ht="11.25">
      <c r="A43" s="94" t="s">
        <v>168</v>
      </c>
      <c r="B43" s="104">
        <v>9666</v>
      </c>
      <c r="C43" s="104">
        <v>6378</v>
      </c>
      <c r="D43" s="104">
        <v>6187</v>
      </c>
      <c r="E43" s="104">
        <v>257</v>
      </c>
      <c r="F43" s="104">
        <v>3138</v>
      </c>
      <c r="G43" s="104">
        <v>2787</v>
      </c>
      <c r="H43" s="104">
        <v>5</v>
      </c>
      <c r="I43" s="104">
        <v>191</v>
      </c>
      <c r="J43" s="104">
        <v>3285</v>
      </c>
    </row>
    <row r="44" spans="1:10" ht="11.25">
      <c r="A44" s="94" t="s">
        <v>169</v>
      </c>
      <c r="B44" s="104">
        <v>6137</v>
      </c>
      <c r="C44" s="104">
        <v>3810</v>
      </c>
      <c r="D44" s="104">
        <v>3728</v>
      </c>
      <c r="E44" s="104">
        <v>213</v>
      </c>
      <c r="F44" s="104">
        <v>1974</v>
      </c>
      <c r="G44" s="104">
        <v>1538</v>
      </c>
      <c r="H44" s="104">
        <v>3</v>
      </c>
      <c r="I44" s="104">
        <v>82</v>
      </c>
      <c r="J44" s="104">
        <v>2326</v>
      </c>
    </row>
    <row r="45" spans="1:10" ht="11.25">
      <c r="A45" s="94" t="s">
        <v>170</v>
      </c>
      <c r="B45" s="104">
        <v>5159</v>
      </c>
      <c r="C45" s="104">
        <v>3432</v>
      </c>
      <c r="D45" s="104">
        <v>3332</v>
      </c>
      <c r="E45" s="104">
        <v>172</v>
      </c>
      <c r="F45" s="104">
        <v>1933</v>
      </c>
      <c r="G45" s="104">
        <v>1226</v>
      </c>
      <c r="H45" s="104">
        <v>1</v>
      </c>
      <c r="I45" s="104">
        <v>100</v>
      </c>
      <c r="J45" s="104">
        <v>1725</v>
      </c>
    </row>
    <row r="46" spans="1:10" ht="11.25">
      <c r="A46" s="94" t="s">
        <v>171</v>
      </c>
      <c r="B46" s="104">
        <v>6672</v>
      </c>
      <c r="C46" s="104">
        <v>4251</v>
      </c>
      <c r="D46" s="104">
        <v>4087</v>
      </c>
      <c r="E46" s="104">
        <v>150</v>
      </c>
      <c r="F46" s="104">
        <v>2038</v>
      </c>
      <c r="G46" s="104">
        <v>1897</v>
      </c>
      <c r="H46" s="104">
        <v>2</v>
      </c>
      <c r="I46" s="104">
        <v>164</v>
      </c>
      <c r="J46" s="104">
        <v>2419</v>
      </c>
    </row>
    <row r="47" spans="1:10" ht="11.25">
      <c r="A47" s="94"/>
      <c r="B47" s="104"/>
      <c r="C47" s="104"/>
      <c r="D47" s="104"/>
      <c r="E47" s="104"/>
      <c r="F47" s="104"/>
      <c r="G47" s="104"/>
      <c r="H47" s="104"/>
      <c r="I47" s="104"/>
      <c r="J47" s="104"/>
    </row>
    <row r="48" spans="1:10" ht="11.25">
      <c r="A48" s="94" t="s">
        <v>172</v>
      </c>
      <c r="B48" s="104">
        <v>473026</v>
      </c>
      <c r="C48" s="104">
        <v>288579</v>
      </c>
      <c r="D48" s="104">
        <v>275264</v>
      </c>
      <c r="E48" s="104">
        <v>6207</v>
      </c>
      <c r="F48" s="104">
        <v>101217</v>
      </c>
      <c r="G48" s="104">
        <v>165457</v>
      </c>
      <c r="H48" s="104">
        <v>2383</v>
      </c>
      <c r="I48" s="104">
        <v>13315</v>
      </c>
      <c r="J48" s="104">
        <v>183415</v>
      </c>
    </row>
    <row r="49" spans="1:10" ht="11.25">
      <c r="A49" s="94" t="s">
        <v>173</v>
      </c>
      <c r="B49" s="104">
        <v>390645</v>
      </c>
      <c r="C49" s="104">
        <v>240118</v>
      </c>
      <c r="D49" s="104">
        <v>228419</v>
      </c>
      <c r="E49" s="104">
        <v>3400</v>
      </c>
      <c r="F49" s="104">
        <v>82331</v>
      </c>
      <c r="G49" s="104">
        <v>140392</v>
      </c>
      <c r="H49" s="104">
        <v>2296</v>
      </c>
      <c r="I49" s="104">
        <v>11699</v>
      </c>
      <c r="J49" s="104">
        <v>149625</v>
      </c>
    </row>
    <row r="50" spans="1:10" ht="11.25">
      <c r="A50" s="94" t="s">
        <v>174</v>
      </c>
      <c r="B50" s="104">
        <v>7261</v>
      </c>
      <c r="C50" s="104">
        <v>3663</v>
      </c>
      <c r="D50" s="104">
        <v>3528</v>
      </c>
      <c r="E50" s="104">
        <v>700</v>
      </c>
      <c r="F50" s="104">
        <v>518</v>
      </c>
      <c r="G50" s="104">
        <v>2310</v>
      </c>
      <c r="H50" s="104">
        <v>0</v>
      </c>
      <c r="I50" s="104">
        <v>135</v>
      </c>
      <c r="J50" s="104">
        <v>3593</v>
      </c>
    </row>
    <row r="51" spans="1:10" ht="11.25">
      <c r="A51" s="94" t="s">
        <v>175</v>
      </c>
      <c r="B51" s="104">
        <v>17957</v>
      </c>
      <c r="C51" s="104">
        <v>10647</v>
      </c>
      <c r="D51" s="104">
        <v>10296</v>
      </c>
      <c r="E51" s="104">
        <v>583</v>
      </c>
      <c r="F51" s="104">
        <v>4256</v>
      </c>
      <c r="G51" s="104">
        <v>5453</v>
      </c>
      <c r="H51" s="104">
        <v>4</v>
      </c>
      <c r="I51" s="104">
        <v>351</v>
      </c>
      <c r="J51" s="104">
        <v>7298</v>
      </c>
    </row>
    <row r="52" spans="1:10" ht="11.25">
      <c r="A52" s="94" t="s">
        <v>176</v>
      </c>
      <c r="B52" s="104">
        <v>6939</v>
      </c>
      <c r="C52" s="104">
        <v>4083</v>
      </c>
      <c r="D52" s="104">
        <v>3978</v>
      </c>
      <c r="E52" s="104">
        <v>177</v>
      </c>
      <c r="F52" s="104">
        <v>1850</v>
      </c>
      <c r="G52" s="104">
        <v>1941</v>
      </c>
      <c r="H52" s="104">
        <v>10</v>
      </c>
      <c r="I52" s="104">
        <v>105</v>
      </c>
      <c r="J52" s="104">
        <v>2840</v>
      </c>
    </row>
    <row r="53" spans="1:10" ht="11.25">
      <c r="A53" s="94" t="s">
        <v>177</v>
      </c>
      <c r="B53" s="104">
        <v>12456</v>
      </c>
      <c r="C53" s="104">
        <v>7415</v>
      </c>
      <c r="D53" s="104">
        <v>7141</v>
      </c>
      <c r="E53" s="104">
        <v>365</v>
      </c>
      <c r="F53" s="104">
        <v>3397</v>
      </c>
      <c r="G53" s="104">
        <v>3363</v>
      </c>
      <c r="H53" s="104">
        <v>16</v>
      </c>
      <c r="I53" s="104">
        <v>274</v>
      </c>
      <c r="J53" s="104">
        <v>5002</v>
      </c>
    </row>
    <row r="54" spans="1:10" ht="11.25">
      <c r="A54" s="94" t="s">
        <v>178</v>
      </c>
      <c r="B54" s="104">
        <v>16567</v>
      </c>
      <c r="C54" s="104">
        <v>9711</v>
      </c>
      <c r="D54" s="104">
        <v>9402</v>
      </c>
      <c r="E54" s="104">
        <v>506</v>
      </c>
      <c r="F54" s="104">
        <v>3725</v>
      </c>
      <c r="G54" s="104">
        <v>5159</v>
      </c>
      <c r="H54" s="104">
        <v>12</v>
      </c>
      <c r="I54" s="104">
        <v>309</v>
      </c>
      <c r="J54" s="104">
        <v>6841</v>
      </c>
    </row>
    <row r="55" spans="1:10" ht="11.25">
      <c r="A55" s="94" t="s">
        <v>179</v>
      </c>
      <c r="B55" s="104">
        <v>16741</v>
      </c>
      <c r="C55" s="104">
        <v>10319</v>
      </c>
      <c r="D55" s="104">
        <v>9954</v>
      </c>
      <c r="E55" s="104">
        <v>368</v>
      </c>
      <c r="F55" s="104">
        <v>4094</v>
      </c>
      <c r="G55" s="104">
        <v>5448</v>
      </c>
      <c r="H55" s="104">
        <v>44</v>
      </c>
      <c r="I55" s="104">
        <v>365</v>
      </c>
      <c r="J55" s="104">
        <v>6379</v>
      </c>
    </row>
    <row r="56" spans="1:10" ht="11.25">
      <c r="A56" s="94" t="s">
        <v>180</v>
      </c>
      <c r="B56" s="104">
        <v>4460</v>
      </c>
      <c r="C56" s="104">
        <v>2623</v>
      </c>
      <c r="D56" s="104">
        <v>2546</v>
      </c>
      <c r="E56" s="104">
        <v>108</v>
      </c>
      <c r="F56" s="104">
        <v>1046</v>
      </c>
      <c r="G56" s="104">
        <v>1391</v>
      </c>
      <c r="H56" s="104">
        <v>1</v>
      </c>
      <c r="I56" s="104">
        <v>77</v>
      </c>
      <c r="J56" s="104">
        <v>1837</v>
      </c>
    </row>
    <row r="57" spans="1:10" ht="11.25">
      <c r="A57" s="94"/>
      <c r="B57" s="104"/>
      <c r="C57" s="104"/>
      <c r="D57" s="104"/>
      <c r="E57" s="104"/>
      <c r="F57" s="104"/>
      <c r="G57" s="104"/>
      <c r="H57" s="104"/>
      <c r="I57" s="104"/>
      <c r="J57" s="104"/>
    </row>
    <row r="58" spans="1:10" ht="11.25">
      <c r="A58" s="94" t="s">
        <v>181</v>
      </c>
      <c r="B58" s="104">
        <v>247459</v>
      </c>
      <c r="C58" s="104">
        <v>150320</v>
      </c>
      <c r="D58" s="104">
        <v>144653</v>
      </c>
      <c r="E58" s="104">
        <v>7744</v>
      </c>
      <c r="F58" s="104">
        <v>63191</v>
      </c>
      <c r="G58" s="104">
        <v>73561</v>
      </c>
      <c r="H58" s="104">
        <v>157</v>
      </c>
      <c r="I58" s="104">
        <v>5667</v>
      </c>
      <c r="J58" s="104">
        <v>96967</v>
      </c>
    </row>
    <row r="59" spans="1:10" ht="11.25">
      <c r="A59" s="94" t="s">
        <v>182</v>
      </c>
      <c r="B59" s="104">
        <v>30775</v>
      </c>
      <c r="C59" s="104">
        <v>17671</v>
      </c>
      <c r="D59" s="104">
        <v>16825</v>
      </c>
      <c r="E59" s="104">
        <v>450</v>
      </c>
      <c r="F59" s="104">
        <v>6778</v>
      </c>
      <c r="G59" s="104">
        <v>9558</v>
      </c>
      <c r="H59" s="104">
        <v>39</v>
      </c>
      <c r="I59" s="104">
        <v>846</v>
      </c>
      <c r="J59" s="104">
        <v>13076</v>
      </c>
    </row>
    <row r="60" spans="1:10" ht="11.25">
      <c r="A60" s="94" t="s">
        <v>183</v>
      </c>
      <c r="B60" s="104">
        <v>33718</v>
      </c>
      <c r="C60" s="104">
        <v>20609</v>
      </c>
      <c r="D60" s="104">
        <v>19730</v>
      </c>
      <c r="E60" s="104">
        <v>822</v>
      </c>
      <c r="F60" s="104">
        <v>8989</v>
      </c>
      <c r="G60" s="104">
        <v>9918</v>
      </c>
      <c r="H60" s="104">
        <v>1</v>
      </c>
      <c r="I60" s="104">
        <v>879</v>
      </c>
      <c r="J60" s="104">
        <v>13089</v>
      </c>
    </row>
    <row r="61" spans="1:10" ht="11.25">
      <c r="A61" s="94" t="s">
        <v>184</v>
      </c>
      <c r="B61" s="104">
        <v>42680</v>
      </c>
      <c r="C61" s="104">
        <v>25085</v>
      </c>
      <c r="D61" s="104">
        <v>24028</v>
      </c>
      <c r="E61" s="104">
        <v>736</v>
      </c>
      <c r="F61" s="104">
        <v>10187</v>
      </c>
      <c r="G61" s="104">
        <v>13076</v>
      </c>
      <c r="H61" s="104">
        <v>29</v>
      </c>
      <c r="I61" s="104">
        <v>1057</v>
      </c>
      <c r="J61" s="104">
        <v>17559</v>
      </c>
    </row>
    <row r="62" spans="1:10" ht="11.25">
      <c r="A62" s="94" t="s">
        <v>185</v>
      </c>
      <c r="B62" s="104">
        <v>14589</v>
      </c>
      <c r="C62" s="104">
        <v>8707</v>
      </c>
      <c r="D62" s="104">
        <v>8435</v>
      </c>
      <c r="E62" s="104">
        <v>336</v>
      </c>
      <c r="F62" s="104">
        <v>4114</v>
      </c>
      <c r="G62" s="104">
        <v>3982</v>
      </c>
      <c r="H62" s="104">
        <v>3</v>
      </c>
      <c r="I62" s="104">
        <v>272</v>
      </c>
      <c r="J62" s="104">
        <v>5874</v>
      </c>
    </row>
    <row r="63" spans="1:10" ht="11.25">
      <c r="A63" s="94" t="s">
        <v>186</v>
      </c>
      <c r="B63" s="104">
        <v>10540</v>
      </c>
      <c r="C63" s="104">
        <v>6114</v>
      </c>
      <c r="D63" s="104">
        <v>5890</v>
      </c>
      <c r="E63" s="104">
        <v>215</v>
      </c>
      <c r="F63" s="104">
        <v>2563</v>
      </c>
      <c r="G63" s="104">
        <v>3104</v>
      </c>
      <c r="H63" s="104">
        <v>8</v>
      </c>
      <c r="I63" s="104">
        <v>224</v>
      </c>
      <c r="J63" s="104">
        <v>4419</v>
      </c>
    </row>
    <row r="64" spans="1:10" ht="11.25">
      <c r="A64" s="94" t="s">
        <v>187</v>
      </c>
      <c r="B64" s="104">
        <v>10471</v>
      </c>
      <c r="C64" s="104">
        <v>6518</v>
      </c>
      <c r="D64" s="104">
        <v>6272</v>
      </c>
      <c r="E64" s="104">
        <v>537</v>
      </c>
      <c r="F64" s="104">
        <v>2959</v>
      </c>
      <c r="G64" s="104">
        <v>2773</v>
      </c>
      <c r="H64" s="104">
        <v>3</v>
      </c>
      <c r="I64" s="104">
        <v>246</v>
      </c>
      <c r="J64" s="104">
        <v>3948</v>
      </c>
    </row>
    <row r="65" spans="1:10" ht="11.25">
      <c r="A65" s="94" t="s">
        <v>188</v>
      </c>
      <c r="B65" s="104">
        <v>26152</v>
      </c>
      <c r="C65" s="104">
        <v>16768</v>
      </c>
      <c r="D65" s="104">
        <v>16077</v>
      </c>
      <c r="E65" s="104">
        <v>393</v>
      </c>
      <c r="F65" s="104">
        <v>7687</v>
      </c>
      <c r="G65" s="104">
        <v>7961</v>
      </c>
      <c r="H65" s="104">
        <v>36</v>
      </c>
      <c r="I65" s="104">
        <v>691</v>
      </c>
      <c r="J65" s="104">
        <v>9366</v>
      </c>
    </row>
    <row r="66" spans="1:10" ht="11.25">
      <c r="A66" s="94" t="s">
        <v>189</v>
      </c>
      <c r="B66" s="104">
        <v>15616</v>
      </c>
      <c r="C66" s="104">
        <v>9361</v>
      </c>
      <c r="D66" s="104">
        <v>9020</v>
      </c>
      <c r="E66" s="104">
        <v>640</v>
      </c>
      <c r="F66" s="104">
        <v>3304</v>
      </c>
      <c r="G66" s="104">
        <v>5073</v>
      </c>
      <c r="H66" s="104">
        <v>3</v>
      </c>
      <c r="I66" s="104">
        <v>341</v>
      </c>
      <c r="J66" s="104">
        <v>6248</v>
      </c>
    </row>
    <row r="67" spans="1:10" ht="11.25">
      <c r="A67" s="94" t="s">
        <v>190</v>
      </c>
      <c r="B67" s="104">
        <v>7665</v>
      </c>
      <c r="C67" s="104">
        <v>4718</v>
      </c>
      <c r="D67" s="104">
        <v>4582</v>
      </c>
      <c r="E67" s="104">
        <v>744</v>
      </c>
      <c r="F67" s="104">
        <v>1359</v>
      </c>
      <c r="G67" s="104">
        <v>2473</v>
      </c>
      <c r="H67" s="104">
        <v>6</v>
      </c>
      <c r="I67" s="104">
        <v>136</v>
      </c>
      <c r="J67" s="104">
        <v>2940</v>
      </c>
    </row>
    <row r="68" spans="1:10" ht="11.25">
      <c r="A68" s="94" t="s">
        <v>191</v>
      </c>
      <c r="B68" s="104">
        <v>4837</v>
      </c>
      <c r="C68" s="104">
        <v>3107</v>
      </c>
      <c r="D68" s="104">
        <v>3018</v>
      </c>
      <c r="E68" s="104">
        <v>613</v>
      </c>
      <c r="F68" s="104">
        <v>1106</v>
      </c>
      <c r="G68" s="104">
        <v>1294</v>
      </c>
      <c r="H68" s="104">
        <v>5</v>
      </c>
      <c r="I68" s="104">
        <v>89</v>
      </c>
      <c r="J68" s="104">
        <v>1727</v>
      </c>
    </row>
    <row r="69" spans="1:10" ht="11.25">
      <c r="A69" s="94" t="s">
        <v>192</v>
      </c>
      <c r="B69" s="104">
        <v>4026</v>
      </c>
      <c r="C69" s="104">
        <v>2288</v>
      </c>
      <c r="D69" s="104">
        <v>2236</v>
      </c>
      <c r="E69" s="104">
        <v>313</v>
      </c>
      <c r="F69" s="104">
        <v>830</v>
      </c>
      <c r="G69" s="104">
        <v>1093</v>
      </c>
      <c r="H69" s="104">
        <v>0</v>
      </c>
      <c r="I69" s="104">
        <v>52</v>
      </c>
      <c r="J69" s="104">
        <v>1736</v>
      </c>
    </row>
    <row r="70" spans="1:10" ht="11.25">
      <c r="A70" s="94" t="s">
        <v>193</v>
      </c>
      <c r="B70" s="104">
        <v>3019</v>
      </c>
      <c r="C70" s="104">
        <v>1843</v>
      </c>
      <c r="D70" s="104">
        <v>1801</v>
      </c>
      <c r="E70" s="104">
        <v>250</v>
      </c>
      <c r="F70" s="104">
        <v>679</v>
      </c>
      <c r="G70" s="104">
        <v>869</v>
      </c>
      <c r="H70" s="104">
        <v>3</v>
      </c>
      <c r="I70" s="104">
        <v>42</v>
      </c>
      <c r="J70" s="104">
        <v>1175</v>
      </c>
    </row>
    <row r="71" spans="1:10" ht="11.25">
      <c r="A71" s="94" t="s">
        <v>194</v>
      </c>
      <c r="B71" s="104">
        <v>21817</v>
      </c>
      <c r="C71" s="104">
        <v>13782</v>
      </c>
      <c r="D71" s="104">
        <v>13314</v>
      </c>
      <c r="E71" s="104">
        <v>681</v>
      </c>
      <c r="F71" s="104">
        <v>5899</v>
      </c>
      <c r="G71" s="104">
        <v>6724</v>
      </c>
      <c r="H71" s="104">
        <v>10</v>
      </c>
      <c r="I71" s="104">
        <v>468</v>
      </c>
      <c r="J71" s="104">
        <v>8017</v>
      </c>
    </row>
    <row r="72" spans="1:10" ht="11.25">
      <c r="A72" s="94" t="s">
        <v>195</v>
      </c>
      <c r="B72" s="104">
        <v>4489</v>
      </c>
      <c r="C72" s="104">
        <v>2861</v>
      </c>
      <c r="D72" s="104">
        <v>2773</v>
      </c>
      <c r="E72" s="104">
        <v>128</v>
      </c>
      <c r="F72" s="104">
        <v>1348</v>
      </c>
      <c r="G72" s="104">
        <v>1295</v>
      </c>
      <c r="H72" s="104">
        <v>2</v>
      </c>
      <c r="I72" s="104">
        <v>88</v>
      </c>
      <c r="J72" s="104">
        <v>1626</v>
      </c>
    </row>
    <row r="73" spans="1:10" ht="11.25">
      <c r="A73" s="94" t="s">
        <v>196</v>
      </c>
      <c r="B73" s="104">
        <v>9301</v>
      </c>
      <c r="C73" s="104">
        <v>6036</v>
      </c>
      <c r="D73" s="104">
        <v>5898</v>
      </c>
      <c r="E73" s="104">
        <v>417</v>
      </c>
      <c r="F73" s="104">
        <v>3137</v>
      </c>
      <c r="G73" s="104">
        <v>2340</v>
      </c>
      <c r="H73" s="104">
        <v>4</v>
      </c>
      <c r="I73" s="104">
        <v>138</v>
      </c>
      <c r="J73" s="104">
        <v>3258</v>
      </c>
    </row>
    <row r="74" spans="1:10" ht="11.25">
      <c r="A74" s="94" t="s">
        <v>197</v>
      </c>
      <c r="B74" s="104">
        <v>4197</v>
      </c>
      <c r="C74" s="104">
        <v>2610</v>
      </c>
      <c r="D74" s="104">
        <v>2571</v>
      </c>
      <c r="E74" s="104">
        <v>223</v>
      </c>
      <c r="F74" s="104">
        <v>1197</v>
      </c>
      <c r="G74" s="104">
        <v>1149</v>
      </c>
      <c r="H74" s="104">
        <v>2</v>
      </c>
      <c r="I74" s="104">
        <v>39</v>
      </c>
      <c r="J74" s="104">
        <v>1587</v>
      </c>
    </row>
    <row r="75" spans="1:10" ht="11.25">
      <c r="A75" s="94" t="s">
        <v>198</v>
      </c>
      <c r="B75" s="104">
        <v>3567</v>
      </c>
      <c r="C75" s="104">
        <v>2242</v>
      </c>
      <c r="D75" s="104">
        <v>2183</v>
      </c>
      <c r="E75" s="104">
        <v>246</v>
      </c>
      <c r="F75" s="104">
        <v>1055</v>
      </c>
      <c r="G75" s="104">
        <v>879</v>
      </c>
      <c r="H75" s="104">
        <v>3</v>
      </c>
      <c r="I75" s="104">
        <v>59</v>
      </c>
      <c r="J75" s="104">
        <v>1322</v>
      </c>
    </row>
    <row r="76" spans="1:10" ht="11.25">
      <c r="A76" s="94"/>
      <c r="B76" s="104"/>
      <c r="C76" s="104"/>
      <c r="D76" s="104"/>
      <c r="E76" s="104"/>
      <c r="F76" s="104"/>
      <c r="G76" s="104"/>
      <c r="H76" s="104"/>
      <c r="I76" s="104"/>
      <c r="J76" s="104"/>
    </row>
    <row r="77" spans="1:10" ht="11.25">
      <c r="A77" s="94" t="s">
        <v>199</v>
      </c>
      <c r="B77" s="104">
        <v>170480</v>
      </c>
      <c r="C77" s="104">
        <v>110299</v>
      </c>
      <c r="D77" s="104">
        <v>107406</v>
      </c>
      <c r="E77" s="104">
        <v>13166</v>
      </c>
      <c r="F77" s="104">
        <v>37959</v>
      </c>
      <c r="G77" s="104">
        <v>56180</v>
      </c>
      <c r="H77" s="104">
        <v>101</v>
      </c>
      <c r="I77" s="104">
        <v>2893</v>
      </c>
      <c r="J77" s="104">
        <v>60056</v>
      </c>
    </row>
    <row r="78" spans="1:10" ht="11.25">
      <c r="A78" s="94" t="s">
        <v>200</v>
      </c>
      <c r="B78" s="104">
        <v>39374</v>
      </c>
      <c r="C78" s="104">
        <v>25994</v>
      </c>
      <c r="D78" s="104">
        <v>25150</v>
      </c>
      <c r="E78" s="104">
        <v>1666</v>
      </c>
      <c r="F78" s="104">
        <v>8292</v>
      </c>
      <c r="G78" s="104">
        <v>15178</v>
      </c>
      <c r="H78" s="104">
        <v>14</v>
      </c>
      <c r="I78" s="104">
        <v>844</v>
      </c>
      <c r="J78" s="104">
        <v>13354</v>
      </c>
    </row>
    <row r="79" spans="1:10" ht="11.25">
      <c r="A79" s="94" t="s">
        <v>201</v>
      </c>
      <c r="B79" s="104">
        <v>3879</v>
      </c>
      <c r="C79" s="104">
        <v>2791</v>
      </c>
      <c r="D79" s="104">
        <v>2721</v>
      </c>
      <c r="E79" s="104">
        <v>135</v>
      </c>
      <c r="F79" s="104">
        <v>381</v>
      </c>
      <c r="G79" s="104">
        <v>2204</v>
      </c>
      <c r="H79" s="104">
        <v>1</v>
      </c>
      <c r="I79" s="104">
        <v>70</v>
      </c>
      <c r="J79" s="104">
        <v>1087</v>
      </c>
    </row>
    <row r="80" spans="1:10" ht="11.25">
      <c r="A80" s="94" t="s">
        <v>202</v>
      </c>
      <c r="B80" s="104">
        <v>4842</v>
      </c>
      <c r="C80" s="104">
        <v>2994</v>
      </c>
      <c r="D80" s="104">
        <v>2922</v>
      </c>
      <c r="E80" s="104">
        <v>377</v>
      </c>
      <c r="F80" s="104">
        <v>989</v>
      </c>
      <c r="G80" s="104">
        <v>1556</v>
      </c>
      <c r="H80" s="104">
        <v>0</v>
      </c>
      <c r="I80" s="104">
        <v>72</v>
      </c>
      <c r="J80" s="104">
        <v>1847</v>
      </c>
    </row>
    <row r="81" spans="1:10" ht="11.25">
      <c r="A81" s="94" t="s">
        <v>203</v>
      </c>
      <c r="B81" s="104">
        <v>11738</v>
      </c>
      <c r="C81" s="104">
        <v>7862</v>
      </c>
      <c r="D81" s="104">
        <v>7657</v>
      </c>
      <c r="E81" s="104">
        <v>1089</v>
      </c>
      <c r="F81" s="104">
        <v>2863</v>
      </c>
      <c r="G81" s="104">
        <v>3693</v>
      </c>
      <c r="H81" s="104">
        <v>12</v>
      </c>
      <c r="I81" s="104">
        <v>205</v>
      </c>
      <c r="J81" s="104">
        <v>3866</v>
      </c>
    </row>
    <row r="82" spans="1:10" ht="11.25">
      <c r="A82" s="94" t="s">
        <v>204</v>
      </c>
      <c r="B82" s="104">
        <v>15587</v>
      </c>
      <c r="C82" s="104">
        <v>10178</v>
      </c>
      <c r="D82" s="104">
        <v>9958</v>
      </c>
      <c r="E82" s="104">
        <v>1458</v>
      </c>
      <c r="F82" s="104">
        <v>3477</v>
      </c>
      <c r="G82" s="104">
        <v>5023</v>
      </c>
      <c r="H82" s="104">
        <v>0</v>
      </c>
      <c r="I82" s="104">
        <v>220</v>
      </c>
      <c r="J82" s="104">
        <v>5408</v>
      </c>
    </row>
    <row r="83" spans="1:10" ht="11.25">
      <c r="A83" s="94" t="s">
        <v>205</v>
      </c>
      <c r="B83" s="104">
        <v>9054</v>
      </c>
      <c r="C83" s="104">
        <v>5861</v>
      </c>
      <c r="D83" s="104">
        <v>5726</v>
      </c>
      <c r="E83" s="104">
        <v>572</v>
      </c>
      <c r="F83" s="104">
        <v>2350</v>
      </c>
      <c r="G83" s="104">
        <v>2803</v>
      </c>
      <c r="H83" s="104">
        <v>1</v>
      </c>
      <c r="I83" s="104">
        <v>135</v>
      </c>
      <c r="J83" s="104">
        <v>3192</v>
      </c>
    </row>
    <row r="84" spans="1:10" ht="11.25">
      <c r="A84" s="94" t="s">
        <v>206</v>
      </c>
      <c r="B84" s="104">
        <v>5051</v>
      </c>
      <c r="C84" s="104">
        <v>3392</v>
      </c>
      <c r="D84" s="104">
        <v>3329</v>
      </c>
      <c r="E84" s="104">
        <v>615</v>
      </c>
      <c r="F84" s="104">
        <v>1640</v>
      </c>
      <c r="G84" s="104">
        <v>1070</v>
      </c>
      <c r="H84" s="104">
        <v>4</v>
      </c>
      <c r="I84" s="104">
        <v>63</v>
      </c>
      <c r="J84" s="104">
        <v>1654</v>
      </c>
    </row>
    <row r="85" spans="1:10" ht="11.25">
      <c r="A85" s="94" t="s">
        <v>207</v>
      </c>
      <c r="B85" s="104">
        <v>5908</v>
      </c>
      <c r="C85" s="104">
        <v>3926</v>
      </c>
      <c r="D85" s="104">
        <v>3858</v>
      </c>
      <c r="E85" s="104">
        <v>1073</v>
      </c>
      <c r="F85" s="104">
        <v>1164</v>
      </c>
      <c r="G85" s="104">
        <v>1616</v>
      </c>
      <c r="H85" s="104">
        <v>5</v>
      </c>
      <c r="I85" s="104">
        <v>68</v>
      </c>
      <c r="J85" s="104">
        <v>1979</v>
      </c>
    </row>
    <row r="86" spans="1:10" ht="11.25">
      <c r="A86" s="94" t="s">
        <v>208</v>
      </c>
      <c r="B86" s="104">
        <v>9612</v>
      </c>
      <c r="C86" s="104">
        <v>5867</v>
      </c>
      <c r="D86" s="104">
        <v>5720</v>
      </c>
      <c r="E86" s="104">
        <v>746</v>
      </c>
      <c r="F86" s="104">
        <v>2016</v>
      </c>
      <c r="G86" s="104">
        <v>2933</v>
      </c>
      <c r="H86" s="104">
        <v>25</v>
      </c>
      <c r="I86" s="104">
        <v>147</v>
      </c>
      <c r="J86" s="104">
        <v>3712</v>
      </c>
    </row>
    <row r="87" spans="1:10" ht="11.25">
      <c r="A87" s="94" t="s">
        <v>209</v>
      </c>
      <c r="B87" s="104">
        <v>2351</v>
      </c>
      <c r="C87" s="104">
        <v>1502</v>
      </c>
      <c r="D87" s="104">
        <v>1481</v>
      </c>
      <c r="E87" s="104">
        <v>446</v>
      </c>
      <c r="F87" s="104">
        <v>417</v>
      </c>
      <c r="G87" s="104">
        <v>617</v>
      </c>
      <c r="H87" s="104">
        <v>1</v>
      </c>
      <c r="I87" s="104">
        <v>21</v>
      </c>
      <c r="J87" s="104">
        <v>848</v>
      </c>
    </row>
    <row r="88" spans="1:10" ht="11.25">
      <c r="A88" s="94" t="s">
        <v>210</v>
      </c>
      <c r="B88" s="104">
        <v>6480</v>
      </c>
      <c r="C88" s="104">
        <v>4519</v>
      </c>
      <c r="D88" s="104">
        <v>4446</v>
      </c>
      <c r="E88" s="104">
        <v>1156</v>
      </c>
      <c r="F88" s="104">
        <v>1070</v>
      </c>
      <c r="G88" s="104">
        <v>2211</v>
      </c>
      <c r="H88" s="104">
        <v>9</v>
      </c>
      <c r="I88" s="104">
        <v>73</v>
      </c>
      <c r="J88" s="104">
        <v>1959</v>
      </c>
    </row>
    <row r="89" spans="1:10" ht="11.25">
      <c r="A89" s="94" t="s">
        <v>211</v>
      </c>
      <c r="B89" s="104">
        <v>10445</v>
      </c>
      <c r="C89" s="104">
        <v>6406</v>
      </c>
      <c r="D89" s="104">
        <v>6210</v>
      </c>
      <c r="E89" s="104">
        <v>550</v>
      </c>
      <c r="F89" s="104">
        <v>2042</v>
      </c>
      <c r="G89" s="104">
        <v>3618</v>
      </c>
      <c r="H89" s="104">
        <v>0</v>
      </c>
      <c r="I89" s="104">
        <v>196</v>
      </c>
      <c r="J89" s="104">
        <v>4032</v>
      </c>
    </row>
    <row r="90" spans="1:10" ht="11.25">
      <c r="A90" s="94" t="s">
        <v>212</v>
      </c>
      <c r="B90" s="104">
        <v>7460</v>
      </c>
      <c r="C90" s="104">
        <v>4669</v>
      </c>
      <c r="D90" s="104">
        <v>4557</v>
      </c>
      <c r="E90" s="104">
        <v>516</v>
      </c>
      <c r="F90" s="104">
        <v>1788</v>
      </c>
      <c r="G90" s="104">
        <v>2253</v>
      </c>
      <c r="H90" s="104">
        <v>0</v>
      </c>
      <c r="I90" s="104">
        <v>112</v>
      </c>
      <c r="J90" s="104">
        <v>2789</v>
      </c>
    </row>
    <row r="91" spans="1:10" ht="11.25">
      <c r="A91" s="94" t="s">
        <v>213</v>
      </c>
      <c r="B91" s="104">
        <v>4194</v>
      </c>
      <c r="C91" s="104">
        <v>2603</v>
      </c>
      <c r="D91" s="104">
        <v>2543</v>
      </c>
      <c r="E91" s="104">
        <v>466</v>
      </c>
      <c r="F91" s="104">
        <v>1082</v>
      </c>
      <c r="G91" s="104">
        <v>991</v>
      </c>
      <c r="H91" s="104">
        <v>4</v>
      </c>
      <c r="I91" s="104">
        <v>60</v>
      </c>
      <c r="J91" s="104">
        <v>1586</v>
      </c>
    </row>
    <row r="92" spans="1:10" ht="11.25">
      <c r="A92" s="94" t="s">
        <v>214</v>
      </c>
      <c r="B92" s="104">
        <v>4021</v>
      </c>
      <c r="C92" s="104">
        <v>2373</v>
      </c>
      <c r="D92" s="104">
        <v>2312</v>
      </c>
      <c r="E92" s="104">
        <v>316</v>
      </c>
      <c r="F92" s="104">
        <v>778</v>
      </c>
      <c r="G92" s="104">
        <v>1215</v>
      </c>
      <c r="H92" s="104">
        <v>3</v>
      </c>
      <c r="I92" s="104">
        <v>61</v>
      </c>
      <c r="J92" s="104">
        <v>1645</v>
      </c>
    </row>
    <row r="93" spans="1:10" ht="11.25">
      <c r="A93" s="94" t="s">
        <v>215</v>
      </c>
      <c r="B93" s="104">
        <v>4756</v>
      </c>
      <c r="C93" s="104">
        <v>2736</v>
      </c>
      <c r="D93" s="104">
        <v>2671</v>
      </c>
      <c r="E93" s="104">
        <v>86</v>
      </c>
      <c r="F93" s="104">
        <v>1352</v>
      </c>
      <c r="G93" s="104">
        <v>1232</v>
      </c>
      <c r="H93" s="104">
        <v>1</v>
      </c>
      <c r="I93" s="104">
        <v>65</v>
      </c>
      <c r="J93" s="104">
        <v>2017</v>
      </c>
    </row>
    <row r="94" spans="1:10" ht="11.25">
      <c r="A94" s="94" t="s">
        <v>216</v>
      </c>
      <c r="B94" s="104">
        <v>13725</v>
      </c>
      <c r="C94" s="104">
        <v>8994</v>
      </c>
      <c r="D94" s="104">
        <v>8714</v>
      </c>
      <c r="E94" s="104">
        <v>938</v>
      </c>
      <c r="F94" s="104">
        <v>3164</v>
      </c>
      <c r="G94" s="104">
        <v>4599</v>
      </c>
      <c r="H94" s="104">
        <v>13</v>
      </c>
      <c r="I94" s="104">
        <v>280</v>
      </c>
      <c r="J94" s="104">
        <v>4719</v>
      </c>
    </row>
    <row r="95" spans="1:10" ht="11.25">
      <c r="A95" s="94" t="s">
        <v>217</v>
      </c>
      <c r="B95" s="104">
        <v>5425</v>
      </c>
      <c r="C95" s="104">
        <v>3508</v>
      </c>
      <c r="D95" s="104">
        <v>3409</v>
      </c>
      <c r="E95" s="104">
        <v>524</v>
      </c>
      <c r="F95" s="104">
        <v>1317</v>
      </c>
      <c r="G95" s="104">
        <v>1568</v>
      </c>
      <c r="H95" s="104">
        <v>0</v>
      </c>
      <c r="I95" s="104">
        <v>99</v>
      </c>
      <c r="J95" s="104">
        <v>1916</v>
      </c>
    </row>
    <row r="96" spans="1:10" ht="11.25">
      <c r="A96" s="94" t="s">
        <v>218</v>
      </c>
      <c r="B96" s="104">
        <v>6578</v>
      </c>
      <c r="C96" s="104">
        <v>4124</v>
      </c>
      <c r="D96" s="104">
        <v>4022</v>
      </c>
      <c r="E96" s="104">
        <v>437</v>
      </c>
      <c r="F96" s="104">
        <v>1777</v>
      </c>
      <c r="G96" s="104">
        <v>1800</v>
      </c>
      <c r="H96" s="104">
        <v>8</v>
      </c>
      <c r="I96" s="104">
        <v>102</v>
      </c>
      <c r="J96" s="104">
        <v>2446</v>
      </c>
    </row>
    <row r="97" spans="1:10" ht="11.25">
      <c r="A97" s="94"/>
      <c r="B97" s="104"/>
      <c r="C97" s="104"/>
      <c r="D97" s="104"/>
      <c r="E97" s="104"/>
      <c r="F97" s="104"/>
      <c r="G97" s="104"/>
      <c r="H97" s="104"/>
      <c r="I97" s="104"/>
      <c r="J97" s="104"/>
    </row>
    <row r="98" spans="1:10" ht="11.25">
      <c r="A98" s="94" t="s">
        <v>219</v>
      </c>
      <c r="B98" s="104">
        <v>98214</v>
      </c>
      <c r="C98" s="104">
        <v>63370</v>
      </c>
      <c r="D98" s="104">
        <v>61843</v>
      </c>
      <c r="E98" s="104">
        <v>8117</v>
      </c>
      <c r="F98" s="104">
        <v>23745</v>
      </c>
      <c r="G98" s="104">
        <v>29850</v>
      </c>
      <c r="H98" s="104">
        <v>131</v>
      </c>
      <c r="I98" s="104">
        <v>1527</v>
      </c>
      <c r="J98" s="104">
        <v>34759</v>
      </c>
    </row>
    <row r="99" spans="1:10" ht="11.25">
      <c r="A99" s="94" t="s">
        <v>220</v>
      </c>
      <c r="B99" s="104">
        <v>37159</v>
      </c>
      <c r="C99" s="104">
        <v>24325</v>
      </c>
      <c r="D99" s="104">
        <v>23717</v>
      </c>
      <c r="E99" s="104">
        <v>4038</v>
      </c>
      <c r="F99" s="104">
        <v>7743</v>
      </c>
      <c r="G99" s="104">
        <v>11876</v>
      </c>
      <c r="H99" s="104">
        <v>60</v>
      </c>
      <c r="I99" s="104">
        <v>608</v>
      </c>
      <c r="J99" s="104">
        <v>12789</v>
      </c>
    </row>
    <row r="100" spans="1:10" ht="11.25">
      <c r="A100" s="94" t="s">
        <v>221</v>
      </c>
      <c r="B100" s="104">
        <v>7923</v>
      </c>
      <c r="C100" s="104">
        <v>5263</v>
      </c>
      <c r="D100" s="104">
        <v>5158</v>
      </c>
      <c r="E100" s="104">
        <v>344</v>
      </c>
      <c r="F100" s="104">
        <v>1876</v>
      </c>
      <c r="G100" s="104">
        <v>2936</v>
      </c>
      <c r="H100" s="104">
        <v>2</v>
      </c>
      <c r="I100" s="104">
        <v>105</v>
      </c>
      <c r="J100" s="104">
        <v>2653</v>
      </c>
    </row>
    <row r="101" spans="1:10" ht="11.25">
      <c r="A101" s="94" t="s">
        <v>222</v>
      </c>
      <c r="B101" s="104">
        <v>15632</v>
      </c>
      <c r="C101" s="104">
        <v>9981</v>
      </c>
      <c r="D101" s="104">
        <v>9781</v>
      </c>
      <c r="E101" s="104">
        <v>795</v>
      </c>
      <c r="F101" s="104">
        <v>4230</v>
      </c>
      <c r="G101" s="104">
        <v>4752</v>
      </c>
      <c r="H101" s="104">
        <v>4</v>
      </c>
      <c r="I101" s="104">
        <v>200</v>
      </c>
      <c r="J101" s="104">
        <v>5640</v>
      </c>
    </row>
    <row r="102" spans="1:10" ht="11.25">
      <c r="A102" s="94" t="s">
        <v>223</v>
      </c>
      <c r="B102" s="104">
        <v>6545</v>
      </c>
      <c r="C102" s="104">
        <v>4228</v>
      </c>
      <c r="D102" s="104">
        <v>4117</v>
      </c>
      <c r="E102" s="104">
        <v>400</v>
      </c>
      <c r="F102" s="104">
        <v>1999</v>
      </c>
      <c r="G102" s="104">
        <v>1715</v>
      </c>
      <c r="H102" s="104">
        <v>3</v>
      </c>
      <c r="I102" s="104">
        <v>111</v>
      </c>
      <c r="J102" s="104">
        <v>2311</v>
      </c>
    </row>
    <row r="103" spans="1:10" ht="11.25">
      <c r="A103" s="94" t="s">
        <v>224</v>
      </c>
      <c r="B103" s="104">
        <v>10708</v>
      </c>
      <c r="C103" s="104">
        <v>6721</v>
      </c>
      <c r="D103" s="104">
        <v>6556</v>
      </c>
      <c r="E103" s="104">
        <v>1106</v>
      </c>
      <c r="F103" s="104">
        <v>2528</v>
      </c>
      <c r="G103" s="104">
        <v>2912</v>
      </c>
      <c r="H103" s="104">
        <v>10</v>
      </c>
      <c r="I103" s="104">
        <v>165</v>
      </c>
      <c r="J103" s="104">
        <v>3979</v>
      </c>
    </row>
    <row r="104" spans="1:10" ht="11.25">
      <c r="A104" s="94" t="s">
        <v>225</v>
      </c>
      <c r="B104" s="104">
        <v>11679</v>
      </c>
      <c r="C104" s="104">
        <v>7270</v>
      </c>
      <c r="D104" s="104">
        <v>7079</v>
      </c>
      <c r="E104" s="104">
        <v>692</v>
      </c>
      <c r="F104" s="104">
        <v>3123</v>
      </c>
      <c r="G104" s="104">
        <v>3216</v>
      </c>
      <c r="H104" s="104">
        <v>48</v>
      </c>
      <c r="I104" s="104">
        <v>191</v>
      </c>
      <c r="J104" s="104">
        <v>4404</v>
      </c>
    </row>
    <row r="105" spans="1:10" ht="11.25">
      <c r="A105" s="94" t="s">
        <v>226</v>
      </c>
      <c r="B105" s="104">
        <v>8568</v>
      </c>
      <c r="C105" s="104">
        <v>5582</v>
      </c>
      <c r="D105" s="104">
        <v>5435</v>
      </c>
      <c r="E105" s="104">
        <v>742</v>
      </c>
      <c r="F105" s="104">
        <v>2246</v>
      </c>
      <c r="G105" s="104">
        <v>2443</v>
      </c>
      <c r="H105" s="104">
        <v>4</v>
      </c>
      <c r="I105" s="104">
        <v>147</v>
      </c>
      <c r="J105" s="104">
        <v>2983</v>
      </c>
    </row>
    <row r="106" spans="1:10" ht="11.25">
      <c r="A106" s="94"/>
      <c r="B106" s="104"/>
      <c r="C106" s="104"/>
      <c r="D106" s="104"/>
      <c r="E106" s="104"/>
      <c r="F106" s="104"/>
      <c r="G106" s="104"/>
      <c r="H106" s="104"/>
      <c r="I106" s="104"/>
      <c r="J106" s="104"/>
    </row>
    <row r="107" spans="1:10" ht="11.25">
      <c r="A107" s="94" t="s">
        <v>227</v>
      </c>
      <c r="B107" s="104">
        <v>136489</v>
      </c>
      <c r="C107" s="104">
        <v>89284</v>
      </c>
      <c r="D107" s="104">
        <v>86706</v>
      </c>
      <c r="E107" s="104">
        <v>19076</v>
      </c>
      <c r="F107" s="104">
        <v>25005</v>
      </c>
      <c r="G107" s="104">
        <v>42550</v>
      </c>
      <c r="H107" s="104">
        <v>75</v>
      </c>
      <c r="I107" s="104">
        <v>2578</v>
      </c>
      <c r="J107" s="104">
        <v>47054</v>
      </c>
    </row>
    <row r="108" spans="1:10" ht="11.25">
      <c r="A108" s="94" t="s">
        <v>228</v>
      </c>
      <c r="B108" s="104">
        <v>35569</v>
      </c>
      <c r="C108" s="104">
        <v>22518</v>
      </c>
      <c r="D108" s="104">
        <v>21675</v>
      </c>
      <c r="E108" s="104">
        <v>2562</v>
      </c>
      <c r="F108" s="104">
        <v>6159</v>
      </c>
      <c r="G108" s="104">
        <v>12934</v>
      </c>
      <c r="H108" s="104">
        <v>20</v>
      </c>
      <c r="I108" s="104">
        <v>843</v>
      </c>
      <c r="J108" s="104">
        <v>12998</v>
      </c>
    </row>
    <row r="109" spans="1:10" ht="11.25">
      <c r="A109" s="94" t="s">
        <v>229</v>
      </c>
      <c r="B109" s="104">
        <v>14201</v>
      </c>
      <c r="C109" s="104">
        <v>9118</v>
      </c>
      <c r="D109" s="104">
        <v>8815</v>
      </c>
      <c r="E109" s="104">
        <v>1550</v>
      </c>
      <c r="F109" s="104">
        <v>2646</v>
      </c>
      <c r="G109" s="104">
        <v>4615</v>
      </c>
      <c r="H109" s="104">
        <v>4</v>
      </c>
      <c r="I109" s="104">
        <v>303</v>
      </c>
      <c r="J109" s="104">
        <v>5071</v>
      </c>
    </row>
    <row r="110" spans="1:10" ht="11.25">
      <c r="A110" s="94" t="s">
        <v>230</v>
      </c>
      <c r="B110" s="104">
        <v>6464</v>
      </c>
      <c r="C110" s="104">
        <v>3844</v>
      </c>
      <c r="D110" s="104">
        <v>3700</v>
      </c>
      <c r="E110" s="104">
        <v>506</v>
      </c>
      <c r="F110" s="104">
        <v>1340</v>
      </c>
      <c r="G110" s="104">
        <v>1851</v>
      </c>
      <c r="H110" s="104">
        <v>3</v>
      </c>
      <c r="I110" s="104">
        <v>144</v>
      </c>
      <c r="J110" s="104">
        <v>2614</v>
      </c>
    </row>
    <row r="111" spans="1:10" ht="11.25">
      <c r="A111" s="94" t="s">
        <v>231</v>
      </c>
      <c r="B111" s="104">
        <v>9060</v>
      </c>
      <c r="C111" s="104">
        <v>5448</v>
      </c>
      <c r="D111" s="104">
        <v>5305</v>
      </c>
      <c r="E111" s="104">
        <v>1584</v>
      </c>
      <c r="F111" s="104">
        <v>1357</v>
      </c>
      <c r="G111" s="104">
        <v>2362</v>
      </c>
      <c r="H111" s="104">
        <v>2</v>
      </c>
      <c r="I111" s="104">
        <v>143</v>
      </c>
      <c r="J111" s="104">
        <v>3609</v>
      </c>
    </row>
    <row r="112" spans="1:10" ht="11.25">
      <c r="A112" s="94" t="s">
        <v>196</v>
      </c>
      <c r="B112" s="104">
        <v>8032</v>
      </c>
      <c r="C112" s="104">
        <v>5268</v>
      </c>
      <c r="D112" s="104">
        <v>5177</v>
      </c>
      <c r="E112" s="104">
        <v>1440</v>
      </c>
      <c r="F112" s="104">
        <v>1649</v>
      </c>
      <c r="G112" s="104">
        <v>2083</v>
      </c>
      <c r="H112" s="104">
        <v>5</v>
      </c>
      <c r="I112" s="104">
        <v>91</v>
      </c>
      <c r="J112" s="104">
        <v>2758</v>
      </c>
    </row>
    <row r="113" spans="1:10" ht="11.25">
      <c r="A113" s="94" t="s">
        <v>232</v>
      </c>
      <c r="B113" s="104">
        <v>8816</v>
      </c>
      <c r="C113" s="104">
        <v>5691</v>
      </c>
      <c r="D113" s="104">
        <v>5577</v>
      </c>
      <c r="E113" s="104">
        <v>1536</v>
      </c>
      <c r="F113" s="104">
        <v>1498</v>
      </c>
      <c r="G113" s="104">
        <v>2537</v>
      </c>
      <c r="H113" s="104">
        <v>6</v>
      </c>
      <c r="I113" s="104">
        <v>114</v>
      </c>
      <c r="J113" s="104">
        <v>3124</v>
      </c>
    </row>
    <row r="114" spans="1:10" ht="11.25">
      <c r="A114" s="94" t="s">
        <v>233</v>
      </c>
      <c r="B114" s="104">
        <v>7057</v>
      </c>
      <c r="C114" s="104">
        <v>4215</v>
      </c>
      <c r="D114" s="104">
        <v>4070</v>
      </c>
      <c r="E114" s="104">
        <v>711</v>
      </c>
      <c r="F114" s="104">
        <v>1058</v>
      </c>
      <c r="G114" s="104">
        <v>2297</v>
      </c>
      <c r="H114" s="104">
        <v>4</v>
      </c>
      <c r="I114" s="104">
        <v>145</v>
      </c>
      <c r="J114" s="104">
        <v>2838</v>
      </c>
    </row>
    <row r="115" spans="1:10" ht="11.25">
      <c r="A115" s="94" t="s">
        <v>234</v>
      </c>
      <c r="B115" s="104">
        <v>4968</v>
      </c>
      <c r="C115" s="104">
        <v>3466</v>
      </c>
      <c r="D115" s="104">
        <v>3384</v>
      </c>
      <c r="E115" s="104">
        <v>834</v>
      </c>
      <c r="F115" s="104">
        <v>1081</v>
      </c>
      <c r="G115" s="104">
        <v>1469</v>
      </c>
      <c r="H115" s="104">
        <v>0</v>
      </c>
      <c r="I115" s="104">
        <v>82</v>
      </c>
      <c r="J115" s="104">
        <v>1500</v>
      </c>
    </row>
    <row r="116" spans="1:10" ht="11.25">
      <c r="A116" s="94" t="s">
        <v>235</v>
      </c>
      <c r="B116" s="104">
        <v>11089</v>
      </c>
      <c r="C116" s="104">
        <v>7617</v>
      </c>
      <c r="D116" s="104">
        <v>7433</v>
      </c>
      <c r="E116" s="104">
        <v>1676</v>
      </c>
      <c r="F116" s="104">
        <v>2611</v>
      </c>
      <c r="G116" s="104">
        <v>3135</v>
      </c>
      <c r="H116" s="104">
        <v>11</v>
      </c>
      <c r="I116" s="104">
        <v>184</v>
      </c>
      <c r="J116" s="104">
        <v>3461</v>
      </c>
    </row>
    <row r="117" spans="1:10" ht="11.25">
      <c r="A117" s="94" t="s">
        <v>236</v>
      </c>
      <c r="B117" s="104">
        <v>13861</v>
      </c>
      <c r="C117" s="104">
        <v>10162</v>
      </c>
      <c r="D117" s="104">
        <v>9966</v>
      </c>
      <c r="E117" s="104">
        <v>3536</v>
      </c>
      <c r="F117" s="104">
        <v>2044</v>
      </c>
      <c r="G117" s="104">
        <v>4370</v>
      </c>
      <c r="H117" s="104">
        <v>16</v>
      </c>
      <c r="I117" s="104">
        <v>196</v>
      </c>
      <c r="J117" s="104">
        <v>3652</v>
      </c>
    </row>
    <row r="118" spans="1:10" ht="11.25">
      <c r="A118" s="97" t="s">
        <v>237</v>
      </c>
      <c r="B118" s="106">
        <v>17372</v>
      </c>
      <c r="C118" s="106">
        <v>11937</v>
      </c>
      <c r="D118" s="106">
        <v>11604</v>
      </c>
      <c r="E118" s="106">
        <v>3141</v>
      </c>
      <c r="F118" s="106">
        <v>3562</v>
      </c>
      <c r="G118" s="106">
        <v>4897</v>
      </c>
      <c r="H118" s="106">
        <v>4</v>
      </c>
      <c r="I118" s="106">
        <v>333</v>
      </c>
      <c r="J118" s="106">
        <v>5429</v>
      </c>
    </row>
    <row r="119" ht="11.25">
      <c r="A119" s="107" t="s">
        <v>545</v>
      </c>
    </row>
    <row r="120" ht="11.25">
      <c r="A120" s="49" t="s">
        <v>278</v>
      </c>
    </row>
    <row r="121" ht="11.25">
      <c r="A121" s="57" t="s">
        <v>305</v>
      </c>
    </row>
    <row r="122" ht="11.25">
      <c r="A122" s="12" t="s">
        <v>306</v>
      </c>
    </row>
  </sheetData>
  <printOptions/>
  <pageMargins left="0.75" right="0.75" top="1" bottom="1" header="0.5" footer="0.5"/>
  <pageSetup orientation="landscape" paperSize="12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22"/>
  <sheetViews>
    <sheetView workbookViewId="0" topLeftCell="A1">
      <selection activeCell="A2" sqref="A2"/>
    </sheetView>
  </sheetViews>
  <sheetFormatPr defaultColWidth="9.00390625" defaultRowHeight="12.75"/>
  <cols>
    <col min="1" max="1" width="12.75390625" style="12" customWidth="1"/>
    <col min="2" max="2" width="9.125" style="104" customWidth="1"/>
    <col min="3" max="7" width="9.125" style="12" customWidth="1"/>
    <col min="8" max="8" width="9.75390625" style="12" customWidth="1"/>
    <col min="9" max="9" width="10.75390625" style="12" customWidth="1"/>
    <col min="10" max="10" width="11.75390625" style="12" customWidth="1"/>
    <col min="11" max="16384" width="9.125" style="12" customWidth="1"/>
  </cols>
  <sheetData>
    <row r="1" spans="1:2" s="3" customFormat="1" ht="14.25">
      <c r="A1" s="3" t="s">
        <v>307</v>
      </c>
      <c r="B1" s="108"/>
    </row>
    <row r="2" spans="1:10" ht="12" thickBot="1">
      <c r="A2" s="7"/>
      <c r="B2" s="109"/>
      <c r="C2" s="7"/>
      <c r="D2" s="7"/>
      <c r="E2" s="7"/>
      <c r="F2" s="7"/>
      <c r="G2" s="7"/>
      <c r="H2" s="7"/>
      <c r="I2" s="7"/>
      <c r="J2" s="7"/>
    </row>
    <row r="3" spans="1:10" s="21" customFormat="1" ht="11.25">
      <c r="A3" s="13" t="s">
        <v>2</v>
      </c>
      <c r="B3" s="110" t="s">
        <v>11</v>
      </c>
      <c r="C3" s="100" t="s">
        <v>290</v>
      </c>
      <c r="D3" s="88"/>
      <c r="E3" s="88"/>
      <c r="F3" s="88"/>
      <c r="G3" s="88"/>
      <c r="H3" s="88"/>
      <c r="I3" s="90"/>
      <c r="J3" s="21" t="s">
        <v>291</v>
      </c>
    </row>
    <row r="4" spans="1:9" s="21" customFormat="1" ht="11.25">
      <c r="A4" s="13"/>
      <c r="B4" s="110"/>
      <c r="C4" s="101" t="s">
        <v>292</v>
      </c>
      <c r="D4" s="102" t="s">
        <v>293</v>
      </c>
      <c r="E4" s="102"/>
      <c r="F4" s="102"/>
      <c r="G4" s="102"/>
      <c r="H4" s="102"/>
      <c r="I4" s="101" t="s">
        <v>294</v>
      </c>
    </row>
    <row r="5" spans="1:10" s="21" customFormat="1" ht="11.25">
      <c r="A5" s="16"/>
      <c r="B5" s="111"/>
      <c r="C5" s="103"/>
      <c r="D5" s="90" t="s">
        <v>292</v>
      </c>
      <c r="E5" s="90" t="s">
        <v>295</v>
      </c>
      <c r="F5" s="90" t="s">
        <v>296</v>
      </c>
      <c r="G5" s="90" t="s">
        <v>297</v>
      </c>
      <c r="H5" s="90" t="s">
        <v>298</v>
      </c>
      <c r="I5" s="103"/>
      <c r="J5" s="15"/>
    </row>
    <row r="6" spans="1:10" ht="11.25">
      <c r="A6" s="94" t="s">
        <v>299</v>
      </c>
      <c r="B6" s="104">
        <v>395727</v>
      </c>
      <c r="C6" s="92">
        <v>124881</v>
      </c>
      <c r="D6" s="92">
        <v>119883</v>
      </c>
      <c r="E6" s="92">
        <v>33228</v>
      </c>
      <c r="F6" s="92">
        <v>25457</v>
      </c>
      <c r="G6" s="92">
        <v>60705</v>
      </c>
      <c r="H6" s="92">
        <v>493</v>
      </c>
      <c r="I6" s="92">
        <v>4998</v>
      </c>
      <c r="J6" s="92">
        <v>270846</v>
      </c>
    </row>
    <row r="7" spans="1:10" ht="11.25">
      <c r="A7" s="94" t="s">
        <v>300</v>
      </c>
      <c r="B7" s="104">
        <v>474708</v>
      </c>
      <c r="C7" s="92">
        <v>133274</v>
      </c>
      <c r="D7" s="92">
        <v>127453</v>
      </c>
      <c r="E7" s="92">
        <v>32396</v>
      </c>
      <c r="F7" s="92">
        <v>27221</v>
      </c>
      <c r="G7" s="92">
        <v>67473</v>
      </c>
      <c r="H7" s="92">
        <v>363</v>
      </c>
      <c r="I7" s="92">
        <v>5821</v>
      </c>
      <c r="J7" s="92">
        <v>340925</v>
      </c>
    </row>
    <row r="8" spans="1:10" ht="11.25">
      <c r="A8" s="94" t="s">
        <v>301</v>
      </c>
      <c r="B8" s="104">
        <v>545382</v>
      </c>
      <c r="C8" s="92">
        <v>131735</v>
      </c>
      <c r="D8" s="92">
        <v>125719</v>
      </c>
      <c r="E8" s="92">
        <v>31705</v>
      </c>
      <c r="F8" s="92">
        <v>24438</v>
      </c>
      <c r="G8" s="92">
        <v>68357</v>
      </c>
      <c r="H8" s="92">
        <v>1219</v>
      </c>
      <c r="I8" s="92">
        <v>6016</v>
      </c>
      <c r="J8" s="92">
        <v>412427</v>
      </c>
    </row>
    <row r="9" spans="1:10" ht="11.25">
      <c r="A9" s="94" t="s">
        <v>302</v>
      </c>
      <c r="B9" s="104">
        <v>642401</v>
      </c>
      <c r="C9" s="92">
        <v>142619</v>
      </c>
      <c r="D9" s="92">
        <v>136555</v>
      </c>
      <c r="E9" s="92">
        <v>29869</v>
      </c>
      <c r="F9" s="92">
        <v>29825</v>
      </c>
      <c r="G9" s="92">
        <v>75680</v>
      </c>
      <c r="H9" s="92">
        <v>1181</v>
      </c>
      <c r="I9" s="92">
        <v>6064</v>
      </c>
      <c r="J9" s="92">
        <v>489931</v>
      </c>
    </row>
    <row r="10" spans="1:10" ht="11.25">
      <c r="A10" s="94"/>
      <c r="C10" s="92"/>
      <c r="D10" s="92"/>
      <c r="E10" s="92"/>
      <c r="F10" s="92"/>
      <c r="G10" s="92"/>
      <c r="H10" s="92"/>
      <c r="I10" s="92"/>
      <c r="J10" s="92"/>
    </row>
    <row r="11" spans="1:10" ht="11.25">
      <c r="A11" s="94" t="s">
        <v>303</v>
      </c>
      <c r="B11" s="104">
        <v>763752</v>
      </c>
      <c r="C11" s="92">
        <v>180390</v>
      </c>
      <c r="D11" s="92">
        <v>170434</v>
      </c>
      <c r="E11" s="92">
        <v>37646</v>
      </c>
      <c r="F11" s="92">
        <v>38203</v>
      </c>
      <c r="G11" s="92">
        <v>93208</v>
      </c>
      <c r="H11" s="104">
        <v>1377</v>
      </c>
      <c r="I11" s="92">
        <v>9956</v>
      </c>
      <c r="J11" s="104">
        <v>579604</v>
      </c>
    </row>
    <row r="12" spans="1:10" ht="11.25">
      <c r="A12" s="94"/>
      <c r="C12" s="92">
        <v>0</v>
      </c>
      <c r="D12" s="92"/>
      <c r="E12" s="92"/>
      <c r="F12" s="92"/>
      <c r="G12" s="92"/>
      <c r="H12" s="104"/>
      <c r="I12" s="92"/>
      <c r="J12" s="104"/>
    </row>
    <row r="13" spans="1:10" ht="11.25">
      <c r="A13" s="94" t="s">
        <v>304</v>
      </c>
      <c r="B13" s="104">
        <v>192703</v>
      </c>
      <c r="C13" s="92">
        <v>40250</v>
      </c>
      <c r="D13" s="92">
        <v>36761</v>
      </c>
      <c r="E13" s="92">
        <v>2251</v>
      </c>
      <c r="F13" s="92">
        <v>7633</v>
      </c>
      <c r="G13" s="92">
        <v>26393</v>
      </c>
      <c r="H13" s="104">
        <v>484</v>
      </c>
      <c r="I13" s="92">
        <v>3489</v>
      </c>
      <c r="J13" s="104">
        <v>150933</v>
      </c>
    </row>
    <row r="14" spans="1:10" ht="11.25">
      <c r="A14" s="94"/>
      <c r="C14" s="92">
        <v>0</v>
      </c>
      <c r="D14" s="92"/>
      <c r="E14" s="92"/>
      <c r="F14" s="92"/>
      <c r="G14" s="92"/>
      <c r="H14" s="104"/>
      <c r="I14" s="92"/>
      <c r="J14" s="104"/>
    </row>
    <row r="15" spans="1:10" ht="11.25">
      <c r="A15" s="94" t="s">
        <v>277</v>
      </c>
      <c r="B15" s="104">
        <v>122147</v>
      </c>
      <c r="C15" s="92">
        <v>28030</v>
      </c>
      <c r="D15" s="92">
        <v>26106</v>
      </c>
      <c r="E15" s="92">
        <v>556</v>
      </c>
      <c r="F15" s="92">
        <v>5821</v>
      </c>
      <c r="G15" s="92">
        <v>19344</v>
      </c>
      <c r="H15" s="104">
        <v>385</v>
      </c>
      <c r="I15" s="92">
        <v>1924</v>
      </c>
      <c r="J15" s="104">
        <v>93072</v>
      </c>
    </row>
    <row r="16" spans="1:10" ht="11.25">
      <c r="A16" s="94" t="s">
        <v>144</v>
      </c>
      <c r="B16" s="104">
        <v>62438</v>
      </c>
      <c r="C16" s="92">
        <v>14011</v>
      </c>
      <c r="D16" s="92">
        <v>12830</v>
      </c>
      <c r="E16" s="92">
        <v>247</v>
      </c>
      <c r="F16" s="92">
        <v>3216</v>
      </c>
      <c r="G16" s="92">
        <v>9142</v>
      </c>
      <c r="H16" s="104">
        <v>225</v>
      </c>
      <c r="I16" s="92">
        <v>1181</v>
      </c>
      <c r="J16" s="104">
        <v>47846</v>
      </c>
    </row>
    <row r="17" spans="1:10" ht="11.25">
      <c r="A17" s="94" t="s">
        <v>145</v>
      </c>
      <c r="B17" s="104">
        <v>48417</v>
      </c>
      <c r="C17" s="92">
        <v>11046</v>
      </c>
      <c r="D17" s="92">
        <v>10435</v>
      </c>
      <c r="E17" s="92">
        <v>290</v>
      </c>
      <c r="F17" s="92">
        <v>2052</v>
      </c>
      <c r="G17" s="92">
        <v>7944</v>
      </c>
      <c r="H17" s="104">
        <v>149</v>
      </c>
      <c r="I17" s="92">
        <v>611</v>
      </c>
      <c r="J17" s="104">
        <v>36932</v>
      </c>
    </row>
    <row r="18" spans="1:10" ht="11.25">
      <c r="A18" s="94" t="s">
        <v>146</v>
      </c>
      <c r="B18" s="104">
        <v>11292</v>
      </c>
      <c r="C18" s="92">
        <v>2973</v>
      </c>
      <c r="D18" s="92">
        <v>2841</v>
      </c>
      <c r="E18" s="92">
        <v>19</v>
      </c>
      <c r="F18" s="92">
        <v>553</v>
      </c>
      <c r="G18" s="92">
        <v>2258</v>
      </c>
      <c r="H18" s="104">
        <v>11</v>
      </c>
      <c r="I18" s="92">
        <v>132</v>
      </c>
      <c r="J18" s="104">
        <v>8294</v>
      </c>
    </row>
    <row r="19" spans="1:10" ht="11.25">
      <c r="A19" s="94"/>
      <c r="C19" s="92">
        <v>0</v>
      </c>
      <c r="D19" s="92"/>
      <c r="E19" s="92"/>
      <c r="F19" s="92"/>
      <c r="G19" s="92"/>
      <c r="H19" s="104"/>
      <c r="I19" s="92"/>
      <c r="J19" s="104"/>
    </row>
    <row r="20" spans="1:10" ht="11.25">
      <c r="A20" s="94" t="s">
        <v>147</v>
      </c>
      <c r="B20" s="104">
        <v>77377</v>
      </c>
      <c r="C20" s="92">
        <v>16524</v>
      </c>
      <c r="D20" s="92">
        <v>15589</v>
      </c>
      <c r="E20" s="92">
        <v>1942</v>
      </c>
      <c r="F20" s="92">
        <v>3315</v>
      </c>
      <c r="G20" s="92">
        <v>10222</v>
      </c>
      <c r="H20" s="104">
        <v>110</v>
      </c>
      <c r="I20" s="92">
        <v>935</v>
      </c>
      <c r="J20" s="104">
        <v>60603</v>
      </c>
    </row>
    <row r="21" spans="1:10" ht="11.25">
      <c r="A21" s="94" t="s">
        <v>148</v>
      </c>
      <c r="B21" s="104">
        <v>19587</v>
      </c>
      <c r="C21" s="92">
        <v>4168</v>
      </c>
      <c r="D21" s="92">
        <v>3886</v>
      </c>
      <c r="E21" s="92">
        <v>300</v>
      </c>
      <c r="F21" s="92">
        <v>987</v>
      </c>
      <c r="G21" s="92">
        <v>2553</v>
      </c>
      <c r="H21" s="104">
        <v>46</v>
      </c>
      <c r="I21" s="92">
        <v>282</v>
      </c>
      <c r="J21" s="104">
        <v>15319</v>
      </c>
    </row>
    <row r="22" spans="1:10" ht="11.25">
      <c r="A22" s="94" t="s">
        <v>149</v>
      </c>
      <c r="B22" s="104">
        <v>25353</v>
      </c>
      <c r="C22" s="92">
        <v>5572</v>
      </c>
      <c r="D22" s="92">
        <v>5256</v>
      </c>
      <c r="E22" s="92">
        <v>339</v>
      </c>
      <c r="F22" s="92">
        <v>1066</v>
      </c>
      <c r="G22" s="92">
        <v>3820</v>
      </c>
      <c r="H22" s="104">
        <v>31</v>
      </c>
      <c r="I22" s="92">
        <v>316</v>
      </c>
      <c r="J22" s="104">
        <v>19689</v>
      </c>
    </row>
    <row r="23" spans="1:10" ht="11.25">
      <c r="A23" s="94" t="s">
        <v>150</v>
      </c>
      <c r="B23" s="104">
        <v>18979</v>
      </c>
      <c r="C23" s="92">
        <v>3726</v>
      </c>
      <c r="D23" s="92">
        <v>3488</v>
      </c>
      <c r="E23" s="92">
        <v>260</v>
      </c>
      <c r="F23" s="92">
        <v>807</v>
      </c>
      <c r="G23" s="92">
        <v>2410</v>
      </c>
      <c r="H23" s="104">
        <v>11</v>
      </c>
      <c r="I23" s="92">
        <v>238</v>
      </c>
      <c r="J23" s="104">
        <v>15220</v>
      </c>
    </row>
    <row r="24" spans="1:10" ht="11.25">
      <c r="A24" s="94" t="s">
        <v>151</v>
      </c>
      <c r="B24" s="104">
        <v>9979</v>
      </c>
      <c r="C24" s="92">
        <v>2466</v>
      </c>
      <c r="D24" s="92">
        <v>2387</v>
      </c>
      <c r="E24" s="92">
        <v>821</v>
      </c>
      <c r="F24" s="92">
        <v>376</v>
      </c>
      <c r="G24" s="92">
        <v>1177</v>
      </c>
      <c r="H24" s="104">
        <v>13</v>
      </c>
      <c r="I24" s="92">
        <v>79</v>
      </c>
      <c r="J24" s="104">
        <v>7493</v>
      </c>
    </row>
    <row r="25" spans="1:10" ht="11.25">
      <c r="A25" s="94" t="s">
        <v>152</v>
      </c>
      <c r="B25" s="104">
        <v>3479</v>
      </c>
      <c r="C25" s="92">
        <v>592</v>
      </c>
      <c r="D25" s="92">
        <v>572</v>
      </c>
      <c r="E25" s="92">
        <v>222</v>
      </c>
      <c r="F25" s="92">
        <v>79</v>
      </c>
      <c r="G25" s="92">
        <v>262</v>
      </c>
      <c r="H25" s="104">
        <v>9</v>
      </c>
      <c r="I25" s="92">
        <v>20</v>
      </c>
      <c r="J25" s="104">
        <v>2882</v>
      </c>
    </row>
    <row r="26" spans="1:10" ht="11.25">
      <c r="A26" s="94"/>
      <c r="C26" s="92">
        <v>0</v>
      </c>
      <c r="D26" s="92"/>
      <c r="E26" s="92"/>
      <c r="F26" s="92"/>
      <c r="G26" s="92"/>
      <c r="H26" s="104"/>
      <c r="I26" s="92"/>
      <c r="J26" s="104"/>
    </row>
    <row r="27" spans="1:10" ht="11.25">
      <c r="A27" s="94" t="s">
        <v>153</v>
      </c>
      <c r="B27" s="104">
        <v>83645</v>
      </c>
      <c r="C27" s="92">
        <v>14934</v>
      </c>
      <c r="D27" s="92">
        <v>13888</v>
      </c>
      <c r="E27" s="92">
        <v>2240</v>
      </c>
      <c r="F27" s="92">
        <v>3241</v>
      </c>
      <c r="G27" s="92">
        <v>8315</v>
      </c>
      <c r="H27" s="104">
        <v>92</v>
      </c>
      <c r="I27" s="92">
        <v>1046</v>
      </c>
      <c r="J27" s="104">
        <v>68378</v>
      </c>
    </row>
    <row r="28" spans="1:10" ht="11.25">
      <c r="A28" s="94" t="s">
        <v>154</v>
      </c>
      <c r="B28" s="104">
        <v>35004</v>
      </c>
      <c r="C28" s="92">
        <v>6246</v>
      </c>
      <c r="D28" s="92">
        <v>5756</v>
      </c>
      <c r="E28" s="92">
        <v>568</v>
      </c>
      <c r="F28" s="92">
        <v>1272</v>
      </c>
      <c r="G28" s="92">
        <v>3868</v>
      </c>
      <c r="H28" s="104">
        <v>48</v>
      </c>
      <c r="I28" s="92">
        <v>490</v>
      </c>
      <c r="J28" s="104">
        <v>28611</v>
      </c>
    </row>
    <row r="29" spans="1:10" ht="11.25">
      <c r="A29" s="94" t="s">
        <v>155</v>
      </c>
      <c r="B29" s="104">
        <v>29697</v>
      </c>
      <c r="C29" s="92">
        <v>5396</v>
      </c>
      <c r="D29" s="92">
        <v>5049</v>
      </c>
      <c r="E29" s="92">
        <v>984</v>
      </c>
      <c r="F29" s="92">
        <v>1231</v>
      </c>
      <c r="G29" s="92">
        <v>2801</v>
      </c>
      <c r="H29" s="104">
        <v>33</v>
      </c>
      <c r="I29" s="92">
        <v>347</v>
      </c>
      <c r="J29" s="104">
        <v>24140</v>
      </c>
    </row>
    <row r="30" spans="1:10" ht="11.25">
      <c r="A30" s="94" t="s">
        <v>156</v>
      </c>
      <c r="B30" s="104">
        <v>11511</v>
      </c>
      <c r="C30" s="92">
        <v>1784</v>
      </c>
      <c r="D30" s="92">
        <v>1657</v>
      </c>
      <c r="E30" s="92">
        <v>199</v>
      </c>
      <c r="F30" s="92">
        <v>395</v>
      </c>
      <c r="G30" s="92">
        <v>1061</v>
      </c>
      <c r="H30" s="104">
        <v>2</v>
      </c>
      <c r="I30" s="92">
        <v>127</v>
      </c>
      <c r="J30" s="104">
        <v>9718</v>
      </c>
    </row>
    <row r="31" spans="1:10" ht="11.25">
      <c r="A31" s="94" t="s">
        <v>157</v>
      </c>
      <c r="B31" s="104">
        <v>4076</v>
      </c>
      <c r="C31" s="92">
        <v>951</v>
      </c>
      <c r="D31" s="92">
        <v>917</v>
      </c>
      <c r="E31" s="92">
        <v>437</v>
      </c>
      <c r="F31" s="92">
        <v>225</v>
      </c>
      <c r="G31" s="92">
        <v>247</v>
      </c>
      <c r="H31" s="104">
        <v>8</v>
      </c>
      <c r="I31" s="92">
        <v>34</v>
      </c>
      <c r="J31" s="104">
        <v>3115</v>
      </c>
    </row>
    <row r="32" spans="1:10" ht="11.25">
      <c r="A32" s="94" t="s">
        <v>158</v>
      </c>
      <c r="B32" s="104">
        <v>3357</v>
      </c>
      <c r="C32" s="92">
        <v>557</v>
      </c>
      <c r="D32" s="92">
        <v>509</v>
      </c>
      <c r="E32" s="92">
        <v>52</v>
      </c>
      <c r="F32" s="92">
        <v>118</v>
      </c>
      <c r="G32" s="92">
        <v>338</v>
      </c>
      <c r="H32" s="104">
        <v>1</v>
      </c>
      <c r="I32" s="92">
        <v>48</v>
      </c>
      <c r="J32" s="104">
        <v>2794</v>
      </c>
    </row>
    <row r="33" spans="1:10" ht="11.25">
      <c r="A33" s="94"/>
      <c r="C33" s="92">
        <v>0</v>
      </c>
      <c r="D33" s="92"/>
      <c r="E33" s="92"/>
      <c r="F33" s="92"/>
      <c r="G33" s="92"/>
      <c r="H33" s="104"/>
      <c r="I33" s="92"/>
      <c r="J33" s="104"/>
    </row>
    <row r="34" spans="1:10" ht="11.25">
      <c r="A34" s="94" t="s">
        <v>159</v>
      </c>
      <c r="B34" s="104">
        <v>49329</v>
      </c>
      <c r="C34" s="92">
        <v>13147</v>
      </c>
      <c r="D34" s="92">
        <v>12593</v>
      </c>
      <c r="E34" s="92">
        <v>3288</v>
      </c>
      <c r="F34" s="92">
        <v>4568</v>
      </c>
      <c r="G34" s="92">
        <v>4705</v>
      </c>
      <c r="H34" s="104">
        <v>32</v>
      </c>
      <c r="I34" s="92">
        <v>554</v>
      </c>
      <c r="J34" s="104">
        <v>36113</v>
      </c>
    </row>
    <row r="35" spans="1:10" ht="11.25">
      <c r="A35" s="94" t="s">
        <v>160</v>
      </c>
      <c r="B35" s="104">
        <v>6515</v>
      </c>
      <c r="C35" s="92">
        <v>1833</v>
      </c>
      <c r="D35" s="92">
        <v>1726</v>
      </c>
      <c r="E35" s="92">
        <v>191</v>
      </c>
      <c r="F35" s="92">
        <v>750</v>
      </c>
      <c r="G35" s="92">
        <v>780</v>
      </c>
      <c r="H35" s="104">
        <v>5</v>
      </c>
      <c r="I35" s="92">
        <v>107</v>
      </c>
      <c r="J35" s="104">
        <v>4672</v>
      </c>
    </row>
    <row r="36" spans="1:10" ht="11.25">
      <c r="A36" s="94" t="s">
        <v>161</v>
      </c>
      <c r="B36" s="104">
        <v>11043</v>
      </c>
      <c r="C36" s="92">
        <v>2521</v>
      </c>
      <c r="D36" s="92">
        <v>2383</v>
      </c>
      <c r="E36" s="92">
        <v>439</v>
      </c>
      <c r="F36" s="92">
        <v>777</v>
      </c>
      <c r="G36" s="92">
        <v>1156</v>
      </c>
      <c r="H36" s="104">
        <v>11</v>
      </c>
      <c r="I36" s="92">
        <v>138</v>
      </c>
      <c r="J36" s="104">
        <v>8503</v>
      </c>
    </row>
    <row r="37" spans="1:10" ht="11.25">
      <c r="A37" s="94" t="s">
        <v>162</v>
      </c>
      <c r="B37" s="104">
        <v>7363</v>
      </c>
      <c r="C37" s="92">
        <v>1929</v>
      </c>
      <c r="D37" s="92">
        <v>1853</v>
      </c>
      <c r="E37" s="92">
        <v>439</v>
      </c>
      <c r="F37" s="92">
        <v>697</v>
      </c>
      <c r="G37" s="92">
        <v>717</v>
      </c>
      <c r="H37" s="104">
        <v>0</v>
      </c>
      <c r="I37" s="92">
        <v>76</v>
      </c>
      <c r="J37" s="104">
        <v>5424</v>
      </c>
    </row>
    <row r="38" spans="1:10" ht="11.25">
      <c r="A38" s="94" t="s">
        <v>163</v>
      </c>
      <c r="B38" s="104">
        <v>9229</v>
      </c>
      <c r="C38" s="92">
        <v>2445</v>
      </c>
      <c r="D38" s="92">
        <v>2351</v>
      </c>
      <c r="E38" s="92">
        <v>783</v>
      </c>
      <c r="F38" s="92">
        <v>847</v>
      </c>
      <c r="G38" s="92">
        <v>713</v>
      </c>
      <c r="H38" s="104">
        <v>8</v>
      </c>
      <c r="I38" s="92">
        <v>94</v>
      </c>
      <c r="J38" s="104">
        <v>6772</v>
      </c>
    </row>
    <row r="39" spans="1:10" ht="11.25">
      <c r="A39" s="94" t="s">
        <v>164</v>
      </c>
      <c r="B39" s="104">
        <v>1947</v>
      </c>
      <c r="C39" s="92">
        <v>564</v>
      </c>
      <c r="D39" s="92">
        <v>553</v>
      </c>
      <c r="E39" s="92">
        <v>338</v>
      </c>
      <c r="F39" s="92">
        <v>78</v>
      </c>
      <c r="G39" s="92">
        <v>135</v>
      </c>
      <c r="H39" s="104">
        <v>2</v>
      </c>
      <c r="I39" s="92">
        <v>11</v>
      </c>
      <c r="J39" s="104">
        <v>1376</v>
      </c>
    </row>
    <row r="40" spans="1:10" ht="11.25">
      <c r="A40" s="94" t="s">
        <v>165</v>
      </c>
      <c r="B40" s="104">
        <v>3299</v>
      </c>
      <c r="C40" s="92">
        <v>979</v>
      </c>
      <c r="D40" s="92">
        <v>939</v>
      </c>
      <c r="E40" s="92">
        <v>352</v>
      </c>
      <c r="F40" s="92">
        <v>213</v>
      </c>
      <c r="G40" s="92">
        <v>371</v>
      </c>
      <c r="H40" s="104">
        <v>3</v>
      </c>
      <c r="I40" s="92">
        <v>40</v>
      </c>
      <c r="J40" s="104">
        <v>2314</v>
      </c>
    </row>
    <row r="41" spans="1:10" ht="11.25">
      <c r="A41" s="94" t="s">
        <v>166</v>
      </c>
      <c r="B41" s="104">
        <v>1639</v>
      </c>
      <c r="C41" s="92">
        <v>453</v>
      </c>
      <c r="D41" s="92">
        <v>442</v>
      </c>
      <c r="E41" s="92">
        <v>103</v>
      </c>
      <c r="F41" s="92">
        <v>152</v>
      </c>
      <c r="G41" s="92">
        <v>185</v>
      </c>
      <c r="H41" s="104">
        <v>2</v>
      </c>
      <c r="I41" s="92">
        <v>11</v>
      </c>
      <c r="J41" s="104">
        <v>1186</v>
      </c>
    </row>
    <row r="42" spans="1:10" ht="11.25">
      <c r="A42" s="94" t="s">
        <v>167</v>
      </c>
      <c r="B42" s="104">
        <v>1589</v>
      </c>
      <c r="C42" s="92">
        <v>528</v>
      </c>
      <c r="D42" s="92">
        <v>520</v>
      </c>
      <c r="E42" s="92">
        <v>233</v>
      </c>
      <c r="F42" s="92">
        <v>153</v>
      </c>
      <c r="G42" s="92">
        <v>134</v>
      </c>
      <c r="H42" s="104">
        <v>0</v>
      </c>
      <c r="I42" s="92">
        <v>8</v>
      </c>
      <c r="J42" s="104">
        <v>1061</v>
      </c>
    </row>
    <row r="43" spans="1:10" ht="11.25">
      <c r="A43" s="94" t="s">
        <v>168</v>
      </c>
      <c r="B43" s="104">
        <v>2201</v>
      </c>
      <c r="C43" s="92">
        <v>703</v>
      </c>
      <c r="D43" s="92">
        <v>677</v>
      </c>
      <c r="E43" s="92">
        <v>138</v>
      </c>
      <c r="F43" s="92">
        <v>306</v>
      </c>
      <c r="G43" s="92">
        <v>233</v>
      </c>
      <c r="H43" s="104">
        <v>0</v>
      </c>
      <c r="I43" s="92">
        <v>26</v>
      </c>
      <c r="J43" s="104">
        <v>1495</v>
      </c>
    </row>
    <row r="44" spans="1:10" ht="11.25">
      <c r="A44" s="94" t="s">
        <v>169</v>
      </c>
      <c r="B44" s="104">
        <v>1699</v>
      </c>
      <c r="C44" s="92">
        <v>413</v>
      </c>
      <c r="D44" s="92">
        <v>401</v>
      </c>
      <c r="E44" s="92">
        <v>115</v>
      </c>
      <c r="F44" s="92">
        <v>198</v>
      </c>
      <c r="G44" s="92">
        <v>87</v>
      </c>
      <c r="H44" s="104">
        <v>1</v>
      </c>
      <c r="I44" s="92">
        <v>12</v>
      </c>
      <c r="J44" s="104">
        <v>1285</v>
      </c>
    </row>
    <row r="45" spans="1:10" ht="11.25">
      <c r="A45" s="94" t="s">
        <v>170</v>
      </c>
      <c r="B45" s="104">
        <v>1224</v>
      </c>
      <c r="C45" s="92">
        <v>391</v>
      </c>
      <c r="D45" s="92">
        <v>380</v>
      </c>
      <c r="E45" s="92">
        <v>93</v>
      </c>
      <c r="F45" s="92">
        <v>214</v>
      </c>
      <c r="G45" s="92">
        <v>73</v>
      </c>
      <c r="H45" s="104">
        <v>0</v>
      </c>
      <c r="I45" s="92">
        <v>11</v>
      </c>
      <c r="J45" s="104">
        <v>833</v>
      </c>
    </row>
    <row r="46" spans="1:10" ht="11.25">
      <c r="A46" s="94" t="s">
        <v>171</v>
      </c>
      <c r="B46" s="104">
        <v>1581</v>
      </c>
      <c r="C46" s="92">
        <v>388</v>
      </c>
      <c r="D46" s="92">
        <v>368</v>
      </c>
      <c r="E46" s="92">
        <v>64</v>
      </c>
      <c r="F46" s="92">
        <v>183</v>
      </c>
      <c r="G46" s="92">
        <v>121</v>
      </c>
      <c r="H46" s="104">
        <v>0</v>
      </c>
      <c r="I46" s="92">
        <v>20</v>
      </c>
      <c r="J46" s="104">
        <v>1192</v>
      </c>
    </row>
    <row r="47" spans="1:10" ht="11.25">
      <c r="A47" s="94"/>
      <c r="C47" s="92">
        <v>0</v>
      </c>
      <c r="D47" s="92"/>
      <c r="E47" s="92"/>
      <c r="F47" s="92"/>
      <c r="G47" s="92"/>
      <c r="H47" s="104"/>
      <c r="I47" s="92"/>
      <c r="J47" s="104"/>
    </row>
    <row r="48" spans="1:10" ht="11.25">
      <c r="A48" s="94" t="s">
        <v>172</v>
      </c>
      <c r="B48" s="104">
        <v>78772</v>
      </c>
      <c r="C48" s="92">
        <v>16526</v>
      </c>
      <c r="D48" s="92">
        <v>15639</v>
      </c>
      <c r="E48" s="92">
        <v>3277</v>
      </c>
      <c r="F48" s="92">
        <v>3438</v>
      </c>
      <c r="G48" s="92">
        <v>8747</v>
      </c>
      <c r="H48" s="104">
        <v>177</v>
      </c>
      <c r="I48" s="92">
        <v>887</v>
      </c>
      <c r="J48" s="104">
        <v>61966</v>
      </c>
    </row>
    <row r="49" spans="1:10" ht="11.25">
      <c r="A49" s="94" t="s">
        <v>173</v>
      </c>
      <c r="B49" s="104">
        <v>62566</v>
      </c>
      <c r="C49" s="92">
        <v>12842</v>
      </c>
      <c r="D49" s="92">
        <v>12053</v>
      </c>
      <c r="E49" s="92">
        <v>1930</v>
      </c>
      <c r="F49" s="92">
        <v>2605</v>
      </c>
      <c r="G49" s="92">
        <v>7362</v>
      </c>
      <c r="H49" s="104">
        <v>156</v>
      </c>
      <c r="I49" s="92">
        <v>789</v>
      </c>
      <c r="J49" s="104">
        <v>49494</v>
      </c>
    </row>
    <row r="50" spans="1:10" ht="11.25">
      <c r="A50" s="94" t="s">
        <v>174</v>
      </c>
      <c r="B50" s="104">
        <v>1176</v>
      </c>
      <c r="C50" s="92">
        <v>209</v>
      </c>
      <c r="D50" s="92">
        <v>207</v>
      </c>
      <c r="E50" s="92">
        <v>43</v>
      </c>
      <c r="F50" s="92">
        <v>34</v>
      </c>
      <c r="G50" s="92">
        <v>130</v>
      </c>
      <c r="H50" s="104">
        <v>0</v>
      </c>
      <c r="I50" s="92">
        <v>2</v>
      </c>
      <c r="J50" s="104">
        <v>966</v>
      </c>
    </row>
    <row r="51" spans="1:10" ht="11.25">
      <c r="A51" s="94" t="s">
        <v>175</v>
      </c>
      <c r="B51" s="104">
        <v>2996</v>
      </c>
      <c r="C51" s="92">
        <v>756</v>
      </c>
      <c r="D51" s="92">
        <v>728</v>
      </c>
      <c r="E51" s="92">
        <v>339</v>
      </c>
      <c r="F51" s="92">
        <v>149</v>
      </c>
      <c r="G51" s="92">
        <v>240</v>
      </c>
      <c r="H51" s="104">
        <v>0</v>
      </c>
      <c r="I51" s="92">
        <v>28</v>
      </c>
      <c r="J51" s="104">
        <v>2234</v>
      </c>
    </row>
    <row r="52" spans="1:10" ht="11.25">
      <c r="A52" s="94" t="s">
        <v>176</v>
      </c>
      <c r="B52" s="104">
        <v>1775</v>
      </c>
      <c r="C52" s="92">
        <v>360</v>
      </c>
      <c r="D52" s="92">
        <v>358</v>
      </c>
      <c r="E52" s="92">
        <v>93</v>
      </c>
      <c r="F52" s="92">
        <v>120</v>
      </c>
      <c r="G52" s="92">
        <v>138</v>
      </c>
      <c r="H52" s="104">
        <v>7</v>
      </c>
      <c r="I52" s="92">
        <v>2</v>
      </c>
      <c r="J52" s="104">
        <v>1401</v>
      </c>
    </row>
    <row r="53" spans="1:10" ht="11.25">
      <c r="A53" s="94" t="s">
        <v>177</v>
      </c>
      <c r="B53" s="104">
        <v>2929</v>
      </c>
      <c r="C53" s="92">
        <v>676</v>
      </c>
      <c r="D53" s="92">
        <v>661</v>
      </c>
      <c r="E53" s="92">
        <v>227</v>
      </c>
      <c r="F53" s="92">
        <v>196</v>
      </c>
      <c r="G53" s="92">
        <v>231</v>
      </c>
      <c r="H53" s="104">
        <v>7</v>
      </c>
      <c r="I53" s="92">
        <v>15</v>
      </c>
      <c r="J53" s="104">
        <v>2238</v>
      </c>
    </row>
    <row r="54" spans="1:10" ht="11.25">
      <c r="A54" s="94" t="s">
        <v>178</v>
      </c>
      <c r="B54" s="104">
        <v>3477</v>
      </c>
      <c r="C54" s="92">
        <v>820</v>
      </c>
      <c r="D54" s="92">
        <v>794</v>
      </c>
      <c r="E54" s="92">
        <v>321</v>
      </c>
      <c r="F54" s="92">
        <v>154</v>
      </c>
      <c r="G54" s="92">
        <v>319</v>
      </c>
      <c r="H54" s="104">
        <v>0</v>
      </c>
      <c r="I54" s="92">
        <v>26</v>
      </c>
      <c r="J54" s="104">
        <v>2654</v>
      </c>
    </row>
    <row r="55" spans="1:10" ht="11.25">
      <c r="A55" s="94" t="s">
        <v>179</v>
      </c>
      <c r="B55" s="104">
        <v>2644</v>
      </c>
      <c r="C55" s="92">
        <v>584</v>
      </c>
      <c r="D55" s="92">
        <v>567</v>
      </c>
      <c r="E55" s="92">
        <v>246</v>
      </c>
      <c r="F55" s="92">
        <v>108</v>
      </c>
      <c r="G55" s="92">
        <v>206</v>
      </c>
      <c r="H55" s="104">
        <v>7</v>
      </c>
      <c r="I55" s="92">
        <v>17</v>
      </c>
      <c r="J55" s="104">
        <v>2049</v>
      </c>
    </row>
    <row r="56" spans="1:10" ht="11.25">
      <c r="A56" s="94" t="s">
        <v>180</v>
      </c>
      <c r="B56" s="104">
        <v>1209</v>
      </c>
      <c r="C56" s="92">
        <v>279</v>
      </c>
      <c r="D56" s="92">
        <v>271</v>
      </c>
      <c r="E56" s="92">
        <v>78</v>
      </c>
      <c r="F56" s="92">
        <v>72</v>
      </c>
      <c r="G56" s="92">
        <v>121</v>
      </c>
      <c r="H56" s="104">
        <v>0</v>
      </c>
      <c r="I56" s="92">
        <v>8</v>
      </c>
      <c r="J56" s="104">
        <v>930</v>
      </c>
    </row>
    <row r="57" spans="1:10" ht="11.25">
      <c r="A57" s="94"/>
      <c r="C57" s="92">
        <v>0</v>
      </c>
      <c r="D57" s="92"/>
      <c r="E57" s="92"/>
      <c r="F57" s="92"/>
      <c r="G57" s="92"/>
      <c r="H57" s="104"/>
      <c r="I57" s="92"/>
      <c r="J57" s="104"/>
    </row>
    <row r="58" spans="1:10" ht="11.25">
      <c r="A58" s="94" t="s">
        <v>181</v>
      </c>
      <c r="B58" s="104">
        <v>52051</v>
      </c>
      <c r="C58" s="92">
        <v>12220</v>
      </c>
      <c r="D58" s="92">
        <v>11794</v>
      </c>
      <c r="E58" s="92">
        <v>4236</v>
      </c>
      <c r="F58" s="92">
        <v>3045</v>
      </c>
      <c r="G58" s="92">
        <v>4492</v>
      </c>
      <c r="H58" s="104">
        <v>21</v>
      </c>
      <c r="I58" s="92">
        <v>426</v>
      </c>
      <c r="J58" s="104">
        <v>39758</v>
      </c>
    </row>
    <row r="59" spans="1:10" ht="11.25">
      <c r="A59" s="94" t="s">
        <v>182</v>
      </c>
      <c r="B59" s="104">
        <v>6578</v>
      </c>
      <c r="C59" s="92">
        <v>1075</v>
      </c>
      <c r="D59" s="92">
        <v>1014</v>
      </c>
      <c r="E59" s="92">
        <v>248</v>
      </c>
      <c r="F59" s="92">
        <v>196</v>
      </c>
      <c r="G59" s="92">
        <v>568</v>
      </c>
      <c r="H59" s="104">
        <v>2</v>
      </c>
      <c r="I59" s="92">
        <v>61</v>
      </c>
      <c r="J59" s="104">
        <v>5499</v>
      </c>
    </row>
    <row r="60" spans="1:10" ht="11.25">
      <c r="A60" s="94" t="s">
        <v>183</v>
      </c>
      <c r="B60" s="104">
        <v>6534</v>
      </c>
      <c r="C60" s="92">
        <v>1494</v>
      </c>
      <c r="D60" s="92">
        <v>1437</v>
      </c>
      <c r="E60" s="92">
        <v>511</v>
      </c>
      <c r="F60" s="92">
        <v>347</v>
      </c>
      <c r="G60" s="92">
        <v>579</v>
      </c>
      <c r="H60" s="104">
        <v>0</v>
      </c>
      <c r="I60" s="92">
        <v>57</v>
      </c>
      <c r="J60" s="104">
        <v>5035</v>
      </c>
    </row>
    <row r="61" spans="1:10" ht="11.25">
      <c r="A61" s="94" t="s">
        <v>184</v>
      </c>
      <c r="B61" s="104">
        <v>8481</v>
      </c>
      <c r="C61" s="92">
        <v>1581</v>
      </c>
      <c r="D61" s="92">
        <v>1496</v>
      </c>
      <c r="E61" s="92">
        <v>349</v>
      </c>
      <c r="F61" s="92">
        <v>268</v>
      </c>
      <c r="G61" s="92">
        <v>877</v>
      </c>
      <c r="H61" s="104">
        <v>2</v>
      </c>
      <c r="I61" s="92">
        <v>85</v>
      </c>
      <c r="J61" s="104">
        <v>6891</v>
      </c>
    </row>
    <row r="62" spans="1:10" ht="11.25">
      <c r="A62" s="94" t="s">
        <v>185</v>
      </c>
      <c r="B62" s="104">
        <v>3145</v>
      </c>
      <c r="C62" s="92">
        <v>733</v>
      </c>
      <c r="D62" s="92">
        <v>715</v>
      </c>
      <c r="E62" s="92">
        <v>189</v>
      </c>
      <c r="F62" s="92">
        <v>268</v>
      </c>
      <c r="G62" s="92">
        <v>256</v>
      </c>
      <c r="H62" s="104">
        <v>2</v>
      </c>
      <c r="I62" s="92">
        <v>18</v>
      </c>
      <c r="J62" s="104">
        <v>2405</v>
      </c>
    </row>
    <row r="63" spans="1:10" ht="11.25">
      <c r="A63" s="94" t="s">
        <v>186</v>
      </c>
      <c r="B63" s="104">
        <v>1846</v>
      </c>
      <c r="C63" s="92">
        <v>348</v>
      </c>
      <c r="D63" s="92">
        <v>341</v>
      </c>
      <c r="E63" s="92">
        <v>121</v>
      </c>
      <c r="F63" s="92">
        <v>81</v>
      </c>
      <c r="G63" s="92">
        <v>138</v>
      </c>
      <c r="H63" s="104">
        <v>1</v>
      </c>
      <c r="I63" s="92">
        <v>7</v>
      </c>
      <c r="J63" s="104">
        <v>1496</v>
      </c>
    </row>
    <row r="64" spans="1:10" ht="11.25">
      <c r="A64" s="94" t="s">
        <v>187</v>
      </c>
      <c r="B64" s="104">
        <v>1917</v>
      </c>
      <c r="C64" s="92">
        <v>412</v>
      </c>
      <c r="D64" s="92">
        <v>395</v>
      </c>
      <c r="E64" s="92">
        <v>178</v>
      </c>
      <c r="F64" s="92">
        <v>70</v>
      </c>
      <c r="G64" s="92">
        <v>147</v>
      </c>
      <c r="H64" s="104">
        <v>0</v>
      </c>
      <c r="I64" s="92">
        <v>17</v>
      </c>
      <c r="J64" s="104">
        <v>1502</v>
      </c>
    </row>
    <row r="65" spans="1:10" ht="11.25">
      <c r="A65" s="94" t="s">
        <v>188</v>
      </c>
      <c r="B65" s="104">
        <v>3478</v>
      </c>
      <c r="C65" s="92">
        <v>767</v>
      </c>
      <c r="D65" s="92">
        <v>715</v>
      </c>
      <c r="E65" s="92">
        <v>254</v>
      </c>
      <c r="F65" s="92">
        <v>140</v>
      </c>
      <c r="G65" s="92">
        <v>314</v>
      </c>
      <c r="H65" s="104">
        <v>7</v>
      </c>
      <c r="I65" s="92">
        <v>52</v>
      </c>
      <c r="J65" s="104">
        <v>2700</v>
      </c>
    </row>
    <row r="66" spans="1:10" ht="11.25">
      <c r="A66" s="94" t="s">
        <v>189</v>
      </c>
      <c r="B66" s="104">
        <v>3523</v>
      </c>
      <c r="C66" s="92">
        <v>871</v>
      </c>
      <c r="D66" s="92">
        <v>844</v>
      </c>
      <c r="E66" s="92">
        <v>370</v>
      </c>
      <c r="F66" s="92">
        <v>133</v>
      </c>
      <c r="G66" s="92">
        <v>341</v>
      </c>
      <c r="H66" s="104">
        <v>0</v>
      </c>
      <c r="I66" s="92">
        <v>27</v>
      </c>
      <c r="J66" s="104">
        <v>2648</v>
      </c>
    </row>
    <row r="67" spans="1:10" ht="11.25">
      <c r="A67" s="94" t="s">
        <v>190</v>
      </c>
      <c r="B67" s="104">
        <v>2335</v>
      </c>
      <c r="C67" s="92">
        <v>737</v>
      </c>
      <c r="D67" s="92">
        <v>724</v>
      </c>
      <c r="E67" s="92">
        <v>434</v>
      </c>
      <c r="F67" s="92">
        <v>95</v>
      </c>
      <c r="G67" s="92">
        <v>195</v>
      </c>
      <c r="H67" s="104">
        <v>0</v>
      </c>
      <c r="I67" s="92">
        <v>13</v>
      </c>
      <c r="J67" s="104">
        <v>1595</v>
      </c>
    </row>
    <row r="68" spans="1:10" ht="11.25">
      <c r="A68" s="94" t="s">
        <v>191</v>
      </c>
      <c r="B68" s="104">
        <v>1473</v>
      </c>
      <c r="C68" s="92">
        <v>564</v>
      </c>
      <c r="D68" s="92">
        <v>553</v>
      </c>
      <c r="E68" s="92">
        <v>389</v>
      </c>
      <c r="F68" s="92">
        <v>79</v>
      </c>
      <c r="G68" s="92">
        <v>83</v>
      </c>
      <c r="H68" s="104">
        <v>2</v>
      </c>
      <c r="I68" s="92">
        <v>11</v>
      </c>
      <c r="J68" s="104">
        <v>907</v>
      </c>
    </row>
    <row r="69" spans="1:10" ht="11.25">
      <c r="A69" s="94" t="s">
        <v>192</v>
      </c>
      <c r="B69" s="104">
        <v>1176</v>
      </c>
      <c r="C69" s="92">
        <v>335</v>
      </c>
      <c r="D69" s="92">
        <v>333</v>
      </c>
      <c r="E69" s="92">
        <v>205</v>
      </c>
      <c r="F69" s="92">
        <v>62</v>
      </c>
      <c r="G69" s="92">
        <v>66</v>
      </c>
      <c r="H69" s="104">
        <v>0</v>
      </c>
      <c r="I69" s="92">
        <v>2</v>
      </c>
      <c r="J69" s="104">
        <v>839</v>
      </c>
    </row>
    <row r="70" spans="1:10" ht="11.25">
      <c r="A70" s="94" t="s">
        <v>193</v>
      </c>
      <c r="B70" s="104">
        <v>896</v>
      </c>
      <c r="C70" s="92">
        <v>269</v>
      </c>
      <c r="D70" s="92">
        <v>268</v>
      </c>
      <c r="E70" s="92">
        <v>153</v>
      </c>
      <c r="F70" s="92">
        <v>51</v>
      </c>
      <c r="G70" s="92">
        <v>63</v>
      </c>
      <c r="H70" s="104">
        <v>1</v>
      </c>
      <c r="I70" s="92">
        <v>1</v>
      </c>
      <c r="J70" s="104">
        <v>627</v>
      </c>
    </row>
    <row r="71" spans="1:10" ht="11.25">
      <c r="A71" s="94" t="s">
        <v>194</v>
      </c>
      <c r="B71" s="104">
        <v>4931</v>
      </c>
      <c r="C71" s="92">
        <v>1275</v>
      </c>
      <c r="D71" s="92">
        <v>1240</v>
      </c>
      <c r="E71" s="92">
        <v>347</v>
      </c>
      <c r="F71" s="92">
        <v>432</v>
      </c>
      <c r="G71" s="92">
        <v>460</v>
      </c>
      <c r="H71" s="104">
        <v>1</v>
      </c>
      <c r="I71" s="92">
        <v>35</v>
      </c>
      <c r="J71" s="104">
        <v>3644</v>
      </c>
    </row>
    <row r="72" spans="1:10" ht="11.25">
      <c r="A72" s="94" t="s">
        <v>195</v>
      </c>
      <c r="B72" s="104">
        <v>1002</v>
      </c>
      <c r="C72" s="92">
        <v>223</v>
      </c>
      <c r="D72" s="92">
        <v>214</v>
      </c>
      <c r="E72" s="92">
        <v>54</v>
      </c>
      <c r="F72" s="92">
        <v>93</v>
      </c>
      <c r="G72" s="92">
        <v>65</v>
      </c>
      <c r="H72" s="104">
        <v>2</v>
      </c>
      <c r="I72" s="92">
        <v>9</v>
      </c>
      <c r="J72" s="104">
        <v>777</v>
      </c>
    </row>
    <row r="73" spans="1:10" ht="11.25">
      <c r="A73" s="94" t="s">
        <v>196</v>
      </c>
      <c r="B73" s="104">
        <v>2477</v>
      </c>
      <c r="C73" s="92">
        <v>852</v>
      </c>
      <c r="D73" s="92">
        <v>832</v>
      </c>
      <c r="E73" s="92">
        <v>204</v>
      </c>
      <c r="F73" s="92">
        <v>458</v>
      </c>
      <c r="G73" s="92">
        <v>170</v>
      </c>
      <c r="H73" s="104">
        <v>0</v>
      </c>
      <c r="I73" s="92">
        <v>20</v>
      </c>
      <c r="J73" s="104">
        <v>1619</v>
      </c>
    </row>
    <row r="74" spans="1:10" ht="11.25">
      <c r="A74" s="94" t="s">
        <v>197</v>
      </c>
      <c r="B74" s="104">
        <v>1193</v>
      </c>
      <c r="C74" s="92">
        <v>320</v>
      </c>
      <c r="D74" s="92">
        <v>313</v>
      </c>
      <c r="E74" s="92">
        <v>102</v>
      </c>
      <c r="F74" s="92">
        <v>117</v>
      </c>
      <c r="G74" s="92">
        <v>94</v>
      </c>
      <c r="H74" s="104">
        <v>0</v>
      </c>
      <c r="I74" s="92">
        <v>7</v>
      </c>
      <c r="J74" s="104">
        <v>873</v>
      </c>
    </row>
    <row r="75" spans="1:10" ht="11.25">
      <c r="A75" s="94" t="s">
        <v>198</v>
      </c>
      <c r="B75" s="104">
        <v>1066</v>
      </c>
      <c r="C75" s="92">
        <v>364</v>
      </c>
      <c r="D75" s="92">
        <v>360</v>
      </c>
      <c r="E75" s="92">
        <v>128</v>
      </c>
      <c r="F75" s="92">
        <v>155</v>
      </c>
      <c r="G75" s="92">
        <v>76</v>
      </c>
      <c r="H75" s="104">
        <v>1</v>
      </c>
      <c r="I75" s="92">
        <v>4</v>
      </c>
      <c r="J75" s="104">
        <v>701</v>
      </c>
    </row>
    <row r="76" spans="1:10" ht="11.25">
      <c r="A76" s="94"/>
      <c r="C76" s="92">
        <v>0</v>
      </c>
      <c r="D76" s="92"/>
      <c r="E76" s="92"/>
      <c r="F76" s="92"/>
      <c r="G76" s="92"/>
      <c r="H76" s="104"/>
      <c r="I76" s="92"/>
      <c r="J76" s="104"/>
    </row>
    <row r="77" spans="1:10" ht="11.25">
      <c r="A77" s="94" t="s">
        <v>199</v>
      </c>
      <c r="B77" s="104">
        <v>45938</v>
      </c>
      <c r="C77" s="92">
        <v>15965</v>
      </c>
      <c r="D77" s="92">
        <v>15685</v>
      </c>
      <c r="E77" s="92">
        <v>7418</v>
      </c>
      <c r="F77" s="92">
        <v>3437</v>
      </c>
      <c r="G77" s="92">
        <v>4800</v>
      </c>
      <c r="H77" s="104">
        <v>30</v>
      </c>
      <c r="I77" s="92">
        <v>280</v>
      </c>
      <c r="J77" s="104">
        <v>29889</v>
      </c>
    </row>
    <row r="78" spans="1:10" ht="11.25">
      <c r="A78" s="94" t="s">
        <v>200</v>
      </c>
      <c r="B78" s="104">
        <v>8337</v>
      </c>
      <c r="C78" s="92">
        <v>2805</v>
      </c>
      <c r="D78" s="92">
        <v>2735</v>
      </c>
      <c r="E78" s="92">
        <v>843</v>
      </c>
      <c r="F78" s="92">
        <v>787</v>
      </c>
      <c r="G78" s="92">
        <v>1102</v>
      </c>
      <c r="H78" s="104">
        <v>3</v>
      </c>
      <c r="I78" s="92">
        <v>70</v>
      </c>
      <c r="J78" s="104">
        <v>5518</v>
      </c>
    </row>
    <row r="79" spans="1:10" ht="11.25">
      <c r="A79" s="94" t="s">
        <v>201</v>
      </c>
      <c r="B79" s="104">
        <v>991</v>
      </c>
      <c r="C79" s="92">
        <v>453</v>
      </c>
      <c r="D79" s="92">
        <v>448</v>
      </c>
      <c r="E79" s="92">
        <v>90</v>
      </c>
      <c r="F79" s="92">
        <v>33</v>
      </c>
      <c r="G79" s="92">
        <v>325</v>
      </c>
      <c r="H79" s="104">
        <v>0</v>
      </c>
      <c r="I79" s="92">
        <v>5</v>
      </c>
      <c r="J79" s="104">
        <v>537</v>
      </c>
    </row>
    <row r="80" spans="1:10" ht="11.25">
      <c r="A80" s="94" t="s">
        <v>202</v>
      </c>
      <c r="B80" s="104">
        <v>1366</v>
      </c>
      <c r="C80" s="92">
        <v>456</v>
      </c>
      <c r="D80" s="92">
        <v>446</v>
      </c>
      <c r="E80" s="92">
        <v>237</v>
      </c>
      <c r="F80" s="92">
        <v>82</v>
      </c>
      <c r="G80" s="92">
        <v>127</v>
      </c>
      <c r="H80" s="104">
        <v>0</v>
      </c>
      <c r="I80" s="92">
        <v>10</v>
      </c>
      <c r="J80" s="104">
        <v>909</v>
      </c>
    </row>
    <row r="81" spans="1:10" ht="11.25">
      <c r="A81" s="94" t="s">
        <v>203</v>
      </c>
      <c r="B81" s="104">
        <v>2825</v>
      </c>
      <c r="C81" s="92">
        <v>1074</v>
      </c>
      <c r="D81" s="92">
        <v>1045</v>
      </c>
      <c r="E81" s="92">
        <v>379</v>
      </c>
      <c r="F81" s="92">
        <v>348</v>
      </c>
      <c r="G81" s="92">
        <v>310</v>
      </c>
      <c r="H81" s="104">
        <v>8</v>
      </c>
      <c r="I81" s="92">
        <v>29</v>
      </c>
      <c r="J81" s="104">
        <v>1744</v>
      </c>
    </row>
    <row r="82" spans="1:10" ht="11.25">
      <c r="A82" s="94" t="s">
        <v>204</v>
      </c>
      <c r="B82" s="104">
        <v>4311</v>
      </c>
      <c r="C82" s="92">
        <v>1630</v>
      </c>
      <c r="D82" s="92">
        <v>1613</v>
      </c>
      <c r="E82" s="92">
        <v>910</v>
      </c>
      <c r="F82" s="92">
        <v>299</v>
      </c>
      <c r="G82" s="92">
        <v>404</v>
      </c>
      <c r="H82" s="104">
        <v>0</v>
      </c>
      <c r="I82" s="92">
        <v>17</v>
      </c>
      <c r="J82" s="104">
        <v>2680</v>
      </c>
    </row>
    <row r="83" spans="1:10" ht="11.25">
      <c r="A83" s="94" t="s">
        <v>205</v>
      </c>
      <c r="B83" s="104">
        <v>2483</v>
      </c>
      <c r="C83" s="92">
        <v>882</v>
      </c>
      <c r="D83" s="92">
        <v>870</v>
      </c>
      <c r="E83" s="92">
        <v>320</v>
      </c>
      <c r="F83" s="92">
        <v>290</v>
      </c>
      <c r="G83" s="92">
        <v>260</v>
      </c>
      <c r="H83" s="104">
        <v>0</v>
      </c>
      <c r="I83" s="92">
        <v>12</v>
      </c>
      <c r="J83" s="104">
        <v>1600</v>
      </c>
    </row>
    <row r="84" spans="1:10" ht="11.25">
      <c r="A84" s="94" t="s">
        <v>206</v>
      </c>
      <c r="B84" s="104">
        <v>1742</v>
      </c>
      <c r="C84" s="92">
        <v>729</v>
      </c>
      <c r="D84" s="92">
        <v>714</v>
      </c>
      <c r="E84" s="92">
        <v>388</v>
      </c>
      <c r="F84" s="92">
        <v>254</v>
      </c>
      <c r="G84" s="92">
        <v>72</v>
      </c>
      <c r="H84" s="104">
        <v>0</v>
      </c>
      <c r="I84" s="92">
        <v>15</v>
      </c>
      <c r="J84" s="104">
        <v>1009</v>
      </c>
    </row>
    <row r="85" spans="1:10" ht="11.25">
      <c r="A85" s="94" t="s">
        <v>207</v>
      </c>
      <c r="B85" s="104">
        <v>1906</v>
      </c>
      <c r="C85" s="92">
        <v>813</v>
      </c>
      <c r="D85" s="92">
        <v>807</v>
      </c>
      <c r="E85" s="92">
        <v>603</v>
      </c>
      <c r="F85" s="92">
        <v>74</v>
      </c>
      <c r="G85" s="92">
        <v>128</v>
      </c>
      <c r="H85" s="104">
        <v>2</v>
      </c>
      <c r="I85" s="92">
        <v>6</v>
      </c>
      <c r="J85" s="104">
        <v>1090</v>
      </c>
    </row>
    <row r="86" spans="1:10" ht="11.25">
      <c r="A86" s="94" t="s">
        <v>208</v>
      </c>
      <c r="B86" s="104">
        <v>2652</v>
      </c>
      <c r="C86" s="92">
        <v>754</v>
      </c>
      <c r="D86" s="92">
        <v>744</v>
      </c>
      <c r="E86" s="92">
        <v>315</v>
      </c>
      <c r="F86" s="92">
        <v>156</v>
      </c>
      <c r="G86" s="92">
        <v>267</v>
      </c>
      <c r="H86" s="104">
        <v>6</v>
      </c>
      <c r="I86" s="92">
        <v>10</v>
      </c>
      <c r="J86" s="104">
        <v>1877</v>
      </c>
    </row>
    <row r="87" spans="1:10" ht="11.25">
      <c r="A87" s="94" t="s">
        <v>209</v>
      </c>
      <c r="B87" s="104">
        <v>852</v>
      </c>
      <c r="C87" s="92">
        <v>329</v>
      </c>
      <c r="D87" s="92">
        <v>329</v>
      </c>
      <c r="E87" s="92">
        <v>223</v>
      </c>
      <c r="F87" s="92">
        <v>34</v>
      </c>
      <c r="G87" s="92">
        <v>71</v>
      </c>
      <c r="H87" s="104">
        <v>1</v>
      </c>
      <c r="I87" s="92">
        <v>0</v>
      </c>
      <c r="J87" s="104">
        <v>522</v>
      </c>
    </row>
    <row r="88" spans="1:10" ht="11.25">
      <c r="A88" s="94" t="s">
        <v>210</v>
      </c>
      <c r="B88" s="104">
        <v>1914</v>
      </c>
      <c r="C88" s="92">
        <v>828</v>
      </c>
      <c r="D88" s="92">
        <v>822</v>
      </c>
      <c r="E88" s="92">
        <v>577</v>
      </c>
      <c r="F88" s="92">
        <v>68</v>
      </c>
      <c r="G88" s="92">
        <v>175</v>
      </c>
      <c r="H88" s="104">
        <v>2</v>
      </c>
      <c r="I88" s="92">
        <v>6</v>
      </c>
      <c r="J88" s="104">
        <v>1084</v>
      </c>
    </row>
    <row r="89" spans="1:10" ht="11.25">
      <c r="A89" s="94" t="s">
        <v>211</v>
      </c>
      <c r="B89" s="104">
        <v>2898</v>
      </c>
      <c r="C89" s="92">
        <v>904</v>
      </c>
      <c r="D89" s="92">
        <v>887</v>
      </c>
      <c r="E89" s="92">
        <v>368</v>
      </c>
      <c r="F89" s="92">
        <v>189</v>
      </c>
      <c r="G89" s="92">
        <v>330</v>
      </c>
      <c r="H89" s="104">
        <v>0</v>
      </c>
      <c r="I89" s="92">
        <v>17</v>
      </c>
      <c r="J89" s="104">
        <v>1989</v>
      </c>
    </row>
    <row r="90" spans="1:10" ht="11.25">
      <c r="A90" s="94" t="s">
        <v>212</v>
      </c>
      <c r="B90" s="104">
        <v>2302</v>
      </c>
      <c r="C90" s="92">
        <v>717</v>
      </c>
      <c r="D90" s="92">
        <v>709</v>
      </c>
      <c r="E90" s="92">
        <v>349</v>
      </c>
      <c r="F90" s="92">
        <v>147</v>
      </c>
      <c r="G90" s="92">
        <v>213</v>
      </c>
      <c r="H90" s="104">
        <v>0</v>
      </c>
      <c r="I90" s="92">
        <v>8</v>
      </c>
      <c r="J90" s="104">
        <v>1583</v>
      </c>
    </row>
    <row r="91" spans="1:10" ht="11.25">
      <c r="A91" s="94" t="s">
        <v>213</v>
      </c>
      <c r="B91" s="104">
        <v>1592</v>
      </c>
      <c r="C91" s="92">
        <v>572</v>
      </c>
      <c r="D91" s="92">
        <v>569</v>
      </c>
      <c r="E91" s="92">
        <v>324</v>
      </c>
      <c r="F91" s="92">
        <v>135</v>
      </c>
      <c r="G91" s="92">
        <v>107</v>
      </c>
      <c r="H91" s="104">
        <v>3</v>
      </c>
      <c r="I91" s="92">
        <v>3</v>
      </c>
      <c r="J91" s="104">
        <v>1016</v>
      </c>
    </row>
    <row r="92" spans="1:10" ht="11.25">
      <c r="A92" s="94" t="s">
        <v>214</v>
      </c>
      <c r="B92" s="104">
        <v>1292</v>
      </c>
      <c r="C92" s="92">
        <v>320</v>
      </c>
      <c r="D92" s="92">
        <v>316</v>
      </c>
      <c r="E92" s="92">
        <v>156</v>
      </c>
      <c r="F92" s="92">
        <v>37</v>
      </c>
      <c r="G92" s="92">
        <v>121</v>
      </c>
      <c r="H92" s="104">
        <v>2</v>
      </c>
      <c r="I92" s="92">
        <v>4</v>
      </c>
      <c r="J92" s="104">
        <v>970</v>
      </c>
    </row>
    <row r="93" spans="1:10" ht="11.25">
      <c r="A93" s="94" t="s">
        <v>215</v>
      </c>
      <c r="B93" s="104">
        <v>1346</v>
      </c>
      <c r="C93" s="92">
        <v>282</v>
      </c>
      <c r="D93" s="92">
        <v>274</v>
      </c>
      <c r="E93" s="92">
        <v>57</v>
      </c>
      <c r="F93" s="92">
        <v>68</v>
      </c>
      <c r="G93" s="92">
        <v>149</v>
      </c>
      <c r="H93" s="104">
        <v>0</v>
      </c>
      <c r="I93" s="92">
        <v>8</v>
      </c>
      <c r="J93" s="104">
        <v>1062</v>
      </c>
    </row>
    <row r="94" spans="1:10" ht="11.25">
      <c r="A94" s="94" t="s">
        <v>216</v>
      </c>
      <c r="B94" s="104">
        <v>3576</v>
      </c>
      <c r="C94" s="92">
        <v>1254</v>
      </c>
      <c r="D94" s="92">
        <v>1220</v>
      </c>
      <c r="E94" s="92">
        <v>636</v>
      </c>
      <c r="F94" s="92">
        <v>228</v>
      </c>
      <c r="G94" s="92">
        <v>355</v>
      </c>
      <c r="H94" s="104">
        <v>1</v>
      </c>
      <c r="I94" s="92">
        <v>34</v>
      </c>
      <c r="J94" s="104">
        <v>2313</v>
      </c>
    </row>
    <row r="95" spans="1:10" ht="11.25">
      <c r="A95" s="94" t="s">
        <v>217</v>
      </c>
      <c r="B95" s="104">
        <v>1629</v>
      </c>
      <c r="C95" s="92">
        <v>569</v>
      </c>
      <c r="D95" s="92">
        <v>555</v>
      </c>
      <c r="E95" s="92">
        <v>331</v>
      </c>
      <c r="F95" s="92">
        <v>80</v>
      </c>
      <c r="G95" s="92">
        <v>144</v>
      </c>
      <c r="H95" s="104">
        <v>0</v>
      </c>
      <c r="I95" s="92">
        <v>14</v>
      </c>
      <c r="J95" s="104">
        <v>1059</v>
      </c>
    </row>
    <row r="96" spans="1:10" ht="11.25">
      <c r="A96" s="94" t="s">
        <v>218</v>
      </c>
      <c r="B96" s="104">
        <v>1924</v>
      </c>
      <c r="C96" s="92">
        <v>594</v>
      </c>
      <c r="D96" s="92">
        <v>582</v>
      </c>
      <c r="E96" s="92">
        <v>312</v>
      </c>
      <c r="F96" s="92">
        <v>128</v>
      </c>
      <c r="G96" s="92">
        <v>140</v>
      </c>
      <c r="H96" s="104">
        <v>2</v>
      </c>
      <c r="I96" s="92">
        <v>12</v>
      </c>
      <c r="J96" s="104">
        <v>1327</v>
      </c>
    </row>
    <row r="97" spans="1:10" ht="11.25">
      <c r="A97" s="94"/>
      <c r="C97" s="92">
        <v>0</v>
      </c>
      <c r="D97" s="92"/>
      <c r="E97" s="92"/>
      <c r="F97" s="92"/>
      <c r="G97" s="92"/>
      <c r="H97" s="104"/>
      <c r="I97" s="92"/>
      <c r="J97" s="104"/>
    </row>
    <row r="98" spans="1:10" ht="11.25">
      <c r="A98" s="94" t="s">
        <v>219</v>
      </c>
      <c r="B98" s="104">
        <v>26243</v>
      </c>
      <c r="C98" s="92">
        <v>9696</v>
      </c>
      <c r="D98" s="92">
        <v>9508</v>
      </c>
      <c r="E98" s="92">
        <v>4962</v>
      </c>
      <c r="F98" s="92">
        <v>2070</v>
      </c>
      <c r="G98" s="92">
        <v>2447</v>
      </c>
      <c r="H98" s="104">
        <v>29</v>
      </c>
      <c r="I98" s="92">
        <v>188</v>
      </c>
      <c r="J98" s="104">
        <v>16508</v>
      </c>
    </row>
    <row r="99" spans="1:10" ht="11.25">
      <c r="A99" s="94" t="s">
        <v>220</v>
      </c>
      <c r="B99" s="104">
        <v>10021</v>
      </c>
      <c r="C99" s="92">
        <v>4131</v>
      </c>
      <c r="D99" s="92">
        <v>4051</v>
      </c>
      <c r="E99" s="92">
        <v>2477</v>
      </c>
      <c r="F99" s="92">
        <v>548</v>
      </c>
      <c r="G99" s="92">
        <v>1006</v>
      </c>
      <c r="H99" s="104">
        <v>20</v>
      </c>
      <c r="I99" s="92">
        <v>80</v>
      </c>
      <c r="J99" s="104">
        <v>5869</v>
      </c>
    </row>
    <row r="100" spans="1:10" ht="11.25">
      <c r="A100" s="94" t="s">
        <v>221</v>
      </c>
      <c r="B100" s="104">
        <v>1608</v>
      </c>
      <c r="C100" s="92">
        <v>544</v>
      </c>
      <c r="D100" s="92">
        <v>538</v>
      </c>
      <c r="E100" s="92">
        <v>221</v>
      </c>
      <c r="F100" s="92">
        <v>94</v>
      </c>
      <c r="G100" s="92">
        <v>223</v>
      </c>
      <c r="H100" s="104">
        <v>0</v>
      </c>
      <c r="I100" s="92">
        <v>6</v>
      </c>
      <c r="J100" s="104">
        <v>1061</v>
      </c>
    </row>
    <row r="101" spans="1:10" ht="11.25">
      <c r="A101" s="94" t="s">
        <v>222</v>
      </c>
      <c r="B101" s="104">
        <v>4097</v>
      </c>
      <c r="C101" s="92">
        <v>1341</v>
      </c>
      <c r="D101" s="92">
        <v>1312</v>
      </c>
      <c r="E101" s="92">
        <v>445</v>
      </c>
      <c r="F101" s="92">
        <v>435</v>
      </c>
      <c r="G101" s="92">
        <v>431</v>
      </c>
      <c r="H101" s="104">
        <v>1</v>
      </c>
      <c r="I101" s="92">
        <v>29</v>
      </c>
      <c r="J101" s="104">
        <v>2750</v>
      </c>
    </row>
    <row r="102" spans="1:10" ht="11.25">
      <c r="A102" s="94" t="s">
        <v>223</v>
      </c>
      <c r="B102" s="104">
        <v>1952</v>
      </c>
      <c r="C102" s="92">
        <v>699</v>
      </c>
      <c r="D102" s="92">
        <v>686</v>
      </c>
      <c r="E102" s="92">
        <v>253</v>
      </c>
      <c r="F102" s="92">
        <v>271</v>
      </c>
      <c r="G102" s="92">
        <v>161</v>
      </c>
      <c r="H102" s="104">
        <v>1</v>
      </c>
      <c r="I102" s="92">
        <v>13</v>
      </c>
      <c r="J102" s="104">
        <v>1250</v>
      </c>
    </row>
    <row r="103" spans="1:10" ht="11.25">
      <c r="A103" s="94" t="s">
        <v>224</v>
      </c>
      <c r="B103" s="104">
        <v>3089</v>
      </c>
      <c r="C103" s="92">
        <v>1165</v>
      </c>
      <c r="D103" s="92">
        <v>1147</v>
      </c>
      <c r="E103" s="92">
        <v>703</v>
      </c>
      <c r="F103" s="92">
        <v>233</v>
      </c>
      <c r="G103" s="92">
        <v>207</v>
      </c>
      <c r="H103" s="104">
        <v>4</v>
      </c>
      <c r="I103" s="92">
        <v>18</v>
      </c>
      <c r="J103" s="104">
        <v>1920</v>
      </c>
    </row>
    <row r="104" spans="1:10" ht="11.25">
      <c r="A104" s="94" t="s">
        <v>225</v>
      </c>
      <c r="B104" s="104">
        <v>3123</v>
      </c>
      <c r="C104" s="92">
        <v>963</v>
      </c>
      <c r="D104" s="92">
        <v>945</v>
      </c>
      <c r="E104" s="92">
        <v>375</v>
      </c>
      <c r="F104" s="92">
        <v>314</v>
      </c>
      <c r="G104" s="92">
        <v>253</v>
      </c>
      <c r="H104" s="104">
        <v>3</v>
      </c>
      <c r="I104" s="112">
        <v>18</v>
      </c>
      <c r="J104" s="104">
        <v>2158</v>
      </c>
    </row>
    <row r="105" spans="1:10" ht="11.25">
      <c r="A105" s="94" t="s">
        <v>226</v>
      </c>
      <c r="B105" s="104">
        <v>2353</v>
      </c>
      <c r="C105" s="92">
        <v>853</v>
      </c>
      <c r="D105" s="92">
        <v>829</v>
      </c>
      <c r="E105" s="92">
        <v>488</v>
      </c>
      <c r="F105" s="92">
        <v>175</v>
      </c>
      <c r="G105" s="92">
        <v>166</v>
      </c>
      <c r="H105" s="104">
        <v>0</v>
      </c>
      <c r="I105" s="12">
        <v>24</v>
      </c>
      <c r="J105" s="104">
        <v>1500</v>
      </c>
    </row>
    <row r="106" spans="1:10" ht="11.25">
      <c r="A106" s="94"/>
      <c r="C106" s="92">
        <v>0</v>
      </c>
      <c r="D106" s="92"/>
      <c r="E106" s="92"/>
      <c r="F106" s="92"/>
      <c r="G106" s="92"/>
      <c r="H106" s="104"/>
      <c r="J106" s="104"/>
    </row>
    <row r="107" spans="1:10" ht="11.25">
      <c r="A107" s="94" t="s">
        <v>227</v>
      </c>
      <c r="B107" s="104">
        <v>35547</v>
      </c>
      <c r="C107" s="92">
        <v>13098</v>
      </c>
      <c r="D107" s="92">
        <v>12871</v>
      </c>
      <c r="E107" s="92">
        <v>7476</v>
      </c>
      <c r="F107" s="92">
        <v>1635</v>
      </c>
      <c r="G107" s="92">
        <v>3743</v>
      </c>
      <c r="H107" s="104">
        <v>17</v>
      </c>
      <c r="I107" s="12">
        <v>227</v>
      </c>
      <c r="J107" s="104">
        <v>22384</v>
      </c>
    </row>
    <row r="108" spans="1:10" ht="11.25">
      <c r="A108" s="94" t="s">
        <v>228</v>
      </c>
      <c r="B108" s="104">
        <v>8407</v>
      </c>
      <c r="C108" s="92">
        <v>2649</v>
      </c>
      <c r="D108" s="92">
        <v>2558</v>
      </c>
      <c r="E108" s="92">
        <v>1023</v>
      </c>
      <c r="F108" s="92">
        <v>320</v>
      </c>
      <c r="G108" s="92">
        <v>1208</v>
      </c>
      <c r="H108" s="104">
        <v>7</v>
      </c>
      <c r="I108" s="12">
        <v>91</v>
      </c>
      <c r="J108" s="104">
        <v>5728</v>
      </c>
    </row>
    <row r="109" spans="1:10" ht="11.25">
      <c r="A109" s="94" t="s">
        <v>229</v>
      </c>
      <c r="B109" s="104">
        <v>3726</v>
      </c>
      <c r="C109" s="92">
        <v>1294</v>
      </c>
      <c r="D109" s="92">
        <v>1265</v>
      </c>
      <c r="E109" s="92">
        <v>676</v>
      </c>
      <c r="F109" s="92">
        <v>181</v>
      </c>
      <c r="G109" s="92">
        <v>407</v>
      </c>
      <c r="H109" s="104">
        <v>1</v>
      </c>
      <c r="I109" s="12">
        <v>29</v>
      </c>
      <c r="J109" s="104">
        <v>2426</v>
      </c>
    </row>
    <row r="110" spans="1:10" ht="11.25">
      <c r="A110" s="94" t="s">
        <v>230</v>
      </c>
      <c r="B110" s="104">
        <v>1549</v>
      </c>
      <c r="C110" s="92">
        <v>385</v>
      </c>
      <c r="D110" s="92">
        <v>371</v>
      </c>
      <c r="E110" s="92">
        <v>123</v>
      </c>
      <c r="F110" s="92">
        <v>72</v>
      </c>
      <c r="G110" s="92">
        <v>176</v>
      </c>
      <c r="H110" s="104">
        <v>0</v>
      </c>
      <c r="I110" s="12">
        <v>14</v>
      </c>
      <c r="J110" s="104">
        <v>1160</v>
      </c>
    </row>
    <row r="111" spans="1:10" ht="11.25">
      <c r="A111" s="94" t="s">
        <v>231</v>
      </c>
      <c r="B111" s="104">
        <v>2771</v>
      </c>
      <c r="C111" s="92">
        <v>867</v>
      </c>
      <c r="D111" s="92">
        <v>853</v>
      </c>
      <c r="E111" s="92">
        <v>528</v>
      </c>
      <c r="F111" s="92">
        <v>108</v>
      </c>
      <c r="G111" s="92">
        <v>217</v>
      </c>
      <c r="H111" s="104">
        <v>0</v>
      </c>
      <c r="I111" s="12">
        <v>14</v>
      </c>
      <c r="J111" s="104">
        <v>1902</v>
      </c>
    </row>
    <row r="112" spans="1:10" ht="11.25">
      <c r="A112" s="94" t="s">
        <v>196</v>
      </c>
      <c r="B112" s="104">
        <v>2503</v>
      </c>
      <c r="C112" s="92">
        <v>1018</v>
      </c>
      <c r="D112" s="92">
        <v>1010</v>
      </c>
      <c r="E112" s="92">
        <v>659</v>
      </c>
      <c r="F112" s="92">
        <v>172</v>
      </c>
      <c r="G112" s="92">
        <v>176</v>
      </c>
      <c r="H112" s="104">
        <v>3</v>
      </c>
      <c r="I112" s="12">
        <v>8</v>
      </c>
      <c r="J112" s="104">
        <v>1480</v>
      </c>
    </row>
    <row r="113" spans="1:10" ht="11.25">
      <c r="A113" s="94" t="s">
        <v>232</v>
      </c>
      <c r="B113" s="104">
        <v>2710</v>
      </c>
      <c r="C113" s="92">
        <v>1052</v>
      </c>
      <c r="D113" s="92">
        <v>1046</v>
      </c>
      <c r="E113" s="92">
        <v>740</v>
      </c>
      <c r="F113" s="92">
        <v>109</v>
      </c>
      <c r="G113" s="92">
        <v>194</v>
      </c>
      <c r="H113" s="104">
        <v>3</v>
      </c>
      <c r="I113" s="12">
        <v>6</v>
      </c>
      <c r="J113" s="104">
        <v>1658</v>
      </c>
    </row>
    <row r="114" spans="1:10" ht="11.25">
      <c r="A114" s="94" t="s">
        <v>233</v>
      </c>
      <c r="B114" s="104">
        <v>1845</v>
      </c>
      <c r="C114" s="92">
        <v>534</v>
      </c>
      <c r="D114" s="92">
        <v>517</v>
      </c>
      <c r="E114" s="92">
        <v>255</v>
      </c>
      <c r="F114" s="92">
        <v>81</v>
      </c>
      <c r="G114" s="92">
        <v>180</v>
      </c>
      <c r="H114" s="104">
        <v>1</v>
      </c>
      <c r="I114" s="12">
        <v>17</v>
      </c>
      <c r="J114" s="104">
        <v>1309</v>
      </c>
    </row>
    <row r="115" spans="1:10" ht="11.25">
      <c r="A115" s="94" t="s">
        <v>234</v>
      </c>
      <c r="B115" s="104">
        <v>1172</v>
      </c>
      <c r="C115" s="92">
        <v>516</v>
      </c>
      <c r="D115" s="92">
        <v>511</v>
      </c>
      <c r="E115" s="92">
        <v>376</v>
      </c>
      <c r="F115" s="92">
        <v>40</v>
      </c>
      <c r="G115" s="92">
        <v>95</v>
      </c>
      <c r="H115" s="104">
        <v>0</v>
      </c>
      <c r="I115" s="12">
        <v>5</v>
      </c>
      <c r="J115" s="104">
        <v>654</v>
      </c>
    </row>
    <row r="116" spans="1:10" ht="11.25">
      <c r="A116" s="94" t="s">
        <v>235</v>
      </c>
      <c r="B116" s="104">
        <v>2790</v>
      </c>
      <c r="C116" s="92">
        <v>1132</v>
      </c>
      <c r="D116" s="92">
        <v>1116</v>
      </c>
      <c r="E116" s="92">
        <v>629</v>
      </c>
      <c r="F116" s="92">
        <v>223</v>
      </c>
      <c r="G116" s="92">
        <v>264</v>
      </c>
      <c r="H116" s="104">
        <v>0</v>
      </c>
      <c r="I116" s="12">
        <v>16</v>
      </c>
      <c r="J116" s="104">
        <v>1653</v>
      </c>
    </row>
    <row r="117" spans="1:10" ht="11.25">
      <c r="A117" s="94" t="s">
        <v>236</v>
      </c>
      <c r="B117" s="104">
        <v>3390</v>
      </c>
      <c r="C117" s="92">
        <v>1737</v>
      </c>
      <c r="D117" s="92">
        <v>1726</v>
      </c>
      <c r="E117" s="92">
        <v>1290</v>
      </c>
      <c r="F117" s="92">
        <v>106</v>
      </c>
      <c r="G117" s="92">
        <v>328</v>
      </c>
      <c r="H117" s="104">
        <v>2</v>
      </c>
      <c r="I117" s="12">
        <v>11</v>
      </c>
      <c r="J117" s="104">
        <v>1647</v>
      </c>
    </row>
    <row r="118" spans="1:10" ht="11.25">
      <c r="A118" s="97" t="s">
        <v>237</v>
      </c>
      <c r="B118" s="106">
        <v>4684</v>
      </c>
      <c r="C118" s="98">
        <v>1914</v>
      </c>
      <c r="D118" s="98">
        <v>1898</v>
      </c>
      <c r="E118" s="98">
        <v>1177</v>
      </c>
      <c r="F118" s="98">
        <v>223</v>
      </c>
      <c r="G118" s="98">
        <v>498</v>
      </c>
      <c r="H118" s="106">
        <v>0</v>
      </c>
      <c r="I118" s="99">
        <v>16</v>
      </c>
      <c r="J118" s="106">
        <v>2767</v>
      </c>
    </row>
    <row r="119" spans="1:9" ht="12">
      <c r="A119" s="107" t="s">
        <v>546</v>
      </c>
      <c r="I119" s="2"/>
    </row>
    <row r="120" spans="1:9" ht="12">
      <c r="A120" s="49" t="s">
        <v>278</v>
      </c>
      <c r="I120" s="2"/>
    </row>
    <row r="121" spans="1:9" ht="12">
      <c r="A121" s="57" t="s">
        <v>308</v>
      </c>
      <c r="I121" s="2"/>
    </row>
    <row r="122" spans="1:9" ht="12">
      <c r="A122" s="12" t="s">
        <v>309</v>
      </c>
      <c r="I122" s="2"/>
    </row>
  </sheetData>
  <printOptions horizontalCentered="1"/>
  <pageMargins left="0.3937007874015748" right="0.3937007874015748" top="0.96" bottom="2.31" header="0.1968503937007874" footer="0.1968503937007874"/>
  <pageSetup horizontalDpi="300" verticalDpi="300" orientation="portrait" paperSize="12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16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11.75390625" style="12" customWidth="1"/>
    <col min="2" max="2" width="9.375" style="12" customWidth="1"/>
    <col min="3" max="3" width="8.875" style="12" customWidth="1"/>
    <col min="4" max="4" width="9.375" style="12" customWidth="1"/>
    <col min="5" max="16384" width="8.875" style="12" customWidth="1"/>
  </cols>
  <sheetData>
    <row r="1" s="3" customFormat="1" ht="14.25">
      <c r="A1" s="3" t="s">
        <v>321</v>
      </c>
    </row>
    <row r="2" spans="1:21" ht="12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21" customFormat="1" ht="11.25">
      <c r="A3" s="13" t="s">
        <v>2</v>
      </c>
      <c r="B3" s="13" t="s">
        <v>141</v>
      </c>
      <c r="C3" s="13" t="s">
        <v>310</v>
      </c>
      <c r="D3" s="15" t="s">
        <v>311</v>
      </c>
      <c r="E3" s="15"/>
      <c r="F3" s="15"/>
      <c r="G3" s="15"/>
      <c r="H3" s="16"/>
      <c r="I3" s="13" t="s">
        <v>312</v>
      </c>
      <c r="J3" s="13" t="s">
        <v>313</v>
      </c>
      <c r="K3" s="13" t="s">
        <v>314</v>
      </c>
      <c r="L3" s="15" t="s">
        <v>315</v>
      </c>
      <c r="M3" s="15"/>
      <c r="N3" s="15"/>
      <c r="O3" s="15"/>
      <c r="P3" s="15"/>
      <c r="Q3" s="15"/>
      <c r="R3" s="15"/>
      <c r="S3" s="15"/>
      <c r="T3" s="15"/>
      <c r="U3" s="15"/>
    </row>
    <row r="4" spans="1:21" s="21" customFormat="1" ht="11.25">
      <c r="A4" s="13"/>
      <c r="B4" s="13"/>
      <c r="C4" s="13"/>
      <c r="D4" s="101" t="s">
        <v>11</v>
      </c>
      <c r="E4" s="85" t="s">
        <v>316</v>
      </c>
      <c r="F4" s="85" t="s">
        <v>317</v>
      </c>
      <c r="G4" s="85" t="s">
        <v>318</v>
      </c>
      <c r="H4" s="85" t="s">
        <v>319</v>
      </c>
      <c r="I4" s="13"/>
      <c r="J4" s="13"/>
      <c r="K4" s="13"/>
      <c r="L4" s="13" t="s">
        <v>320</v>
      </c>
      <c r="M4" s="13" t="s">
        <v>310</v>
      </c>
      <c r="N4" s="100" t="s">
        <v>311</v>
      </c>
      <c r="O4" s="88"/>
      <c r="P4" s="88"/>
      <c r="Q4" s="88"/>
      <c r="R4" s="87"/>
      <c r="S4" s="13" t="s">
        <v>312</v>
      </c>
      <c r="T4" s="13" t="s">
        <v>313</v>
      </c>
      <c r="U4" s="21" t="s">
        <v>314</v>
      </c>
    </row>
    <row r="5" spans="1:21" s="21" customFormat="1" ht="11.25">
      <c r="A5" s="16"/>
      <c r="B5" s="16"/>
      <c r="C5" s="16"/>
      <c r="D5" s="103"/>
      <c r="E5" s="16"/>
      <c r="F5" s="16"/>
      <c r="G5" s="16"/>
      <c r="H5" s="16"/>
      <c r="I5" s="16"/>
      <c r="J5" s="16"/>
      <c r="K5" s="16"/>
      <c r="L5" s="16"/>
      <c r="M5" s="16"/>
      <c r="N5" s="90" t="s">
        <v>11</v>
      </c>
      <c r="O5" s="90" t="s">
        <v>316</v>
      </c>
      <c r="P5" s="90" t="s">
        <v>317</v>
      </c>
      <c r="Q5" s="90" t="s">
        <v>318</v>
      </c>
      <c r="R5" s="90" t="s">
        <v>319</v>
      </c>
      <c r="S5" s="16"/>
      <c r="T5" s="16"/>
      <c r="U5" s="15"/>
    </row>
    <row r="6" spans="1:21" ht="11.25">
      <c r="A6" s="94" t="s">
        <v>143</v>
      </c>
      <c r="B6" s="104">
        <v>1867031</v>
      </c>
      <c r="C6" s="104">
        <v>417669</v>
      </c>
      <c r="D6" s="104">
        <v>1189321</v>
      </c>
      <c r="E6" s="104">
        <v>346040</v>
      </c>
      <c r="F6" s="104">
        <v>704659</v>
      </c>
      <c r="G6" s="104">
        <v>21892</v>
      </c>
      <c r="H6" s="104">
        <v>116730</v>
      </c>
      <c r="I6" s="104">
        <v>34195</v>
      </c>
      <c r="J6" s="104">
        <v>152924</v>
      </c>
      <c r="K6" s="104">
        <v>72922</v>
      </c>
      <c r="L6" s="104">
        <v>546826</v>
      </c>
      <c r="M6" s="104">
        <v>105696</v>
      </c>
      <c r="N6" s="104">
        <v>234313</v>
      </c>
      <c r="O6" s="104">
        <v>142439</v>
      </c>
      <c r="P6" s="104">
        <v>47756</v>
      </c>
      <c r="Q6" s="104">
        <v>6387</v>
      </c>
      <c r="R6" s="104">
        <v>37731</v>
      </c>
      <c r="S6" s="104">
        <v>30016</v>
      </c>
      <c r="T6" s="104">
        <v>131444</v>
      </c>
      <c r="U6" s="104">
        <v>45357</v>
      </c>
    </row>
    <row r="7" spans="1:21" ht="11.25">
      <c r="A7" s="9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</row>
    <row r="8" spans="1:21" ht="11.25">
      <c r="A8" s="94" t="s">
        <v>304</v>
      </c>
      <c r="B8" s="104">
        <v>534417</v>
      </c>
      <c r="C8" s="104">
        <v>143669</v>
      </c>
      <c r="D8" s="104">
        <v>343095</v>
      </c>
      <c r="E8" s="104">
        <v>99946</v>
      </c>
      <c r="F8" s="104">
        <v>199734</v>
      </c>
      <c r="G8" s="104">
        <v>6395</v>
      </c>
      <c r="H8" s="104">
        <v>37020</v>
      </c>
      <c r="I8" s="104">
        <v>6573</v>
      </c>
      <c r="J8" s="104">
        <v>23726</v>
      </c>
      <c r="K8" s="104">
        <v>17354</v>
      </c>
      <c r="L8" s="104">
        <v>140900</v>
      </c>
      <c r="M8" s="104">
        <v>35502</v>
      </c>
      <c r="N8" s="104">
        <v>69146</v>
      </c>
      <c r="O8" s="104">
        <v>42051</v>
      </c>
      <c r="P8" s="104">
        <v>13640</v>
      </c>
      <c r="Q8" s="104">
        <v>1875</v>
      </c>
      <c r="R8" s="104">
        <v>11580</v>
      </c>
      <c r="S8" s="104">
        <v>5722</v>
      </c>
      <c r="T8" s="104">
        <v>20856</v>
      </c>
      <c r="U8" s="104">
        <v>9674</v>
      </c>
    </row>
    <row r="9" spans="1:21" ht="11.25">
      <c r="A9" s="9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</row>
    <row r="10" spans="1:21" ht="11.25">
      <c r="A10" s="94" t="s">
        <v>277</v>
      </c>
      <c r="B10" s="104">
        <v>370162</v>
      </c>
      <c r="C10" s="104">
        <v>107483</v>
      </c>
      <c r="D10" s="104">
        <v>233111</v>
      </c>
      <c r="E10" s="104">
        <v>68358</v>
      </c>
      <c r="F10" s="104">
        <v>135225</v>
      </c>
      <c r="G10" s="104">
        <v>4761</v>
      </c>
      <c r="H10" s="104">
        <v>24767</v>
      </c>
      <c r="I10" s="104">
        <v>3864</v>
      </c>
      <c r="J10" s="104">
        <v>13871</v>
      </c>
      <c r="K10" s="104">
        <v>11833</v>
      </c>
      <c r="L10" s="104">
        <v>89849</v>
      </c>
      <c r="M10" s="104">
        <v>22549</v>
      </c>
      <c r="N10" s="104">
        <v>45670</v>
      </c>
      <c r="O10" s="104">
        <v>27226</v>
      </c>
      <c r="P10" s="104">
        <v>9406</v>
      </c>
      <c r="Q10" s="104">
        <v>1327</v>
      </c>
      <c r="R10" s="104">
        <v>7711</v>
      </c>
      <c r="S10" s="104">
        <v>3361</v>
      </c>
      <c r="T10" s="104">
        <v>12183</v>
      </c>
      <c r="U10" s="104">
        <v>6086</v>
      </c>
    </row>
    <row r="11" spans="1:21" ht="11.25">
      <c r="A11" s="94" t="s">
        <v>144</v>
      </c>
      <c r="B11" s="104">
        <v>191079</v>
      </c>
      <c r="C11" s="104">
        <v>56510</v>
      </c>
      <c r="D11" s="104">
        <v>118738</v>
      </c>
      <c r="E11" s="104">
        <v>34619</v>
      </c>
      <c r="F11" s="104">
        <v>68111</v>
      </c>
      <c r="G11" s="104">
        <v>2725</v>
      </c>
      <c r="H11" s="104">
        <v>13283</v>
      </c>
      <c r="I11" s="104">
        <v>1907</v>
      </c>
      <c r="J11" s="104">
        <v>7362</v>
      </c>
      <c r="K11" s="104">
        <v>6562</v>
      </c>
      <c r="L11" s="104">
        <v>46867</v>
      </c>
      <c r="M11" s="104">
        <v>12486</v>
      </c>
      <c r="N11" s="104">
        <v>23148</v>
      </c>
      <c r="O11" s="104">
        <v>13232</v>
      </c>
      <c r="P11" s="104">
        <v>4917</v>
      </c>
      <c r="Q11" s="104">
        <v>746</v>
      </c>
      <c r="R11" s="104">
        <v>4253</v>
      </c>
      <c r="S11" s="104">
        <v>1621</v>
      </c>
      <c r="T11" s="104">
        <v>6369</v>
      </c>
      <c r="U11" s="104">
        <v>3243</v>
      </c>
    </row>
    <row r="12" spans="1:21" ht="11.25">
      <c r="A12" s="94" t="s">
        <v>145</v>
      </c>
      <c r="B12" s="104">
        <v>150101</v>
      </c>
      <c r="C12" s="104">
        <v>43977</v>
      </c>
      <c r="D12" s="104">
        <v>94511</v>
      </c>
      <c r="E12" s="104">
        <v>27132</v>
      </c>
      <c r="F12" s="104">
        <v>56246</v>
      </c>
      <c r="G12" s="104">
        <v>1683</v>
      </c>
      <c r="H12" s="104">
        <v>9450</v>
      </c>
      <c r="I12" s="104">
        <v>1597</v>
      </c>
      <c r="J12" s="104">
        <v>5653</v>
      </c>
      <c r="K12" s="104">
        <v>4363</v>
      </c>
      <c r="L12" s="104">
        <v>34757</v>
      </c>
      <c r="M12" s="104">
        <v>8110</v>
      </c>
      <c r="N12" s="104">
        <v>17891</v>
      </c>
      <c r="O12" s="104">
        <v>10994</v>
      </c>
      <c r="P12" s="104">
        <v>3594</v>
      </c>
      <c r="Q12" s="104">
        <v>471</v>
      </c>
      <c r="R12" s="104">
        <v>2832</v>
      </c>
      <c r="S12" s="104">
        <v>1408</v>
      </c>
      <c r="T12" s="104">
        <v>5040</v>
      </c>
      <c r="U12" s="104">
        <v>2308</v>
      </c>
    </row>
    <row r="13" spans="1:21" ht="11.25">
      <c r="A13" s="94" t="s">
        <v>146</v>
      </c>
      <c r="B13" s="104">
        <v>28982</v>
      </c>
      <c r="C13" s="104">
        <v>6996</v>
      </c>
      <c r="D13" s="104">
        <v>19862</v>
      </c>
      <c r="E13" s="104">
        <v>6607</v>
      </c>
      <c r="F13" s="104">
        <v>10868</v>
      </c>
      <c r="G13" s="104">
        <v>353</v>
      </c>
      <c r="H13" s="104">
        <v>2034</v>
      </c>
      <c r="I13" s="104">
        <v>360</v>
      </c>
      <c r="J13" s="104">
        <v>856</v>
      </c>
      <c r="K13" s="104">
        <v>908</v>
      </c>
      <c r="L13" s="104">
        <v>8225</v>
      </c>
      <c r="M13" s="104">
        <v>1953</v>
      </c>
      <c r="N13" s="104">
        <v>4631</v>
      </c>
      <c r="O13" s="104">
        <v>3000</v>
      </c>
      <c r="P13" s="104">
        <v>895</v>
      </c>
      <c r="Q13" s="104">
        <v>110</v>
      </c>
      <c r="R13" s="104">
        <v>626</v>
      </c>
      <c r="S13" s="104">
        <v>332</v>
      </c>
      <c r="T13" s="104">
        <v>774</v>
      </c>
      <c r="U13" s="104">
        <v>535</v>
      </c>
    </row>
    <row r="14" spans="1:21" ht="11.25">
      <c r="A14" s="9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</row>
    <row r="15" spans="1:21" ht="11.25">
      <c r="A15" s="94" t="s">
        <v>147</v>
      </c>
      <c r="B15" s="104">
        <v>222271</v>
      </c>
      <c r="C15" s="104">
        <v>39642</v>
      </c>
      <c r="D15" s="104">
        <v>158595</v>
      </c>
      <c r="E15" s="104">
        <v>43300</v>
      </c>
      <c r="F15" s="104">
        <v>99993</v>
      </c>
      <c r="G15" s="104">
        <v>2428</v>
      </c>
      <c r="H15" s="104">
        <v>12874</v>
      </c>
      <c r="I15" s="104">
        <v>3118</v>
      </c>
      <c r="J15" s="104">
        <v>14144</v>
      </c>
      <c r="K15" s="104">
        <v>6772</v>
      </c>
      <c r="L15" s="104">
        <v>55061</v>
      </c>
      <c r="M15" s="104">
        <v>9253</v>
      </c>
      <c r="N15" s="104">
        <v>26619</v>
      </c>
      <c r="O15" s="104">
        <v>16609</v>
      </c>
      <c r="P15" s="104">
        <v>5622</v>
      </c>
      <c r="Q15" s="104">
        <v>651</v>
      </c>
      <c r="R15" s="104">
        <v>3737</v>
      </c>
      <c r="S15" s="104">
        <v>2723</v>
      </c>
      <c r="T15" s="104">
        <v>12408</v>
      </c>
      <c r="U15" s="104">
        <v>4058</v>
      </c>
    </row>
    <row r="16" spans="1:21" ht="11.25">
      <c r="A16" s="94" t="s">
        <v>148</v>
      </c>
      <c r="B16" s="104">
        <v>66615</v>
      </c>
      <c r="C16" s="104">
        <v>14386</v>
      </c>
      <c r="D16" s="104">
        <v>46317</v>
      </c>
      <c r="E16" s="104">
        <v>12555</v>
      </c>
      <c r="F16" s="104">
        <v>29020</v>
      </c>
      <c r="G16" s="104">
        <v>812</v>
      </c>
      <c r="H16" s="104">
        <v>3930</v>
      </c>
      <c r="I16" s="104">
        <v>812</v>
      </c>
      <c r="J16" s="104">
        <v>3245</v>
      </c>
      <c r="K16" s="104">
        <v>1855</v>
      </c>
      <c r="L16" s="104">
        <v>14415</v>
      </c>
      <c r="M16" s="104">
        <v>2782</v>
      </c>
      <c r="N16" s="104">
        <v>7090</v>
      </c>
      <c r="O16" s="104">
        <v>4238</v>
      </c>
      <c r="P16" s="104">
        <v>1514</v>
      </c>
      <c r="Q16" s="104">
        <v>213</v>
      </c>
      <c r="R16" s="104">
        <v>1125</v>
      </c>
      <c r="S16" s="104">
        <v>700</v>
      </c>
      <c r="T16" s="104">
        <v>2856</v>
      </c>
      <c r="U16" s="104">
        <v>987</v>
      </c>
    </row>
    <row r="17" spans="1:21" ht="11.25">
      <c r="A17" s="94" t="s">
        <v>149</v>
      </c>
      <c r="B17" s="104">
        <v>71234</v>
      </c>
      <c r="C17" s="104">
        <v>13403</v>
      </c>
      <c r="D17" s="104">
        <v>51228</v>
      </c>
      <c r="E17" s="104">
        <v>14808</v>
      </c>
      <c r="F17" s="104">
        <v>31246</v>
      </c>
      <c r="G17" s="104">
        <v>748</v>
      </c>
      <c r="H17" s="104">
        <v>4426</v>
      </c>
      <c r="I17" s="104">
        <v>940</v>
      </c>
      <c r="J17" s="104">
        <v>3596</v>
      </c>
      <c r="K17" s="104">
        <v>2067</v>
      </c>
      <c r="L17" s="104">
        <v>18392</v>
      </c>
      <c r="M17" s="104">
        <v>3492</v>
      </c>
      <c r="N17" s="104">
        <v>9644</v>
      </c>
      <c r="O17" s="104">
        <v>6127</v>
      </c>
      <c r="P17" s="104">
        <v>1999</v>
      </c>
      <c r="Q17" s="104">
        <v>212</v>
      </c>
      <c r="R17" s="104">
        <v>1306</v>
      </c>
      <c r="S17" s="104">
        <v>834</v>
      </c>
      <c r="T17" s="104">
        <v>3198</v>
      </c>
      <c r="U17" s="104">
        <v>1224</v>
      </c>
    </row>
    <row r="18" spans="1:21" ht="11.25">
      <c r="A18" s="94" t="s">
        <v>150</v>
      </c>
      <c r="B18" s="104">
        <v>48461</v>
      </c>
      <c r="C18" s="104">
        <v>7347</v>
      </c>
      <c r="D18" s="104">
        <v>35357</v>
      </c>
      <c r="E18" s="104">
        <v>10396</v>
      </c>
      <c r="F18" s="104">
        <v>21488</v>
      </c>
      <c r="G18" s="104">
        <v>591</v>
      </c>
      <c r="H18" s="104">
        <v>2882</v>
      </c>
      <c r="I18" s="104">
        <v>791</v>
      </c>
      <c r="J18" s="104">
        <v>3363</v>
      </c>
      <c r="K18" s="104">
        <v>1603</v>
      </c>
      <c r="L18" s="104">
        <v>13570</v>
      </c>
      <c r="M18" s="104">
        <v>2074</v>
      </c>
      <c r="N18" s="104">
        <v>6835</v>
      </c>
      <c r="O18" s="104">
        <v>4378</v>
      </c>
      <c r="P18" s="104">
        <v>1455</v>
      </c>
      <c r="Q18" s="104">
        <v>169</v>
      </c>
      <c r="R18" s="104">
        <v>833</v>
      </c>
      <c r="S18" s="104">
        <v>693</v>
      </c>
      <c r="T18" s="104">
        <v>2992</v>
      </c>
      <c r="U18" s="104">
        <v>976</v>
      </c>
    </row>
    <row r="19" spans="1:21" ht="11.25">
      <c r="A19" s="94" t="s">
        <v>151</v>
      </c>
      <c r="B19" s="104">
        <v>28330</v>
      </c>
      <c r="C19" s="104">
        <v>3961</v>
      </c>
      <c r="D19" s="104">
        <v>19940</v>
      </c>
      <c r="E19" s="104">
        <v>4257</v>
      </c>
      <c r="F19" s="104">
        <v>14187</v>
      </c>
      <c r="G19" s="104">
        <v>207</v>
      </c>
      <c r="H19" s="104">
        <v>1289</v>
      </c>
      <c r="I19" s="104">
        <v>437</v>
      </c>
      <c r="J19" s="104">
        <v>2992</v>
      </c>
      <c r="K19" s="104">
        <v>1000</v>
      </c>
      <c r="L19" s="104">
        <v>6489</v>
      </c>
      <c r="M19" s="104">
        <v>671</v>
      </c>
      <c r="N19" s="104">
        <v>2237</v>
      </c>
      <c r="O19" s="104">
        <v>1365</v>
      </c>
      <c r="P19" s="104">
        <v>472</v>
      </c>
      <c r="Q19" s="104">
        <v>43</v>
      </c>
      <c r="R19" s="104">
        <v>357</v>
      </c>
      <c r="S19" s="104">
        <v>370</v>
      </c>
      <c r="T19" s="104">
        <v>2523</v>
      </c>
      <c r="U19" s="104">
        <v>688</v>
      </c>
    </row>
    <row r="20" spans="1:21" ht="11.25">
      <c r="A20" s="94" t="s">
        <v>152</v>
      </c>
      <c r="B20" s="104">
        <v>7631</v>
      </c>
      <c r="C20" s="104">
        <v>545</v>
      </c>
      <c r="D20" s="104">
        <v>5753</v>
      </c>
      <c r="E20" s="104">
        <v>1284</v>
      </c>
      <c r="F20" s="104">
        <v>4052</v>
      </c>
      <c r="G20" s="104">
        <v>70</v>
      </c>
      <c r="H20" s="104">
        <v>347</v>
      </c>
      <c r="I20" s="104">
        <v>138</v>
      </c>
      <c r="J20" s="104">
        <v>948</v>
      </c>
      <c r="K20" s="104">
        <v>247</v>
      </c>
      <c r="L20" s="104">
        <v>2195</v>
      </c>
      <c r="M20" s="104">
        <v>234</v>
      </c>
      <c r="N20" s="104">
        <v>813</v>
      </c>
      <c r="O20" s="104">
        <v>501</v>
      </c>
      <c r="P20" s="104">
        <v>182</v>
      </c>
      <c r="Q20" s="104">
        <v>14</v>
      </c>
      <c r="R20" s="104">
        <v>116</v>
      </c>
      <c r="S20" s="104">
        <v>126</v>
      </c>
      <c r="T20" s="104">
        <v>839</v>
      </c>
      <c r="U20" s="104">
        <v>183</v>
      </c>
    </row>
    <row r="21" spans="1:21" ht="11.25">
      <c r="A21" s="9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</row>
    <row r="22" spans="1:21" ht="11.25">
      <c r="A22" s="94" t="s">
        <v>153</v>
      </c>
      <c r="B22" s="104">
        <v>235364</v>
      </c>
      <c r="C22" s="104">
        <v>41890</v>
      </c>
      <c r="D22" s="104">
        <v>163909</v>
      </c>
      <c r="E22" s="104">
        <v>43518</v>
      </c>
      <c r="F22" s="104">
        <v>103228</v>
      </c>
      <c r="G22" s="104">
        <v>2985</v>
      </c>
      <c r="H22" s="104">
        <v>14178</v>
      </c>
      <c r="I22" s="104">
        <v>3593</v>
      </c>
      <c r="J22" s="104">
        <v>18181</v>
      </c>
      <c r="K22" s="104">
        <v>7791</v>
      </c>
      <c r="L22" s="104">
        <v>60231</v>
      </c>
      <c r="M22" s="104">
        <v>10296</v>
      </c>
      <c r="N22" s="104">
        <v>26586</v>
      </c>
      <c r="O22" s="104">
        <v>16046</v>
      </c>
      <c r="P22" s="104">
        <v>5592</v>
      </c>
      <c r="Q22" s="104">
        <v>764</v>
      </c>
      <c r="R22" s="104">
        <v>4184</v>
      </c>
      <c r="S22" s="104">
        <v>3070</v>
      </c>
      <c r="T22" s="104">
        <v>15658</v>
      </c>
      <c r="U22" s="104">
        <v>4621</v>
      </c>
    </row>
    <row r="23" spans="1:21" ht="11.25">
      <c r="A23" s="94" t="s">
        <v>154</v>
      </c>
      <c r="B23" s="104">
        <v>100889</v>
      </c>
      <c r="C23" s="104">
        <v>21289</v>
      </c>
      <c r="D23" s="104">
        <v>69527</v>
      </c>
      <c r="E23" s="104">
        <v>19604</v>
      </c>
      <c r="F23" s="104">
        <v>42136</v>
      </c>
      <c r="G23" s="104">
        <v>1343</v>
      </c>
      <c r="H23" s="104">
        <v>6444</v>
      </c>
      <c r="I23" s="104">
        <v>1323</v>
      </c>
      <c r="J23" s="104">
        <v>5683</v>
      </c>
      <c r="K23" s="104">
        <v>3067</v>
      </c>
      <c r="L23" s="104">
        <v>25184</v>
      </c>
      <c r="M23" s="104">
        <v>5171</v>
      </c>
      <c r="N23" s="104">
        <v>12204</v>
      </c>
      <c r="O23" s="104">
        <v>7456</v>
      </c>
      <c r="P23" s="104">
        <v>2469</v>
      </c>
      <c r="Q23" s="104">
        <v>341</v>
      </c>
      <c r="R23" s="104">
        <v>1938</v>
      </c>
      <c r="S23" s="104">
        <v>1163</v>
      </c>
      <c r="T23" s="104">
        <v>4957</v>
      </c>
      <c r="U23" s="104">
        <v>1689</v>
      </c>
    </row>
    <row r="24" spans="1:21" ht="11.25">
      <c r="A24" s="94" t="s">
        <v>155</v>
      </c>
      <c r="B24" s="104">
        <v>83409</v>
      </c>
      <c r="C24" s="104">
        <v>13033</v>
      </c>
      <c r="D24" s="104">
        <v>58809</v>
      </c>
      <c r="E24" s="104">
        <v>15151</v>
      </c>
      <c r="F24" s="104">
        <v>37926</v>
      </c>
      <c r="G24" s="104">
        <v>1018</v>
      </c>
      <c r="H24" s="104">
        <v>4714</v>
      </c>
      <c r="I24" s="104">
        <v>1370</v>
      </c>
      <c r="J24" s="104">
        <v>7305</v>
      </c>
      <c r="K24" s="104">
        <v>2892</v>
      </c>
      <c r="L24" s="104">
        <v>21159</v>
      </c>
      <c r="M24" s="104">
        <v>3151</v>
      </c>
      <c r="N24" s="104">
        <v>8839</v>
      </c>
      <c r="O24" s="104">
        <v>5323</v>
      </c>
      <c r="P24" s="104">
        <v>1905</v>
      </c>
      <c r="Q24" s="104">
        <v>260</v>
      </c>
      <c r="R24" s="104">
        <v>1351</v>
      </c>
      <c r="S24" s="104">
        <v>1154</v>
      </c>
      <c r="T24" s="104">
        <v>6235</v>
      </c>
      <c r="U24" s="104">
        <v>1780</v>
      </c>
    </row>
    <row r="25" spans="1:21" ht="11.25">
      <c r="A25" s="94" t="s">
        <v>156</v>
      </c>
      <c r="B25" s="104">
        <v>31709</v>
      </c>
      <c r="C25" s="104">
        <v>5387</v>
      </c>
      <c r="D25" s="104">
        <v>21917</v>
      </c>
      <c r="E25" s="104">
        <v>5546</v>
      </c>
      <c r="F25" s="104">
        <v>14055</v>
      </c>
      <c r="G25" s="104">
        <v>382</v>
      </c>
      <c r="H25" s="104">
        <v>1934</v>
      </c>
      <c r="I25" s="104">
        <v>537</v>
      </c>
      <c r="J25" s="104">
        <v>2816</v>
      </c>
      <c r="K25" s="104">
        <v>1052</v>
      </c>
      <c r="L25" s="104">
        <v>8468</v>
      </c>
      <c r="M25" s="104">
        <v>1391</v>
      </c>
      <c r="N25" s="104">
        <v>3553</v>
      </c>
      <c r="O25" s="104">
        <v>2121</v>
      </c>
      <c r="P25" s="104">
        <v>751</v>
      </c>
      <c r="Q25" s="104">
        <v>103</v>
      </c>
      <c r="R25" s="104">
        <v>578</v>
      </c>
      <c r="S25" s="104">
        <v>459</v>
      </c>
      <c r="T25" s="104">
        <v>2424</v>
      </c>
      <c r="U25" s="104">
        <v>641</v>
      </c>
    </row>
    <row r="26" spans="1:21" ht="11.25">
      <c r="A26" s="94" t="s">
        <v>157</v>
      </c>
      <c r="B26" s="104">
        <v>8559</v>
      </c>
      <c r="C26" s="104">
        <v>687</v>
      </c>
      <c r="D26" s="104">
        <v>5683</v>
      </c>
      <c r="E26" s="104">
        <v>1229</v>
      </c>
      <c r="F26" s="104">
        <v>3890</v>
      </c>
      <c r="G26" s="104">
        <v>110</v>
      </c>
      <c r="H26" s="104">
        <v>454</v>
      </c>
      <c r="I26" s="104">
        <v>214</v>
      </c>
      <c r="J26" s="104">
        <v>1537</v>
      </c>
      <c r="K26" s="104">
        <v>438</v>
      </c>
      <c r="L26" s="104">
        <v>2901</v>
      </c>
      <c r="M26" s="104">
        <v>228</v>
      </c>
      <c r="N26" s="104">
        <v>870</v>
      </c>
      <c r="O26" s="104">
        <v>481</v>
      </c>
      <c r="P26" s="104">
        <v>206</v>
      </c>
      <c r="Q26" s="104">
        <v>32</v>
      </c>
      <c r="R26" s="104">
        <v>151</v>
      </c>
      <c r="S26" s="104">
        <v>172</v>
      </c>
      <c r="T26" s="104">
        <v>1324</v>
      </c>
      <c r="U26" s="104">
        <v>307</v>
      </c>
    </row>
    <row r="27" spans="1:21" ht="11.25">
      <c r="A27" s="94" t="s">
        <v>158</v>
      </c>
      <c r="B27" s="104">
        <v>10798</v>
      </c>
      <c r="C27" s="104">
        <v>1494</v>
      </c>
      <c r="D27" s="104">
        <v>7973</v>
      </c>
      <c r="E27" s="104">
        <v>1988</v>
      </c>
      <c r="F27" s="104">
        <v>5221</v>
      </c>
      <c r="G27" s="104">
        <v>132</v>
      </c>
      <c r="H27" s="104">
        <v>632</v>
      </c>
      <c r="I27" s="104">
        <v>149</v>
      </c>
      <c r="J27" s="104">
        <v>840</v>
      </c>
      <c r="K27" s="104">
        <v>342</v>
      </c>
      <c r="L27" s="104">
        <v>2519</v>
      </c>
      <c r="M27" s="104">
        <v>355</v>
      </c>
      <c r="N27" s="104">
        <v>1120</v>
      </c>
      <c r="O27" s="104">
        <v>665</v>
      </c>
      <c r="P27" s="104">
        <v>261</v>
      </c>
      <c r="Q27" s="104">
        <v>28</v>
      </c>
      <c r="R27" s="104">
        <v>166</v>
      </c>
      <c r="S27" s="104">
        <v>122</v>
      </c>
      <c r="T27" s="104">
        <v>718</v>
      </c>
      <c r="U27" s="104">
        <v>204</v>
      </c>
    </row>
    <row r="28" spans="1:21" ht="11.25">
      <c r="A28" s="9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</row>
    <row r="29" spans="1:21" ht="11.25">
      <c r="A29" s="94" t="s">
        <v>159</v>
      </c>
      <c r="B29" s="104">
        <v>84787</v>
      </c>
      <c r="C29" s="104">
        <v>11796</v>
      </c>
      <c r="D29" s="104">
        <v>47870</v>
      </c>
      <c r="E29" s="104">
        <v>13522</v>
      </c>
      <c r="F29" s="104">
        <v>29261</v>
      </c>
      <c r="G29" s="104">
        <v>891</v>
      </c>
      <c r="H29" s="104">
        <v>4196</v>
      </c>
      <c r="I29" s="104">
        <v>2766</v>
      </c>
      <c r="J29" s="104">
        <v>16814</v>
      </c>
      <c r="K29" s="104">
        <v>5541</v>
      </c>
      <c r="L29" s="104">
        <v>33926</v>
      </c>
      <c r="M29" s="104">
        <v>3408</v>
      </c>
      <c r="N29" s="104">
        <v>9771</v>
      </c>
      <c r="O29" s="104">
        <v>5594</v>
      </c>
      <c r="P29" s="104">
        <v>2354</v>
      </c>
      <c r="Q29" s="104">
        <v>275</v>
      </c>
      <c r="R29" s="104">
        <v>1548</v>
      </c>
      <c r="S29" s="104">
        <v>2386</v>
      </c>
      <c r="T29" s="104">
        <v>14342</v>
      </c>
      <c r="U29" s="104">
        <v>4019</v>
      </c>
    </row>
    <row r="30" spans="1:21" ht="11.25">
      <c r="A30" s="94" t="s">
        <v>160</v>
      </c>
      <c r="B30" s="104">
        <v>11757</v>
      </c>
      <c r="C30" s="104">
        <v>1987</v>
      </c>
      <c r="D30" s="104">
        <v>6682</v>
      </c>
      <c r="E30" s="104">
        <v>2174</v>
      </c>
      <c r="F30" s="104">
        <v>3743</v>
      </c>
      <c r="G30" s="104">
        <v>123</v>
      </c>
      <c r="H30" s="104">
        <v>642</v>
      </c>
      <c r="I30" s="104">
        <v>376</v>
      </c>
      <c r="J30" s="104">
        <v>2036</v>
      </c>
      <c r="K30" s="104">
        <v>676</v>
      </c>
      <c r="L30" s="104">
        <v>4526</v>
      </c>
      <c r="M30" s="104">
        <v>588</v>
      </c>
      <c r="N30" s="104">
        <v>1470</v>
      </c>
      <c r="O30" s="104">
        <v>884</v>
      </c>
      <c r="P30" s="104">
        <v>329</v>
      </c>
      <c r="Q30" s="104">
        <v>41</v>
      </c>
      <c r="R30" s="104">
        <v>216</v>
      </c>
      <c r="S30" s="104">
        <v>323</v>
      </c>
      <c r="T30" s="104">
        <v>1683</v>
      </c>
      <c r="U30" s="104">
        <v>462</v>
      </c>
    </row>
    <row r="31" spans="1:21" ht="11.25">
      <c r="A31" s="94" t="s">
        <v>161</v>
      </c>
      <c r="B31" s="104">
        <v>23411</v>
      </c>
      <c r="C31" s="104">
        <v>3086</v>
      </c>
      <c r="D31" s="104">
        <v>15457</v>
      </c>
      <c r="E31" s="104">
        <v>4022</v>
      </c>
      <c r="F31" s="104">
        <v>9963</v>
      </c>
      <c r="G31" s="104">
        <v>263</v>
      </c>
      <c r="H31" s="104">
        <v>1209</v>
      </c>
      <c r="I31" s="104">
        <v>583</v>
      </c>
      <c r="J31" s="104">
        <v>3151</v>
      </c>
      <c r="K31" s="104">
        <v>1134</v>
      </c>
      <c r="L31" s="104">
        <v>7686</v>
      </c>
      <c r="M31" s="104">
        <v>924</v>
      </c>
      <c r="N31" s="104">
        <v>2749</v>
      </c>
      <c r="O31" s="104">
        <v>1657</v>
      </c>
      <c r="P31" s="104">
        <v>616</v>
      </c>
      <c r="Q31" s="104">
        <v>73</v>
      </c>
      <c r="R31" s="104">
        <v>403</v>
      </c>
      <c r="S31" s="104">
        <v>512</v>
      </c>
      <c r="T31" s="104">
        <v>2720</v>
      </c>
      <c r="U31" s="104">
        <v>781</v>
      </c>
    </row>
    <row r="32" spans="1:21" ht="11.25">
      <c r="A32" s="94" t="s">
        <v>162</v>
      </c>
      <c r="B32" s="104">
        <v>13856</v>
      </c>
      <c r="C32" s="104">
        <v>2002</v>
      </c>
      <c r="D32" s="104">
        <v>8076</v>
      </c>
      <c r="E32" s="104">
        <v>2055</v>
      </c>
      <c r="F32" s="104">
        <v>5182</v>
      </c>
      <c r="G32" s="104">
        <v>150</v>
      </c>
      <c r="H32" s="104">
        <v>689</v>
      </c>
      <c r="I32" s="104">
        <v>384</v>
      </c>
      <c r="J32" s="104">
        <v>2528</v>
      </c>
      <c r="K32" s="104">
        <v>866</v>
      </c>
      <c r="L32" s="104">
        <v>5094</v>
      </c>
      <c r="M32" s="104">
        <v>495</v>
      </c>
      <c r="N32" s="104">
        <v>1502</v>
      </c>
      <c r="O32" s="104">
        <v>780</v>
      </c>
      <c r="P32" s="104">
        <v>418</v>
      </c>
      <c r="Q32" s="104">
        <v>44</v>
      </c>
      <c r="R32" s="104">
        <v>260</v>
      </c>
      <c r="S32" s="104">
        <v>317</v>
      </c>
      <c r="T32" s="104">
        <v>2187</v>
      </c>
      <c r="U32" s="104">
        <v>593</v>
      </c>
    </row>
    <row r="33" spans="1:21" ht="11.25">
      <c r="A33" s="94" t="s">
        <v>163</v>
      </c>
      <c r="B33" s="104">
        <v>13881</v>
      </c>
      <c r="C33" s="104">
        <v>1522</v>
      </c>
      <c r="D33" s="104">
        <v>7290</v>
      </c>
      <c r="E33" s="104">
        <v>2099</v>
      </c>
      <c r="F33" s="104">
        <v>4354</v>
      </c>
      <c r="G33" s="104">
        <v>157</v>
      </c>
      <c r="H33" s="104">
        <v>680</v>
      </c>
      <c r="I33" s="104">
        <v>536</v>
      </c>
      <c r="J33" s="104">
        <v>3501</v>
      </c>
      <c r="K33" s="104">
        <v>1032</v>
      </c>
      <c r="L33" s="104">
        <v>6408</v>
      </c>
      <c r="M33" s="104">
        <v>548</v>
      </c>
      <c r="N33" s="104">
        <v>1659</v>
      </c>
      <c r="O33" s="104">
        <v>884</v>
      </c>
      <c r="P33" s="104">
        <v>431</v>
      </c>
      <c r="Q33" s="104">
        <v>52</v>
      </c>
      <c r="R33" s="104">
        <v>292</v>
      </c>
      <c r="S33" s="104">
        <v>457</v>
      </c>
      <c r="T33" s="104">
        <v>2973</v>
      </c>
      <c r="U33" s="104">
        <v>771</v>
      </c>
    </row>
    <row r="34" spans="1:21" ht="11.25">
      <c r="A34" s="94" t="s">
        <v>164</v>
      </c>
      <c r="B34" s="104">
        <v>1904</v>
      </c>
      <c r="C34" s="104">
        <v>219</v>
      </c>
      <c r="D34" s="104">
        <v>727</v>
      </c>
      <c r="E34" s="104">
        <v>214</v>
      </c>
      <c r="F34" s="104">
        <v>400</v>
      </c>
      <c r="G34" s="104">
        <v>18</v>
      </c>
      <c r="H34" s="104">
        <v>95</v>
      </c>
      <c r="I34" s="104">
        <v>81</v>
      </c>
      <c r="J34" s="104">
        <v>623</v>
      </c>
      <c r="K34" s="104">
        <v>254</v>
      </c>
      <c r="L34" s="104">
        <v>1177</v>
      </c>
      <c r="M34" s="104">
        <v>82</v>
      </c>
      <c r="N34" s="104">
        <v>254</v>
      </c>
      <c r="O34" s="104">
        <v>129</v>
      </c>
      <c r="P34" s="104">
        <v>68</v>
      </c>
      <c r="Q34" s="104">
        <v>11</v>
      </c>
      <c r="R34" s="104">
        <v>46</v>
      </c>
      <c r="S34" s="104">
        <v>75</v>
      </c>
      <c r="T34" s="104">
        <v>552</v>
      </c>
      <c r="U34" s="104">
        <v>214</v>
      </c>
    </row>
    <row r="35" spans="1:21" ht="11.25">
      <c r="A35" s="94" t="s">
        <v>165</v>
      </c>
      <c r="B35" s="104">
        <v>6267</v>
      </c>
      <c r="C35" s="104">
        <v>1278</v>
      </c>
      <c r="D35" s="104">
        <v>3145</v>
      </c>
      <c r="E35" s="104">
        <v>878</v>
      </c>
      <c r="F35" s="104">
        <v>1931</v>
      </c>
      <c r="G35" s="104">
        <v>62</v>
      </c>
      <c r="H35" s="104">
        <v>274</v>
      </c>
      <c r="I35" s="104">
        <v>196</v>
      </c>
      <c r="J35" s="104">
        <v>1255</v>
      </c>
      <c r="K35" s="104">
        <v>393</v>
      </c>
      <c r="L35" s="104">
        <v>2370</v>
      </c>
      <c r="M35" s="104">
        <v>229</v>
      </c>
      <c r="N35" s="104">
        <v>587</v>
      </c>
      <c r="O35" s="104">
        <v>354</v>
      </c>
      <c r="P35" s="104">
        <v>128</v>
      </c>
      <c r="Q35" s="104">
        <v>21</v>
      </c>
      <c r="R35" s="104">
        <v>84</v>
      </c>
      <c r="S35" s="104">
        <v>177</v>
      </c>
      <c r="T35" s="104">
        <v>1084</v>
      </c>
      <c r="U35" s="104">
        <v>293</v>
      </c>
    </row>
    <row r="36" spans="1:21" ht="11.25">
      <c r="A36" s="94" t="s">
        <v>166</v>
      </c>
      <c r="B36" s="104">
        <v>3246</v>
      </c>
      <c r="C36" s="104">
        <v>684</v>
      </c>
      <c r="D36" s="104">
        <v>1749</v>
      </c>
      <c r="E36" s="104">
        <v>571</v>
      </c>
      <c r="F36" s="104">
        <v>1033</v>
      </c>
      <c r="G36" s="104">
        <v>19</v>
      </c>
      <c r="H36" s="104">
        <v>126</v>
      </c>
      <c r="I36" s="104">
        <v>88</v>
      </c>
      <c r="J36" s="104">
        <v>550</v>
      </c>
      <c r="K36" s="104">
        <v>175</v>
      </c>
      <c r="L36" s="104">
        <v>1106</v>
      </c>
      <c r="M36" s="104">
        <v>138</v>
      </c>
      <c r="N36" s="104">
        <v>307</v>
      </c>
      <c r="O36" s="104">
        <v>192</v>
      </c>
      <c r="P36" s="104">
        <v>66</v>
      </c>
      <c r="Q36" s="104">
        <v>4</v>
      </c>
      <c r="R36" s="104">
        <v>45</v>
      </c>
      <c r="S36" s="104">
        <v>73</v>
      </c>
      <c r="T36" s="104">
        <v>469</v>
      </c>
      <c r="U36" s="104">
        <v>119</v>
      </c>
    </row>
    <row r="37" spans="1:21" ht="11.25">
      <c r="A37" s="94" t="s">
        <v>167</v>
      </c>
      <c r="B37" s="104">
        <v>2031</v>
      </c>
      <c r="C37" s="104">
        <v>318</v>
      </c>
      <c r="D37" s="104">
        <v>829</v>
      </c>
      <c r="E37" s="104">
        <v>297</v>
      </c>
      <c r="F37" s="104">
        <v>427</v>
      </c>
      <c r="G37" s="104">
        <v>21</v>
      </c>
      <c r="H37" s="104">
        <v>84</v>
      </c>
      <c r="I37" s="104">
        <v>93</v>
      </c>
      <c r="J37" s="104">
        <v>570</v>
      </c>
      <c r="K37" s="104">
        <v>221</v>
      </c>
      <c r="L37" s="104">
        <v>1096</v>
      </c>
      <c r="M37" s="104">
        <v>83</v>
      </c>
      <c r="N37" s="104">
        <v>256</v>
      </c>
      <c r="O37" s="104">
        <v>160</v>
      </c>
      <c r="P37" s="104">
        <v>55</v>
      </c>
      <c r="Q37" s="104">
        <v>9</v>
      </c>
      <c r="R37" s="104">
        <v>32</v>
      </c>
      <c r="S37" s="104">
        <v>84</v>
      </c>
      <c r="T37" s="104">
        <v>489</v>
      </c>
      <c r="U37" s="104">
        <v>184</v>
      </c>
    </row>
    <row r="38" spans="1:21" ht="11.25">
      <c r="A38" s="94" t="s">
        <v>168</v>
      </c>
      <c r="B38" s="104">
        <v>3007</v>
      </c>
      <c r="C38" s="104">
        <v>279</v>
      </c>
      <c r="D38" s="104">
        <v>1514</v>
      </c>
      <c r="E38" s="104">
        <v>465</v>
      </c>
      <c r="F38" s="104">
        <v>865</v>
      </c>
      <c r="G38" s="104">
        <v>35</v>
      </c>
      <c r="H38" s="104">
        <v>149</v>
      </c>
      <c r="I38" s="104">
        <v>141</v>
      </c>
      <c r="J38" s="104">
        <v>819</v>
      </c>
      <c r="K38" s="104">
        <v>254</v>
      </c>
      <c r="L38" s="104">
        <v>1448</v>
      </c>
      <c r="M38" s="104">
        <v>117</v>
      </c>
      <c r="N38" s="104">
        <v>346</v>
      </c>
      <c r="O38" s="104">
        <v>197</v>
      </c>
      <c r="P38" s="104">
        <v>81</v>
      </c>
      <c r="Q38" s="104">
        <v>8</v>
      </c>
      <c r="R38" s="104">
        <v>60</v>
      </c>
      <c r="S38" s="104">
        <v>116</v>
      </c>
      <c r="T38" s="104">
        <v>685</v>
      </c>
      <c r="U38" s="104">
        <v>184</v>
      </c>
    </row>
    <row r="39" spans="1:21" ht="11.25">
      <c r="A39" s="94" t="s">
        <v>169</v>
      </c>
      <c r="B39" s="104">
        <v>1816</v>
      </c>
      <c r="C39" s="104">
        <v>142</v>
      </c>
      <c r="D39" s="104">
        <v>692</v>
      </c>
      <c r="E39" s="104">
        <v>234</v>
      </c>
      <c r="F39" s="104">
        <v>374</v>
      </c>
      <c r="G39" s="104">
        <v>9</v>
      </c>
      <c r="H39" s="104">
        <v>75</v>
      </c>
      <c r="I39" s="104">
        <v>114</v>
      </c>
      <c r="J39" s="104">
        <v>684</v>
      </c>
      <c r="K39" s="104">
        <v>184</v>
      </c>
      <c r="L39" s="104">
        <v>1132</v>
      </c>
      <c r="M39" s="104">
        <v>87</v>
      </c>
      <c r="N39" s="104">
        <v>201</v>
      </c>
      <c r="O39" s="104">
        <v>119</v>
      </c>
      <c r="P39" s="104">
        <v>50</v>
      </c>
      <c r="Q39" s="104">
        <v>0</v>
      </c>
      <c r="R39" s="104">
        <v>32</v>
      </c>
      <c r="S39" s="104">
        <v>108</v>
      </c>
      <c r="T39" s="104">
        <v>589</v>
      </c>
      <c r="U39" s="104">
        <v>147</v>
      </c>
    </row>
    <row r="40" spans="1:21" ht="11.25">
      <c r="A40" s="94" t="s">
        <v>170</v>
      </c>
      <c r="B40" s="104">
        <v>1511</v>
      </c>
      <c r="C40" s="104">
        <v>100</v>
      </c>
      <c r="D40" s="104">
        <v>710</v>
      </c>
      <c r="E40" s="104">
        <v>196</v>
      </c>
      <c r="F40" s="104">
        <v>426</v>
      </c>
      <c r="G40" s="104">
        <v>16</v>
      </c>
      <c r="H40" s="104">
        <v>72</v>
      </c>
      <c r="I40" s="104">
        <v>63</v>
      </c>
      <c r="J40" s="104">
        <v>493</v>
      </c>
      <c r="K40" s="104">
        <v>145</v>
      </c>
      <c r="L40" s="104">
        <v>780</v>
      </c>
      <c r="M40" s="104">
        <v>34</v>
      </c>
      <c r="N40" s="104">
        <v>183</v>
      </c>
      <c r="O40" s="104">
        <v>94</v>
      </c>
      <c r="P40" s="104">
        <v>53</v>
      </c>
      <c r="Q40" s="104">
        <v>6</v>
      </c>
      <c r="R40" s="104">
        <v>30</v>
      </c>
      <c r="S40" s="104">
        <v>45</v>
      </c>
      <c r="T40" s="104">
        <v>405</v>
      </c>
      <c r="U40" s="104">
        <v>113</v>
      </c>
    </row>
    <row r="41" spans="1:21" ht="11.25">
      <c r="A41" s="94" t="s">
        <v>171</v>
      </c>
      <c r="B41" s="104">
        <v>2100</v>
      </c>
      <c r="C41" s="104">
        <v>179</v>
      </c>
      <c r="D41" s="104">
        <v>999</v>
      </c>
      <c r="E41" s="104">
        <v>317</v>
      </c>
      <c r="F41" s="104">
        <v>563</v>
      </c>
      <c r="G41" s="104">
        <v>18</v>
      </c>
      <c r="H41" s="104">
        <v>101</v>
      </c>
      <c r="I41" s="104">
        <v>111</v>
      </c>
      <c r="J41" s="104">
        <v>604</v>
      </c>
      <c r="K41" s="104">
        <v>207</v>
      </c>
      <c r="L41" s="104">
        <v>1103</v>
      </c>
      <c r="M41" s="104">
        <v>83</v>
      </c>
      <c r="N41" s="104">
        <v>257</v>
      </c>
      <c r="O41" s="104">
        <v>144</v>
      </c>
      <c r="P41" s="104">
        <v>59</v>
      </c>
      <c r="Q41" s="104">
        <v>6</v>
      </c>
      <c r="R41" s="104">
        <v>48</v>
      </c>
      <c r="S41" s="104">
        <v>99</v>
      </c>
      <c r="T41" s="104">
        <v>506</v>
      </c>
      <c r="U41" s="104">
        <v>158</v>
      </c>
    </row>
    <row r="42" spans="1:21" ht="11.25">
      <c r="A42" s="9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</row>
    <row r="43" spans="1:21" ht="11.25">
      <c r="A43" s="94" t="s">
        <v>172</v>
      </c>
      <c r="B43" s="104">
        <v>186068</v>
      </c>
      <c r="C43" s="104">
        <v>35847</v>
      </c>
      <c r="D43" s="104">
        <v>117496</v>
      </c>
      <c r="E43" s="104">
        <v>33377</v>
      </c>
      <c r="F43" s="104">
        <v>70584</v>
      </c>
      <c r="G43" s="104">
        <v>2085</v>
      </c>
      <c r="H43" s="104">
        <v>11450</v>
      </c>
      <c r="I43" s="104">
        <v>3906</v>
      </c>
      <c r="J43" s="104">
        <v>20591</v>
      </c>
      <c r="K43" s="104">
        <v>8228</v>
      </c>
      <c r="L43" s="104">
        <v>56582</v>
      </c>
      <c r="M43" s="104">
        <v>9429</v>
      </c>
      <c r="N43" s="104">
        <v>21311</v>
      </c>
      <c r="O43" s="104">
        <v>12864</v>
      </c>
      <c r="P43" s="104">
        <v>4305</v>
      </c>
      <c r="Q43" s="104">
        <v>574</v>
      </c>
      <c r="R43" s="104">
        <v>3568</v>
      </c>
      <c r="S43" s="104">
        <v>3362</v>
      </c>
      <c r="T43" s="104">
        <v>17372</v>
      </c>
      <c r="U43" s="104">
        <v>5108</v>
      </c>
    </row>
    <row r="44" spans="1:21" ht="11.25">
      <c r="A44" s="94" t="s">
        <v>173</v>
      </c>
      <c r="B44" s="104">
        <v>158587</v>
      </c>
      <c r="C44" s="104">
        <v>32685</v>
      </c>
      <c r="D44" s="104">
        <v>101397</v>
      </c>
      <c r="E44" s="104">
        <v>29026</v>
      </c>
      <c r="F44" s="104">
        <v>60541</v>
      </c>
      <c r="G44" s="104">
        <v>1805</v>
      </c>
      <c r="H44" s="104">
        <v>10025</v>
      </c>
      <c r="I44" s="104">
        <v>2947</v>
      </c>
      <c r="J44" s="104">
        <v>15088</v>
      </c>
      <c r="K44" s="104">
        <v>6470</v>
      </c>
      <c r="L44" s="104">
        <v>45202</v>
      </c>
      <c r="M44" s="104">
        <v>8142</v>
      </c>
      <c r="N44" s="104">
        <v>17970</v>
      </c>
      <c r="O44" s="104">
        <v>10945</v>
      </c>
      <c r="P44" s="104">
        <v>3541</v>
      </c>
      <c r="Q44" s="104">
        <v>472</v>
      </c>
      <c r="R44" s="104">
        <v>3012</v>
      </c>
      <c r="S44" s="104">
        <v>2551</v>
      </c>
      <c r="T44" s="104">
        <v>12712</v>
      </c>
      <c r="U44" s="104">
        <v>3827</v>
      </c>
    </row>
    <row r="45" spans="1:21" ht="11.25">
      <c r="A45" s="94" t="s">
        <v>174</v>
      </c>
      <c r="B45" s="104">
        <v>2669</v>
      </c>
      <c r="C45" s="104">
        <v>491</v>
      </c>
      <c r="D45" s="104">
        <v>1627</v>
      </c>
      <c r="E45" s="104">
        <v>383</v>
      </c>
      <c r="F45" s="104">
        <v>1042</v>
      </c>
      <c r="G45" s="104">
        <v>38</v>
      </c>
      <c r="H45" s="104">
        <v>164</v>
      </c>
      <c r="I45" s="104">
        <v>52</v>
      </c>
      <c r="J45" s="104">
        <v>319</v>
      </c>
      <c r="K45" s="104">
        <v>180</v>
      </c>
      <c r="L45" s="104">
        <v>913</v>
      </c>
      <c r="M45" s="104">
        <v>195</v>
      </c>
      <c r="N45" s="104">
        <v>321</v>
      </c>
      <c r="O45" s="104">
        <v>153</v>
      </c>
      <c r="P45" s="104">
        <v>68</v>
      </c>
      <c r="Q45" s="104">
        <v>18</v>
      </c>
      <c r="R45" s="104">
        <v>82</v>
      </c>
      <c r="S45" s="104">
        <v>43</v>
      </c>
      <c r="T45" s="104">
        <v>253</v>
      </c>
      <c r="U45" s="104">
        <v>101</v>
      </c>
    </row>
    <row r="46" spans="1:21" ht="11.25">
      <c r="A46" s="94" t="s">
        <v>175</v>
      </c>
      <c r="B46" s="104">
        <v>5902</v>
      </c>
      <c r="C46" s="104">
        <v>659</v>
      </c>
      <c r="D46" s="104">
        <v>3596</v>
      </c>
      <c r="E46" s="104">
        <v>925</v>
      </c>
      <c r="F46" s="104">
        <v>2328</v>
      </c>
      <c r="G46" s="104">
        <v>62</v>
      </c>
      <c r="H46" s="104">
        <v>281</v>
      </c>
      <c r="I46" s="104">
        <v>177</v>
      </c>
      <c r="J46" s="104">
        <v>1112</v>
      </c>
      <c r="K46" s="104">
        <v>358</v>
      </c>
      <c r="L46" s="104">
        <v>2140</v>
      </c>
      <c r="M46" s="104">
        <v>222</v>
      </c>
      <c r="N46" s="104">
        <v>610</v>
      </c>
      <c r="O46" s="104">
        <v>360</v>
      </c>
      <c r="P46" s="104">
        <v>143</v>
      </c>
      <c r="Q46" s="104">
        <v>16</v>
      </c>
      <c r="R46" s="104">
        <v>91</v>
      </c>
      <c r="S46" s="104">
        <v>148</v>
      </c>
      <c r="T46" s="104">
        <v>921</v>
      </c>
      <c r="U46" s="104">
        <v>239</v>
      </c>
    </row>
    <row r="47" spans="1:21" ht="11.25">
      <c r="A47" s="94" t="s">
        <v>176</v>
      </c>
      <c r="B47" s="104">
        <v>2134</v>
      </c>
      <c r="C47" s="104">
        <v>199</v>
      </c>
      <c r="D47" s="104">
        <v>943</v>
      </c>
      <c r="E47" s="104">
        <v>290</v>
      </c>
      <c r="F47" s="104">
        <v>547</v>
      </c>
      <c r="G47" s="104">
        <v>18</v>
      </c>
      <c r="H47" s="104">
        <v>88</v>
      </c>
      <c r="I47" s="104">
        <v>120</v>
      </c>
      <c r="J47" s="104">
        <v>682</v>
      </c>
      <c r="K47" s="104">
        <v>190</v>
      </c>
      <c r="L47" s="104">
        <v>1212</v>
      </c>
      <c r="M47" s="104">
        <v>89</v>
      </c>
      <c r="N47" s="104">
        <v>276</v>
      </c>
      <c r="O47" s="104">
        <v>150</v>
      </c>
      <c r="P47" s="104">
        <v>67</v>
      </c>
      <c r="Q47" s="104">
        <v>9</v>
      </c>
      <c r="R47" s="104">
        <v>50</v>
      </c>
      <c r="S47" s="104">
        <v>106</v>
      </c>
      <c r="T47" s="104">
        <v>582</v>
      </c>
      <c r="U47" s="104">
        <v>159</v>
      </c>
    </row>
    <row r="48" spans="1:21" ht="11.25">
      <c r="A48" s="94" t="s">
        <v>177</v>
      </c>
      <c r="B48" s="104">
        <v>4080</v>
      </c>
      <c r="C48" s="104">
        <v>417</v>
      </c>
      <c r="D48" s="104">
        <v>2179</v>
      </c>
      <c r="E48" s="104">
        <v>609</v>
      </c>
      <c r="F48" s="104">
        <v>1305</v>
      </c>
      <c r="G48" s="104">
        <v>43</v>
      </c>
      <c r="H48" s="104">
        <v>222</v>
      </c>
      <c r="I48" s="104">
        <v>188</v>
      </c>
      <c r="J48" s="104">
        <v>994</v>
      </c>
      <c r="K48" s="104">
        <v>302</v>
      </c>
      <c r="L48" s="104">
        <v>2073</v>
      </c>
      <c r="M48" s="104">
        <v>206</v>
      </c>
      <c r="N48" s="104">
        <v>617</v>
      </c>
      <c r="O48" s="104">
        <v>330</v>
      </c>
      <c r="P48" s="104">
        <v>167</v>
      </c>
      <c r="Q48" s="104">
        <v>13</v>
      </c>
      <c r="R48" s="104">
        <v>107</v>
      </c>
      <c r="S48" s="104">
        <v>156</v>
      </c>
      <c r="T48" s="104">
        <v>860</v>
      </c>
      <c r="U48" s="104">
        <v>234</v>
      </c>
    </row>
    <row r="49" spans="1:21" ht="11.25">
      <c r="A49" s="94" t="s">
        <v>178</v>
      </c>
      <c r="B49" s="104">
        <v>5318</v>
      </c>
      <c r="C49" s="104">
        <v>646</v>
      </c>
      <c r="D49" s="104">
        <v>3040</v>
      </c>
      <c r="E49" s="104">
        <v>810</v>
      </c>
      <c r="F49" s="104">
        <v>1890</v>
      </c>
      <c r="G49" s="104">
        <v>49</v>
      </c>
      <c r="H49" s="104">
        <v>291</v>
      </c>
      <c r="I49" s="104">
        <v>199</v>
      </c>
      <c r="J49" s="104">
        <v>1093</v>
      </c>
      <c r="K49" s="104">
        <v>340</v>
      </c>
      <c r="L49" s="104">
        <v>2283</v>
      </c>
      <c r="M49" s="104">
        <v>262</v>
      </c>
      <c r="N49" s="104">
        <v>662</v>
      </c>
      <c r="O49" s="104">
        <v>385</v>
      </c>
      <c r="P49" s="104">
        <v>149</v>
      </c>
      <c r="Q49" s="104">
        <v>24</v>
      </c>
      <c r="R49" s="104">
        <v>104</v>
      </c>
      <c r="S49" s="104">
        <v>162</v>
      </c>
      <c r="T49" s="104">
        <v>945</v>
      </c>
      <c r="U49" s="104">
        <v>252</v>
      </c>
    </row>
    <row r="50" spans="1:21" ht="11.25">
      <c r="A50" s="94" t="s">
        <v>179</v>
      </c>
      <c r="B50" s="104">
        <v>5840</v>
      </c>
      <c r="C50" s="104">
        <v>554</v>
      </c>
      <c r="D50" s="104">
        <v>3952</v>
      </c>
      <c r="E50" s="104">
        <v>1042</v>
      </c>
      <c r="F50" s="104">
        <v>2556</v>
      </c>
      <c r="G50" s="104">
        <v>48</v>
      </c>
      <c r="H50" s="104">
        <v>306</v>
      </c>
      <c r="I50" s="104">
        <v>153</v>
      </c>
      <c r="J50" s="104">
        <v>910</v>
      </c>
      <c r="K50" s="104">
        <v>271</v>
      </c>
      <c r="L50" s="104">
        <v>1888</v>
      </c>
      <c r="M50" s="104">
        <v>201</v>
      </c>
      <c r="N50" s="104">
        <v>585</v>
      </c>
      <c r="O50" s="104">
        <v>365</v>
      </c>
      <c r="P50" s="104">
        <v>118</v>
      </c>
      <c r="Q50" s="104">
        <v>13</v>
      </c>
      <c r="R50" s="104">
        <v>89</v>
      </c>
      <c r="S50" s="104">
        <v>131</v>
      </c>
      <c r="T50" s="104">
        <v>768</v>
      </c>
      <c r="U50" s="104">
        <v>203</v>
      </c>
    </row>
    <row r="51" spans="1:21" ht="11.25">
      <c r="A51" s="94" t="s">
        <v>180</v>
      </c>
      <c r="B51" s="104">
        <v>1538</v>
      </c>
      <c r="C51" s="104">
        <v>196</v>
      </c>
      <c r="D51" s="104">
        <v>762</v>
      </c>
      <c r="E51" s="104">
        <v>292</v>
      </c>
      <c r="F51" s="104">
        <v>375</v>
      </c>
      <c r="G51" s="104">
        <v>22</v>
      </c>
      <c r="H51" s="104">
        <v>73</v>
      </c>
      <c r="I51" s="104">
        <v>70</v>
      </c>
      <c r="J51" s="104">
        <v>393</v>
      </c>
      <c r="K51" s="104">
        <v>117</v>
      </c>
      <c r="L51" s="104">
        <v>871</v>
      </c>
      <c r="M51" s="104">
        <v>112</v>
      </c>
      <c r="N51" s="104">
        <v>270</v>
      </c>
      <c r="O51" s="104">
        <v>176</v>
      </c>
      <c r="P51" s="104">
        <v>52</v>
      </c>
      <c r="Q51" s="104">
        <v>9</v>
      </c>
      <c r="R51" s="104">
        <v>33</v>
      </c>
      <c r="S51" s="104">
        <v>65</v>
      </c>
      <c r="T51" s="104">
        <v>331</v>
      </c>
      <c r="U51" s="104">
        <v>93</v>
      </c>
    </row>
    <row r="52" spans="1:21" ht="11.25">
      <c r="A52" s="9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</row>
    <row r="53" spans="1:21" ht="11.25">
      <c r="A53" s="94" t="s">
        <v>181</v>
      </c>
      <c r="B53" s="104">
        <v>87094</v>
      </c>
      <c r="C53" s="104">
        <v>12246</v>
      </c>
      <c r="D53" s="104">
        <v>50788</v>
      </c>
      <c r="E53" s="104">
        <v>15790</v>
      </c>
      <c r="F53" s="104">
        <v>29474</v>
      </c>
      <c r="G53" s="104">
        <v>907</v>
      </c>
      <c r="H53" s="104">
        <v>4617</v>
      </c>
      <c r="I53" s="104">
        <v>3038</v>
      </c>
      <c r="J53" s="104">
        <v>15859</v>
      </c>
      <c r="K53" s="104">
        <v>5163</v>
      </c>
      <c r="L53" s="104">
        <v>35964</v>
      </c>
      <c r="M53" s="104">
        <v>4860</v>
      </c>
      <c r="N53" s="104">
        <v>11496</v>
      </c>
      <c r="O53" s="104">
        <v>7243</v>
      </c>
      <c r="P53" s="104">
        <v>2192</v>
      </c>
      <c r="Q53" s="104">
        <v>282</v>
      </c>
      <c r="R53" s="104">
        <v>1779</v>
      </c>
      <c r="S53" s="104">
        <v>2674</v>
      </c>
      <c r="T53" s="104">
        <v>13250</v>
      </c>
      <c r="U53" s="104">
        <v>3684</v>
      </c>
    </row>
    <row r="54" spans="1:21" ht="11.25">
      <c r="A54" s="94" t="s">
        <v>182</v>
      </c>
      <c r="B54" s="104">
        <v>11948</v>
      </c>
      <c r="C54" s="104">
        <v>2222</v>
      </c>
      <c r="D54" s="104">
        <v>7552</v>
      </c>
      <c r="E54" s="104">
        <v>2589</v>
      </c>
      <c r="F54" s="104">
        <v>4107</v>
      </c>
      <c r="G54" s="104">
        <v>159</v>
      </c>
      <c r="H54" s="104">
        <v>697</v>
      </c>
      <c r="I54" s="104">
        <v>317</v>
      </c>
      <c r="J54" s="104">
        <v>1366</v>
      </c>
      <c r="K54" s="104">
        <v>491</v>
      </c>
      <c r="L54" s="104">
        <v>4512</v>
      </c>
      <c r="M54" s="104">
        <v>906</v>
      </c>
      <c r="N54" s="104">
        <v>1848</v>
      </c>
      <c r="O54" s="104">
        <v>1214</v>
      </c>
      <c r="P54" s="104">
        <v>299</v>
      </c>
      <c r="Q54" s="104">
        <v>54</v>
      </c>
      <c r="R54" s="104">
        <v>281</v>
      </c>
      <c r="S54" s="104">
        <v>281</v>
      </c>
      <c r="T54" s="104">
        <v>1158</v>
      </c>
      <c r="U54" s="104">
        <v>319</v>
      </c>
    </row>
    <row r="55" spans="1:21" ht="11.25">
      <c r="A55" s="94" t="s">
        <v>183</v>
      </c>
      <c r="B55" s="104">
        <v>11723</v>
      </c>
      <c r="C55" s="104">
        <v>1567</v>
      </c>
      <c r="D55" s="104">
        <v>6921</v>
      </c>
      <c r="E55" s="104">
        <v>1970</v>
      </c>
      <c r="F55" s="104">
        <v>4189</v>
      </c>
      <c r="G55" s="104">
        <v>116</v>
      </c>
      <c r="H55" s="104">
        <v>646</v>
      </c>
      <c r="I55" s="104">
        <v>345</v>
      </c>
      <c r="J55" s="104">
        <v>2140</v>
      </c>
      <c r="K55" s="104">
        <v>750</v>
      </c>
      <c r="L55" s="104">
        <v>4582</v>
      </c>
      <c r="M55" s="104">
        <v>610</v>
      </c>
      <c r="N55" s="104">
        <v>1374</v>
      </c>
      <c r="O55" s="104">
        <v>840</v>
      </c>
      <c r="P55" s="104">
        <v>274</v>
      </c>
      <c r="Q55" s="104">
        <v>30</v>
      </c>
      <c r="R55" s="104">
        <v>230</v>
      </c>
      <c r="S55" s="104">
        <v>296</v>
      </c>
      <c r="T55" s="104">
        <v>1775</v>
      </c>
      <c r="U55" s="104">
        <v>527</v>
      </c>
    </row>
    <row r="56" spans="1:21" ht="11.25">
      <c r="A56" s="94" t="s">
        <v>184</v>
      </c>
      <c r="B56" s="104">
        <v>15857</v>
      </c>
      <c r="C56" s="104">
        <v>2458</v>
      </c>
      <c r="D56" s="104">
        <v>9866</v>
      </c>
      <c r="E56" s="104">
        <v>3102</v>
      </c>
      <c r="F56" s="104">
        <v>5763</v>
      </c>
      <c r="G56" s="104">
        <v>161</v>
      </c>
      <c r="H56" s="104">
        <v>840</v>
      </c>
      <c r="I56" s="104">
        <v>498</v>
      </c>
      <c r="J56" s="104">
        <v>2267</v>
      </c>
      <c r="K56" s="104">
        <v>768</v>
      </c>
      <c r="L56" s="104">
        <v>5866</v>
      </c>
      <c r="M56" s="104">
        <v>873</v>
      </c>
      <c r="N56" s="104">
        <v>2083</v>
      </c>
      <c r="O56" s="104">
        <v>1322</v>
      </c>
      <c r="P56" s="104">
        <v>410</v>
      </c>
      <c r="Q56" s="104">
        <v>56</v>
      </c>
      <c r="R56" s="104">
        <v>295</v>
      </c>
      <c r="S56" s="104">
        <v>450</v>
      </c>
      <c r="T56" s="104">
        <v>1915</v>
      </c>
      <c r="U56" s="104">
        <v>545</v>
      </c>
    </row>
    <row r="57" spans="1:21" ht="11.25">
      <c r="A57" s="94" t="s">
        <v>185</v>
      </c>
      <c r="B57" s="104">
        <v>4458</v>
      </c>
      <c r="C57" s="104">
        <v>482</v>
      </c>
      <c r="D57" s="104">
        <v>2327</v>
      </c>
      <c r="E57" s="104">
        <v>666</v>
      </c>
      <c r="F57" s="104">
        <v>1389</v>
      </c>
      <c r="G57" s="104">
        <v>36</v>
      </c>
      <c r="H57" s="104">
        <v>236</v>
      </c>
      <c r="I57" s="104">
        <v>172</v>
      </c>
      <c r="J57" s="104">
        <v>1124</v>
      </c>
      <c r="K57" s="104">
        <v>353</v>
      </c>
      <c r="L57" s="104">
        <v>2097</v>
      </c>
      <c r="M57" s="104">
        <v>224</v>
      </c>
      <c r="N57" s="104">
        <v>567</v>
      </c>
      <c r="O57" s="104">
        <v>343</v>
      </c>
      <c r="P57" s="104">
        <v>123</v>
      </c>
      <c r="Q57" s="104">
        <v>6</v>
      </c>
      <c r="R57" s="104">
        <v>95</v>
      </c>
      <c r="S57" s="104">
        <v>145</v>
      </c>
      <c r="T57" s="104">
        <v>906</v>
      </c>
      <c r="U57" s="104">
        <v>255</v>
      </c>
    </row>
    <row r="58" spans="1:21" ht="11.25">
      <c r="A58" s="94" t="s">
        <v>186</v>
      </c>
      <c r="B58" s="104">
        <v>3490</v>
      </c>
      <c r="C58" s="104">
        <v>331</v>
      </c>
      <c r="D58" s="104">
        <v>2219</v>
      </c>
      <c r="E58" s="104">
        <v>562</v>
      </c>
      <c r="F58" s="104">
        <v>1419</v>
      </c>
      <c r="G58" s="104">
        <v>33</v>
      </c>
      <c r="H58" s="104">
        <v>205</v>
      </c>
      <c r="I58" s="104">
        <v>102</v>
      </c>
      <c r="J58" s="104">
        <v>638</v>
      </c>
      <c r="K58" s="104">
        <v>200</v>
      </c>
      <c r="L58" s="104">
        <v>1264</v>
      </c>
      <c r="M58" s="104">
        <v>119</v>
      </c>
      <c r="N58" s="104">
        <v>382</v>
      </c>
      <c r="O58" s="104">
        <v>220</v>
      </c>
      <c r="P58" s="104">
        <v>82</v>
      </c>
      <c r="Q58" s="104">
        <v>9</v>
      </c>
      <c r="R58" s="104">
        <v>71</v>
      </c>
      <c r="S58" s="104">
        <v>83</v>
      </c>
      <c r="T58" s="104">
        <v>544</v>
      </c>
      <c r="U58" s="104">
        <v>136</v>
      </c>
    </row>
    <row r="59" spans="1:21" ht="11.25">
      <c r="A59" s="94" t="s">
        <v>187</v>
      </c>
      <c r="B59" s="104">
        <v>3483</v>
      </c>
      <c r="C59" s="104">
        <v>276</v>
      </c>
      <c r="D59" s="104">
        <v>2219</v>
      </c>
      <c r="E59" s="104">
        <v>603</v>
      </c>
      <c r="F59" s="104">
        <v>1375</v>
      </c>
      <c r="G59" s="104">
        <v>46</v>
      </c>
      <c r="H59" s="104">
        <v>195</v>
      </c>
      <c r="I59" s="104">
        <v>125</v>
      </c>
      <c r="J59" s="104">
        <v>676</v>
      </c>
      <c r="K59" s="104">
        <v>187</v>
      </c>
      <c r="L59" s="104">
        <v>1383</v>
      </c>
      <c r="M59" s="104">
        <v>139</v>
      </c>
      <c r="N59" s="104">
        <v>442</v>
      </c>
      <c r="O59" s="104">
        <v>249</v>
      </c>
      <c r="P59" s="104">
        <v>96</v>
      </c>
      <c r="Q59" s="104">
        <v>18</v>
      </c>
      <c r="R59" s="104">
        <v>79</v>
      </c>
      <c r="S59" s="104">
        <v>102</v>
      </c>
      <c r="T59" s="104">
        <v>568</v>
      </c>
      <c r="U59" s="104">
        <v>132</v>
      </c>
    </row>
    <row r="60" spans="1:21" ht="11.25">
      <c r="A60" s="94" t="s">
        <v>188</v>
      </c>
      <c r="B60" s="104">
        <v>9694</v>
      </c>
      <c r="C60" s="104">
        <v>1521</v>
      </c>
      <c r="D60" s="104">
        <v>6290</v>
      </c>
      <c r="E60" s="104">
        <v>1459</v>
      </c>
      <c r="F60" s="104">
        <v>4219</v>
      </c>
      <c r="G60" s="104">
        <v>117</v>
      </c>
      <c r="H60" s="104">
        <v>495</v>
      </c>
      <c r="I60" s="104">
        <v>210</v>
      </c>
      <c r="J60" s="104">
        <v>1246</v>
      </c>
      <c r="K60" s="104">
        <v>427</v>
      </c>
      <c r="L60" s="104">
        <v>2539</v>
      </c>
      <c r="M60" s="104">
        <v>272</v>
      </c>
      <c r="N60" s="104">
        <v>773</v>
      </c>
      <c r="O60" s="104">
        <v>454</v>
      </c>
      <c r="P60" s="104">
        <v>166</v>
      </c>
      <c r="Q60" s="104">
        <v>24</v>
      </c>
      <c r="R60" s="104">
        <v>129</v>
      </c>
      <c r="S60" s="104">
        <v>174</v>
      </c>
      <c r="T60" s="104">
        <v>1049</v>
      </c>
      <c r="U60" s="104">
        <v>271</v>
      </c>
    </row>
    <row r="61" spans="1:21" ht="11.25">
      <c r="A61" s="94" t="s">
        <v>189</v>
      </c>
      <c r="B61" s="104">
        <v>5548</v>
      </c>
      <c r="C61" s="104">
        <v>714</v>
      </c>
      <c r="D61" s="104">
        <v>3253</v>
      </c>
      <c r="E61" s="104">
        <v>1045</v>
      </c>
      <c r="F61" s="104">
        <v>1838</v>
      </c>
      <c r="G61" s="104">
        <v>51</v>
      </c>
      <c r="H61" s="104">
        <v>319</v>
      </c>
      <c r="I61" s="104">
        <v>211</v>
      </c>
      <c r="J61" s="104">
        <v>1039</v>
      </c>
      <c r="K61" s="104">
        <v>331</v>
      </c>
      <c r="L61" s="104">
        <v>2492</v>
      </c>
      <c r="M61" s="104">
        <v>337</v>
      </c>
      <c r="N61" s="104">
        <v>836</v>
      </c>
      <c r="O61" s="104">
        <v>520</v>
      </c>
      <c r="P61" s="104">
        <v>168</v>
      </c>
      <c r="Q61" s="104">
        <v>14</v>
      </c>
      <c r="R61" s="104">
        <v>134</v>
      </c>
      <c r="S61" s="104">
        <v>195</v>
      </c>
      <c r="T61" s="104">
        <v>884</v>
      </c>
      <c r="U61" s="104">
        <v>240</v>
      </c>
    </row>
    <row r="62" spans="1:21" ht="11.25">
      <c r="A62" s="94" t="s">
        <v>190</v>
      </c>
      <c r="B62" s="104">
        <v>2571</v>
      </c>
      <c r="C62" s="104">
        <v>395</v>
      </c>
      <c r="D62" s="104">
        <v>1254</v>
      </c>
      <c r="E62" s="104">
        <v>545</v>
      </c>
      <c r="F62" s="104">
        <v>561</v>
      </c>
      <c r="G62" s="104">
        <v>23</v>
      </c>
      <c r="H62" s="104">
        <v>125</v>
      </c>
      <c r="I62" s="104">
        <v>136</v>
      </c>
      <c r="J62" s="104">
        <v>602</v>
      </c>
      <c r="K62" s="104">
        <v>184</v>
      </c>
      <c r="L62" s="104">
        <v>1475</v>
      </c>
      <c r="M62" s="104">
        <v>224</v>
      </c>
      <c r="N62" s="104">
        <v>467</v>
      </c>
      <c r="O62" s="104">
        <v>324</v>
      </c>
      <c r="P62" s="104">
        <v>67</v>
      </c>
      <c r="Q62" s="104">
        <v>13</v>
      </c>
      <c r="R62" s="104">
        <v>63</v>
      </c>
      <c r="S62" s="104">
        <v>127</v>
      </c>
      <c r="T62" s="104">
        <v>500</v>
      </c>
      <c r="U62" s="104">
        <v>157</v>
      </c>
    </row>
    <row r="63" spans="1:21" ht="11.25">
      <c r="A63" s="94" t="s">
        <v>191</v>
      </c>
      <c r="B63" s="104">
        <v>1754</v>
      </c>
      <c r="C63" s="104">
        <v>304</v>
      </c>
      <c r="D63" s="104">
        <v>824</v>
      </c>
      <c r="E63" s="104">
        <v>379</v>
      </c>
      <c r="F63" s="104">
        <v>351</v>
      </c>
      <c r="G63" s="104">
        <v>15</v>
      </c>
      <c r="H63" s="104">
        <v>79</v>
      </c>
      <c r="I63" s="104">
        <v>114</v>
      </c>
      <c r="J63" s="104">
        <v>388</v>
      </c>
      <c r="K63" s="104">
        <v>124</v>
      </c>
      <c r="L63" s="104">
        <v>1043</v>
      </c>
      <c r="M63" s="104">
        <v>172</v>
      </c>
      <c r="N63" s="104">
        <v>347</v>
      </c>
      <c r="O63" s="104">
        <v>247</v>
      </c>
      <c r="P63" s="104">
        <v>49</v>
      </c>
      <c r="Q63" s="104">
        <v>6</v>
      </c>
      <c r="R63" s="104">
        <v>45</v>
      </c>
      <c r="S63" s="104">
        <v>104</v>
      </c>
      <c r="T63" s="104">
        <v>323</v>
      </c>
      <c r="U63" s="104">
        <v>97</v>
      </c>
    </row>
    <row r="64" spans="1:21" ht="11.25">
      <c r="A64" s="94" t="s">
        <v>192</v>
      </c>
      <c r="B64" s="104">
        <v>1230</v>
      </c>
      <c r="C64" s="104">
        <v>161</v>
      </c>
      <c r="D64" s="104">
        <v>541</v>
      </c>
      <c r="E64" s="104">
        <v>251</v>
      </c>
      <c r="F64" s="104">
        <v>223</v>
      </c>
      <c r="G64" s="104">
        <v>10</v>
      </c>
      <c r="H64" s="104">
        <v>57</v>
      </c>
      <c r="I64" s="104">
        <v>52</v>
      </c>
      <c r="J64" s="104">
        <v>358</v>
      </c>
      <c r="K64" s="104">
        <v>118</v>
      </c>
      <c r="L64" s="104">
        <v>754</v>
      </c>
      <c r="M64" s="104">
        <v>101</v>
      </c>
      <c r="N64" s="104">
        <v>218</v>
      </c>
      <c r="O64" s="104">
        <v>149</v>
      </c>
      <c r="P64" s="104">
        <v>39</v>
      </c>
      <c r="Q64" s="104">
        <v>3</v>
      </c>
      <c r="R64" s="104">
        <v>27</v>
      </c>
      <c r="S64" s="104">
        <v>44</v>
      </c>
      <c r="T64" s="104">
        <v>301</v>
      </c>
      <c r="U64" s="104">
        <v>90</v>
      </c>
    </row>
    <row r="65" spans="1:21" ht="11.25">
      <c r="A65" s="94" t="s">
        <v>193</v>
      </c>
      <c r="B65" s="104">
        <v>1014</v>
      </c>
      <c r="C65" s="104">
        <v>151</v>
      </c>
      <c r="D65" s="104">
        <v>508</v>
      </c>
      <c r="E65" s="104">
        <v>209</v>
      </c>
      <c r="F65" s="104">
        <v>245</v>
      </c>
      <c r="G65" s="104">
        <v>6</v>
      </c>
      <c r="H65" s="104">
        <v>48</v>
      </c>
      <c r="I65" s="104">
        <v>51</v>
      </c>
      <c r="J65" s="104">
        <v>233</v>
      </c>
      <c r="K65" s="104">
        <v>71</v>
      </c>
      <c r="L65" s="104">
        <v>586</v>
      </c>
      <c r="M65" s="104">
        <v>104</v>
      </c>
      <c r="N65" s="104">
        <v>187</v>
      </c>
      <c r="O65" s="104">
        <v>131</v>
      </c>
      <c r="P65" s="104">
        <v>34</v>
      </c>
      <c r="Q65" s="104">
        <v>1</v>
      </c>
      <c r="R65" s="104">
        <v>21</v>
      </c>
      <c r="S65" s="104">
        <v>45</v>
      </c>
      <c r="T65" s="104">
        <v>190</v>
      </c>
      <c r="U65" s="104">
        <v>60</v>
      </c>
    </row>
    <row r="66" spans="1:21" ht="11.25">
      <c r="A66" s="94" t="s">
        <v>194</v>
      </c>
      <c r="B66" s="104">
        <v>7480</v>
      </c>
      <c r="C66" s="104">
        <v>992</v>
      </c>
      <c r="D66" s="104">
        <v>3919</v>
      </c>
      <c r="E66" s="104">
        <v>1231</v>
      </c>
      <c r="F66" s="104">
        <v>2241</v>
      </c>
      <c r="G66" s="104">
        <v>77</v>
      </c>
      <c r="H66" s="104">
        <v>370</v>
      </c>
      <c r="I66" s="104">
        <v>328</v>
      </c>
      <c r="J66" s="104">
        <v>1696</v>
      </c>
      <c r="K66" s="104">
        <v>545</v>
      </c>
      <c r="L66" s="104">
        <v>3462</v>
      </c>
      <c r="M66" s="104">
        <v>415</v>
      </c>
      <c r="N66" s="104">
        <v>940</v>
      </c>
      <c r="O66" s="104">
        <v>577</v>
      </c>
      <c r="P66" s="104">
        <v>184</v>
      </c>
      <c r="Q66" s="104">
        <v>28</v>
      </c>
      <c r="R66" s="104">
        <v>151</v>
      </c>
      <c r="S66" s="104">
        <v>291</v>
      </c>
      <c r="T66" s="104">
        <v>1444</v>
      </c>
      <c r="U66" s="104">
        <v>372</v>
      </c>
    </row>
    <row r="67" spans="1:21" ht="11.25">
      <c r="A67" s="94" t="s">
        <v>195</v>
      </c>
      <c r="B67" s="104">
        <v>1555</v>
      </c>
      <c r="C67" s="104">
        <v>180</v>
      </c>
      <c r="D67" s="104">
        <v>877</v>
      </c>
      <c r="E67" s="104">
        <v>268</v>
      </c>
      <c r="F67" s="104">
        <v>506</v>
      </c>
      <c r="G67" s="104">
        <v>17</v>
      </c>
      <c r="H67" s="104">
        <v>86</v>
      </c>
      <c r="I67" s="104">
        <v>63</v>
      </c>
      <c r="J67" s="104">
        <v>335</v>
      </c>
      <c r="K67" s="104">
        <v>100</v>
      </c>
      <c r="L67" s="104">
        <v>679</v>
      </c>
      <c r="M67" s="104">
        <v>69</v>
      </c>
      <c r="N67" s="104">
        <v>198</v>
      </c>
      <c r="O67" s="104">
        <v>117</v>
      </c>
      <c r="P67" s="104">
        <v>37</v>
      </c>
      <c r="Q67" s="104">
        <v>7</v>
      </c>
      <c r="R67" s="104">
        <v>37</v>
      </c>
      <c r="S67" s="104">
        <v>54</v>
      </c>
      <c r="T67" s="104">
        <v>283</v>
      </c>
      <c r="U67" s="104">
        <v>75</v>
      </c>
    </row>
    <row r="68" spans="1:21" ht="11.25">
      <c r="A68" s="94" t="s">
        <v>196</v>
      </c>
      <c r="B68" s="104">
        <v>2821</v>
      </c>
      <c r="C68" s="104">
        <v>239</v>
      </c>
      <c r="D68" s="104">
        <v>1141</v>
      </c>
      <c r="E68" s="104">
        <v>435</v>
      </c>
      <c r="F68" s="104">
        <v>581</v>
      </c>
      <c r="G68" s="104">
        <v>21</v>
      </c>
      <c r="H68" s="104">
        <v>104</v>
      </c>
      <c r="I68" s="104">
        <v>167</v>
      </c>
      <c r="J68" s="104">
        <v>989</v>
      </c>
      <c r="K68" s="104">
        <v>285</v>
      </c>
      <c r="L68" s="104">
        <v>1714</v>
      </c>
      <c r="M68" s="104">
        <v>139</v>
      </c>
      <c r="N68" s="104">
        <v>394</v>
      </c>
      <c r="O68" s="104">
        <v>248</v>
      </c>
      <c r="P68" s="104">
        <v>85</v>
      </c>
      <c r="Q68" s="104">
        <v>7</v>
      </c>
      <c r="R68" s="104">
        <v>54</v>
      </c>
      <c r="S68" s="104">
        <v>153</v>
      </c>
      <c r="T68" s="104">
        <v>802</v>
      </c>
      <c r="U68" s="104">
        <v>226</v>
      </c>
    </row>
    <row r="69" spans="1:21" ht="11.25">
      <c r="A69" s="94" t="s">
        <v>197</v>
      </c>
      <c r="B69" s="104">
        <v>1303</v>
      </c>
      <c r="C69" s="104">
        <v>106</v>
      </c>
      <c r="D69" s="104">
        <v>568</v>
      </c>
      <c r="E69" s="104">
        <v>242</v>
      </c>
      <c r="F69" s="104">
        <v>261</v>
      </c>
      <c r="G69" s="104">
        <v>9</v>
      </c>
      <c r="H69" s="104">
        <v>56</v>
      </c>
      <c r="I69" s="104">
        <v>97</v>
      </c>
      <c r="J69" s="104">
        <v>405</v>
      </c>
      <c r="K69" s="104">
        <v>127</v>
      </c>
      <c r="L69" s="104">
        <v>800</v>
      </c>
      <c r="M69" s="104">
        <v>64</v>
      </c>
      <c r="N69" s="104">
        <v>218</v>
      </c>
      <c r="O69" s="104">
        <v>141</v>
      </c>
      <c r="P69" s="104">
        <v>44</v>
      </c>
      <c r="Q69" s="104">
        <v>2</v>
      </c>
      <c r="R69" s="104">
        <v>31</v>
      </c>
      <c r="S69" s="104">
        <v>87</v>
      </c>
      <c r="T69" s="104">
        <v>333</v>
      </c>
      <c r="U69" s="104">
        <v>98</v>
      </c>
    </row>
    <row r="70" spans="1:21" ht="11.25">
      <c r="A70" s="94" t="s">
        <v>198</v>
      </c>
      <c r="B70" s="104">
        <v>1165</v>
      </c>
      <c r="C70" s="104">
        <v>147</v>
      </c>
      <c r="D70" s="104">
        <v>509</v>
      </c>
      <c r="E70" s="104">
        <v>234</v>
      </c>
      <c r="F70" s="104">
        <v>206</v>
      </c>
      <c r="G70" s="104">
        <v>10</v>
      </c>
      <c r="H70" s="104">
        <v>59</v>
      </c>
      <c r="I70" s="104">
        <v>50</v>
      </c>
      <c r="J70" s="104">
        <v>357</v>
      </c>
      <c r="K70" s="104">
        <v>102</v>
      </c>
      <c r="L70" s="104">
        <v>716</v>
      </c>
      <c r="M70" s="104">
        <v>92</v>
      </c>
      <c r="N70" s="104">
        <v>222</v>
      </c>
      <c r="O70" s="104">
        <v>147</v>
      </c>
      <c r="P70" s="104">
        <v>35</v>
      </c>
      <c r="Q70" s="104">
        <v>4</v>
      </c>
      <c r="R70" s="104">
        <v>36</v>
      </c>
      <c r="S70" s="104">
        <v>43</v>
      </c>
      <c r="T70" s="104">
        <v>275</v>
      </c>
      <c r="U70" s="104">
        <v>84</v>
      </c>
    </row>
    <row r="71" spans="1:21" ht="11.25">
      <c r="A71" s="9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</row>
    <row r="72" spans="1:21" ht="11.25">
      <c r="A72" s="94" t="s">
        <v>199</v>
      </c>
      <c r="B72" s="104">
        <v>60988</v>
      </c>
      <c r="C72" s="104">
        <v>10001</v>
      </c>
      <c r="D72" s="104">
        <v>30158</v>
      </c>
      <c r="E72" s="104">
        <v>11487</v>
      </c>
      <c r="F72" s="104">
        <v>14916</v>
      </c>
      <c r="G72" s="104">
        <v>540</v>
      </c>
      <c r="H72" s="104">
        <v>3215</v>
      </c>
      <c r="I72" s="104">
        <v>3286</v>
      </c>
      <c r="J72" s="104">
        <v>13268</v>
      </c>
      <c r="K72" s="104">
        <v>4275</v>
      </c>
      <c r="L72" s="104">
        <v>31576</v>
      </c>
      <c r="M72" s="104">
        <v>3844</v>
      </c>
      <c r="N72" s="104">
        <v>9851</v>
      </c>
      <c r="O72" s="104">
        <v>6070</v>
      </c>
      <c r="P72" s="104">
        <v>2024</v>
      </c>
      <c r="Q72" s="104">
        <v>236</v>
      </c>
      <c r="R72" s="104">
        <v>1521</v>
      </c>
      <c r="S72" s="104">
        <v>3003</v>
      </c>
      <c r="T72" s="104">
        <v>11476</v>
      </c>
      <c r="U72" s="104">
        <v>3402</v>
      </c>
    </row>
    <row r="73" spans="1:21" ht="11.25">
      <c r="A73" s="94" t="s">
        <v>200</v>
      </c>
      <c r="B73" s="104">
        <v>15011</v>
      </c>
      <c r="C73" s="104">
        <v>2922</v>
      </c>
      <c r="D73" s="104">
        <v>8051</v>
      </c>
      <c r="E73" s="104">
        <v>2599</v>
      </c>
      <c r="F73" s="104">
        <v>4429</v>
      </c>
      <c r="G73" s="104">
        <v>121</v>
      </c>
      <c r="H73" s="104">
        <v>902</v>
      </c>
      <c r="I73" s="104">
        <v>604</v>
      </c>
      <c r="J73" s="104">
        <v>2518</v>
      </c>
      <c r="K73" s="104">
        <v>916</v>
      </c>
      <c r="L73" s="104">
        <v>5854</v>
      </c>
      <c r="M73" s="104">
        <v>666</v>
      </c>
      <c r="N73" s="104">
        <v>1820</v>
      </c>
      <c r="O73" s="104">
        <v>1074</v>
      </c>
      <c r="P73" s="104">
        <v>397</v>
      </c>
      <c r="Q73" s="104">
        <v>42</v>
      </c>
      <c r="R73" s="104">
        <v>307</v>
      </c>
      <c r="S73" s="104">
        <v>529</v>
      </c>
      <c r="T73" s="104">
        <v>2178</v>
      </c>
      <c r="U73" s="104">
        <v>661</v>
      </c>
    </row>
    <row r="74" spans="1:21" ht="11.25">
      <c r="A74" s="94" t="s">
        <v>201</v>
      </c>
      <c r="B74" s="104">
        <v>1564</v>
      </c>
      <c r="C74" s="104">
        <v>428</v>
      </c>
      <c r="D74" s="104">
        <v>691</v>
      </c>
      <c r="E74" s="104">
        <v>286</v>
      </c>
      <c r="F74" s="104">
        <v>302</v>
      </c>
      <c r="G74" s="104">
        <v>15</v>
      </c>
      <c r="H74" s="104">
        <v>88</v>
      </c>
      <c r="I74" s="104">
        <v>79</v>
      </c>
      <c r="J74" s="104">
        <v>264</v>
      </c>
      <c r="K74" s="104">
        <v>102</v>
      </c>
      <c r="L74" s="104">
        <v>732</v>
      </c>
      <c r="M74" s="104">
        <v>150</v>
      </c>
      <c r="N74" s="104">
        <v>211</v>
      </c>
      <c r="O74" s="104">
        <v>122</v>
      </c>
      <c r="P74" s="104">
        <v>44</v>
      </c>
      <c r="Q74" s="104">
        <v>3</v>
      </c>
      <c r="R74" s="104">
        <v>42</v>
      </c>
      <c r="S74" s="104">
        <v>74</v>
      </c>
      <c r="T74" s="104">
        <v>222</v>
      </c>
      <c r="U74" s="104">
        <v>75</v>
      </c>
    </row>
    <row r="75" spans="1:21" ht="11.25">
      <c r="A75" s="94" t="s">
        <v>202</v>
      </c>
      <c r="B75" s="104">
        <v>1616</v>
      </c>
      <c r="C75" s="104">
        <v>177</v>
      </c>
      <c r="D75" s="104">
        <v>774</v>
      </c>
      <c r="E75" s="104">
        <v>298</v>
      </c>
      <c r="F75" s="104">
        <v>381</v>
      </c>
      <c r="G75" s="104">
        <v>5</v>
      </c>
      <c r="H75" s="104">
        <v>90</v>
      </c>
      <c r="I75" s="104">
        <v>91</v>
      </c>
      <c r="J75" s="104">
        <v>431</v>
      </c>
      <c r="K75" s="104">
        <v>143</v>
      </c>
      <c r="L75" s="104">
        <v>986</v>
      </c>
      <c r="M75" s="104">
        <v>106</v>
      </c>
      <c r="N75" s="104">
        <v>295</v>
      </c>
      <c r="O75" s="104">
        <v>172</v>
      </c>
      <c r="P75" s="104">
        <v>71</v>
      </c>
      <c r="Q75" s="104">
        <v>2</v>
      </c>
      <c r="R75" s="104">
        <v>50</v>
      </c>
      <c r="S75" s="104">
        <v>89</v>
      </c>
      <c r="T75" s="104">
        <v>377</v>
      </c>
      <c r="U75" s="104">
        <v>119</v>
      </c>
    </row>
    <row r="76" spans="1:21" ht="11.25">
      <c r="A76" s="94" t="s">
        <v>203</v>
      </c>
      <c r="B76" s="104">
        <v>3855</v>
      </c>
      <c r="C76" s="104">
        <v>436</v>
      </c>
      <c r="D76" s="104">
        <v>1793</v>
      </c>
      <c r="E76" s="104">
        <v>572</v>
      </c>
      <c r="F76" s="104">
        <v>981</v>
      </c>
      <c r="G76" s="104">
        <v>39</v>
      </c>
      <c r="H76" s="104">
        <v>201</v>
      </c>
      <c r="I76" s="104">
        <v>208</v>
      </c>
      <c r="J76" s="104">
        <v>1072</v>
      </c>
      <c r="K76" s="104">
        <v>346</v>
      </c>
      <c r="L76" s="104">
        <v>2049</v>
      </c>
      <c r="M76" s="104">
        <v>189</v>
      </c>
      <c r="N76" s="104">
        <v>501</v>
      </c>
      <c r="O76" s="104">
        <v>269</v>
      </c>
      <c r="P76" s="104">
        <v>133</v>
      </c>
      <c r="Q76" s="104">
        <v>16</v>
      </c>
      <c r="R76" s="104">
        <v>83</v>
      </c>
      <c r="S76" s="104">
        <v>185</v>
      </c>
      <c r="T76" s="104">
        <v>895</v>
      </c>
      <c r="U76" s="104">
        <v>279</v>
      </c>
    </row>
    <row r="77" spans="1:21" ht="11.25">
      <c r="A77" s="94" t="s">
        <v>204</v>
      </c>
      <c r="B77" s="104">
        <v>5141</v>
      </c>
      <c r="C77" s="104">
        <v>659</v>
      </c>
      <c r="D77" s="104">
        <v>2413</v>
      </c>
      <c r="E77" s="104">
        <v>853</v>
      </c>
      <c r="F77" s="104">
        <v>1281</v>
      </c>
      <c r="G77" s="104">
        <v>53</v>
      </c>
      <c r="H77" s="104">
        <v>226</v>
      </c>
      <c r="I77" s="104">
        <v>299</v>
      </c>
      <c r="J77" s="104">
        <v>1342</v>
      </c>
      <c r="K77" s="104">
        <v>428</v>
      </c>
      <c r="L77" s="104">
        <v>2876</v>
      </c>
      <c r="M77" s="104">
        <v>273</v>
      </c>
      <c r="N77" s="104">
        <v>817</v>
      </c>
      <c r="O77" s="104">
        <v>448</v>
      </c>
      <c r="P77" s="104">
        <v>224</v>
      </c>
      <c r="Q77" s="104">
        <v>27</v>
      </c>
      <c r="R77" s="104">
        <v>118</v>
      </c>
      <c r="S77" s="104">
        <v>275</v>
      </c>
      <c r="T77" s="104">
        <v>1161</v>
      </c>
      <c r="U77" s="104">
        <v>350</v>
      </c>
    </row>
    <row r="78" spans="1:21" ht="11.25">
      <c r="A78" s="94" t="s">
        <v>205</v>
      </c>
      <c r="B78" s="104">
        <v>3052</v>
      </c>
      <c r="C78" s="104">
        <v>382</v>
      </c>
      <c r="D78" s="104">
        <v>1517</v>
      </c>
      <c r="E78" s="104">
        <v>576</v>
      </c>
      <c r="F78" s="104">
        <v>740</v>
      </c>
      <c r="G78" s="104">
        <v>37</v>
      </c>
      <c r="H78" s="104">
        <v>164</v>
      </c>
      <c r="I78" s="104">
        <v>164</v>
      </c>
      <c r="J78" s="104">
        <v>727</v>
      </c>
      <c r="K78" s="104">
        <v>262</v>
      </c>
      <c r="L78" s="104">
        <v>1670</v>
      </c>
      <c r="M78" s="104">
        <v>171</v>
      </c>
      <c r="N78" s="104">
        <v>489</v>
      </c>
      <c r="O78" s="104">
        <v>298</v>
      </c>
      <c r="P78" s="104">
        <v>105</v>
      </c>
      <c r="Q78" s="104">
        <v>12</v>
      </c>
      <c r="R78" s="104">
        <v>74</v>
      </c>
      <c r="S78" s="104">
        <v>142</v>
      </c>
      <c r="T78" s="104">
        <v>648</v>
      </c>
      <c r="U78" s="104">
        <v>220</v>
      </c>
    </row>
    <row r="79" spans="1:21" ht="11.25">
      <c r="A79" s="94" t="s">
        <v>206</v>
      </c>
      <c r="B79" s="104">
        <v>1713</v>
      </c>
      <c r="C79" s="104">
        <v>197</v>
      </c>
      <c r="D79" s="104">
        <v>768</v>
      </c>
      <c r="E79" s="104">
        <v>400</v>
      </c>
      <c r="F79" s="104">
        <v>281</v>
      </c>
      <c r="G79" s="104">
        <v>11</v>
      </c>
      <c r="H79" s="104">
        <v>76</v>
      </c>
      <c r="I79" s="104">
        <v>129</v>
      </c>
      <c r="J79" s="104">
        <v>493</v>
      </c>
      <c r="K79" s="104">
        <v>126</v>
      </c>
      <c r="L79" s="104">
        <v>1154</v>
      </c>
      <c r="M79" s="104">
        <v>118</v>
      </c>
      <c r="N79" s="104">
        <v>367</v>
      </c>
      <c r="O79" s="104">
        <v>251</v>
      </c>
      <c r="P79" s="104">
        <v>59</v>
      </c>
      <c r="Q79" s="104">
        <v>6</v>
      </c>
      <c r="R79" s="104">
        <v>51</v>
      </c>
      <c r="S79" s="104">
        <v>124</v>
      </c>
      <c r="T79" s="104">
        <v>434</v>
      </c>
      <c r="U79" s="104">
        <v>111</v>
      </c>
    </row>
    <row r="80" spans="1:21" ht="11.25">
      <c r="A80" s="94" t="s">
        <v>207</v>
      </c>
      <c r="B80" s="104">
        <v>2097</v>
      </c>
      <c r="C80" s="104">
        <v>316</v>
      </c>
      <c r="D80" s="104">
        <v>955</v>
      </c>
      <c r="E80" s="104">
        <v>427</v>
      </c>
      <c r="F80" s="104">
        <v>397</v>
      </c>
      <c r="G80" s="104">
        <v>19</v>
      </c>
      <c r="H80" s="104">
        <v>112</v>
      </c>
      <c r="I80" s="104">
        <v>151</v>
      </c>
      <c r="J80" s="104">
        <v>543</v>
      </c>
      <c r="K80" s="104">
        <v>132</v>
      </c>
      <c r="L80" s="104">
        <v>1377</v>
      </c>
      <c r="M80" s="104">
        <v>212</v>
      </c>
      <c r="N80" s="104">
        <v>447</v>
      </c>
      <c r="O80" s="104">
        <v>275</v>
      </c>
      <c r="P80" s="104">
        <v>87</v>
      </c>
      <c r="Q80" s="104">
        <v>11</v>
      </c>
      <c r="R80" s="104">
        <v>74</v>
      </c>
      <c r="S80" s="104">
        <v>137</v>
      </c>
      <c r="T80" s="104">
        <v>473</v>
      </c>
      <c r="U80" s="104">
        <v>108</v>
      </c>
    </row>
    <row r="81" spans="1:21" ht="11.25">
      <c r="A81" s="94" t="s">
        <v>208</v>
      </c>
      <c r="B81" s="104">
        <v>3313</v>
      </c>
      <c r="C81" s="104">
        <v>450</v>
      </c>
      <c r="D81" s="104">
        <v>1580</v>
      </c>
      <c r="E81" s="104">
        <v>580</v>
      </c>
      <c r="F81" s="104">
        <v>774</v>
      </c>
      <c r="G81" s="104">
        <v>17</v>
      </c>
      <c r="H81" s="104">
        <v>209</v>
      </c>
      <c r="I81" s="104">
        <v>175</v>
      </c>
      <c r="J81" s="104">
        <v>819</v>
      </c>
      <c r="K81" s="104">
        <v>289</v>
      </c>
      <c r="L81" s="104">
        <v>1891</v>
      </c>
      <c r="M81" s="104">
        <v>243</v>
      </c>
      <c r="N81" s="104">
        <v>557</v>
      </c>
      <c r="O81" s="104">
        <v>308</v>
      </c>
      <c r="P81" s="104">
        <v>130</v>
      </c>
      <c r="Q81" s="104">
        <v>11</v>
      </c>
      <c r="R81" s="104">
        <v>108</v>
      </c>
      <c r="S81" s="104">
        <v>160</v>
      </c>
      <c r="T81" s="104">
        <v>700</v>
      </c>
      <c r="U81" s="104">
        <v>231</v>
      </c>
    </row>
    <row r="82" spans="1:21" ht="11.25">
      <c r="A82" s="94" t="s">
        <v>209</v>
      </c>
      <c r="B82" s="104">
        <v>858</v>
      </c>
      <c r="C82" s="104">
        <v>138</v>
      </c>
      <c r="D82" s="104">
        <v>414</v>
      </c>
      <c r="E82" s="104">
        <v>225</v>
      </c>
      <c r="F82" s="104">
        <v>130</v>
      </c>
      <c r="G82" s="104">
        <v>13</v>
      </c>
      <c r="H82" s="104">
        <v>46</v>
      </c>
      <c r="I82" s="104">
        <v>76</v>
      </c>
      <c r="J82" s="104">
        <v>186</v>
      </c>
      <c r="K82" s="104">
        <v>44</v>
      </c>
      <c r="L82" s="104">
        <v>575</v>
      </c>
      <c r="M82" s="104">
        <v>97</v>
      </c>
      <c r="N82" s="104">
        <v>214</v>
      </c>
      <c r="O82" s="104">
        <v>146</v>
      </c>
      <c r="P82" s="104">
        <v>26</v>
      </c>
      <c r="Q82" s="104">
        <v>10</v>
      </c>
      <c r="R82" s="104">
        <v>32</v>
      </c>
      <c r="S82" s="104">
        <v>73</v>
      </c>
      <c r="T82" s="104">
        <v>153</v>
      </c>
      <c r="U82" s="104">
        <v>38</v>
      </c>
    </row>
    <row r="83" spans="1:21" ht="11.25">
      <c r="A83" s="94" t="s">
        <v>210</v>
      </c>
      <c r="B83" s="104">
        <v>2204</v>
      </c>
      <c r="C83" s="104">
        <v>366</v>
      </c>
      <c r="D83" s="104">
        <v>914</v>
      </c>
      <c r="E83" s="104">
        <v>403</v>
      </c>
      <c r="F83" s="104">
        <v>396</v>
      </c>
      <c r="G83" s="104">
        <v>15</v>
      </c>
      <c r="H83" s="104">
        <v>100</v>
      </c>
      <c r="I83" s="104">
        <v>157</v>
      </c>
      <c r="J83" s="104">
        <v>589</v>
      </c>
      <c r="K83" s="104">
        <v>178</v>
      </c>
      <c r="L83" s="104">
        <v>1307</v>
      </c>
      <c r="M83" s="104">
        <v>163</v>
      </c>
      <c r="N83" s="104">
        <v>357</v>
      </c>
      <c r="O83" s="104">
        <v>222</v>
      </c>
      <c r="P83" s="104">
        <v>78</v>
      </c>
      <c r="Q83" s="104">
        <v>6</v>
      </c>
      <c r="R83" s="104">
        <v>51</v>
      </c>
      <c r="S83" s="104">
        <v>141</v>
      </c>
      <c r="T83" s="104">
        <v>499</v>
      </c>
      <c r="U83" s="104">
        <v>147</v>
      </c>
    </row>
    <row r="84" spans="1:21" ht="11.25">
      <c r="A84" s="94" t="s">
        <v>211</v>
      </c>
      <c r="B84" s="104">
        <v>3681</v>
      </c>
      <c r="C84" s="104">
        <v>572</v>
      </c>
      <c r="D84" s="104">
        <v>1916</v>
      </c>
      <c r="E84" s="104">
        <v>776</v>
      </c>
      <c r="F84" s="104">
        <v>902</v>
      </c>
      <c r="G84" s="104">
        <v>49</v>
      </c>
      <c r="H84" s="104">
        <v>189</v>
      </c>
      <c r="I84" s="104">
        <v>208</v>
      </c>
      <c r="J84" s="104">
        <v>749</v>
      </c>
      <c r="K84" s="104">
        <v>236</v>
      </c>
      <c r="L84" s="104">
        <v>1902</v>
      </c>
      <c r="M84" s="104">
        <v>215</v>
      </c>
      <c r="N84" s="104">
        <v>640</v>
      </c>
      <c r="O84" s="104">
        <v>415</v>
      </c>
      <c r="P84" s="104">
        <v>103</v>
      </c>
      <c r="Q84" s="104">
        <v>23</v>
      </c>
      <c r="R84" s="104">
        <v>99</v>
      </c>
      <c r="S84" s="104">
        <v>196</v>
      </c>
      <c r="T84" s="104">
        <v>662</v>
      </c>
      <c r="U84" s="104">
        <v>189</v>
      </c>
    </row>
    <row r="85" spans="1:21" ht="11.25">
      <c r="A85" s="94" t="s">
        <v>212</v>
      </c>
      <c r="B85" s="104">
        <v>2610</v>
      </c>
      <c r="C85" s="104">
        <v>374</v>
      </c>
      <c r="D85" s="104">
        <v>1263</v>
      </c>
      <c r="E85" s="104">
        <v>524</v>
      </c>
      <c r="F85" s="104">
        <v>580</v>
      </c>
      <c r="G85" s="104">
        <v>19</v>
      </c>
      <c r="H85" s="104">
        <v>140</v>
      </c>
      <c r="I85" s="104">
        <v>183</v>
      </c>
      <c r="J85" s="104">
        <v>610</v>
      </c>
      <c r="K85" s="104">
        <v>180</v>
      </c>
      <c r="L85" s="104">
        <v>1494</v>
      </c>
      <c r="M85" s="104">
        <v>178</v>
      </c>
      <c r="N85" s="104">
        <v>477</v>
      </c>
      <c r="O85" s="104">
        <v>299</v>
      </c>
      <c r="P85" s="104">
        <v>87</v>
      </c>
      <c r="Q85" s="104">
        <v>11</v>
      </c>
      <c r="R85" s="104">
        <v>80</v>
      </c>
      <c r="S85" s="104">
        <v>168</v>
      </c>
      <c r="T85" s="104">
        <v>530</v>
      </c>
      <c r="U85" s="104">
        <v>141</v>
      </c>
    </row>
    <row r="86" spans="1:21" ht="11.25">
      <c r="A86" s="94" t="s">
        <v>213</v>
      </c>
      <c r="B86" s="104">
        <v>1573</v>
      </c>
      <c r="C86" s="104">
        <v>260</v>
      </c>
      <c r="D86" s="104">
        <v>783</v>
      </c>
      <c r="E86" s="104">
        <v>414</v>
      </c>
      <c r="F86" s="104">
        <v>293</v>
      </c>
      <c r="G86" s="104">
        <v>15</v>
      </c>
      <c r="H86" s="104">
        <v>61</v>
      </c>
      <c r="I86" s="104">
        <v>106</v>
      </c>
      <c r="J86" s="104">
        <v>331</v>
      </c>
      <c r="K86" s="104">
        <v>93</v>
      </c>
      <c r="L86" s="104">
        <v>1062</v>
      </c>
      <c r="M86" s="104">
        <v>182</v>
      </c>
      <c r="N86" s="104">
        <v>407</v>
      </c>
      <c r="O86" s="104">
        <v>298</v>
      </c>
      <c r="P86" s="104">
        <v>64</v>
      </c>
      <c r="Q86" s="104">
        <v>8</v>
      </c>
      <c r="R86" s="104">
        <v>37</v>
      </c>
      <c r="S86" s="104">
        <v>104</v>
      </c>
      <c r="T86" s="104">
        <v>293</v>
      </c>
      <c r="U86" s="104">
        <v>76</v>
      </c>
    </row>
    <row r="87" spans="1:21" ht="11.25">
      <c r="A87" s="94" t="s">
        <v>214</v>
      </c>
      <c r="B87" s="104">
        <v>1370</v>
      </c>
      <c r="C87" s="104">
        <v>157</v>
      </c>
      <c r="D87" s="104">
        <v>624</v>
      </c>
      <c r="E87" s="104">
        <v>271</v>
      </c>
      <c r="F87" s="104">
        <v>274</v>
      </c>
      <c r="G87" s="104">
        <v>8</v>
      </c>
      <c r="H87" s="104">
        <v>71</v>
      </c>
      <c r="I87" s="104">
        <v>105</v>
      </c>
      <c r="J87" s="104">
        <v>394</v>
      </c>
      <c r="K87" s="104">
        <v>90</v>
      </c>
      <c r="L87" s="104">
        <v>903</v>
      </c>
      <c r="M87" s="104">
        <v>96</v>
      </c>
      <c r="N87" s="104">
        <v>291</v>
      </c>
      <c r="O87" s="104">
        <v>184</v>
      </c>
      <c r="P87" s="104">
        <v>58</v>
      </c>
      <c r="Q87" s="104">
        <v>4</v>
      </c>
      <c r="R87" s="104">
        <v>45</v>
      </c>
      <c r="S87" s="104">
        <v>97</v>
      </c>
      <c r="T87" s="104">
        <v>341</v>
      </c>
      <c r="U87" s="104">
        <v>78</v>
      </c>
    </row>
    <row r="88" spans="1:21" ht="11.25">
      <c r="A88" s="94" t="s">
        <v>215</v>
      </c>
      <c r="B88" s="104">
        <v>1898</v>
      </c>
      <c r="C88" s="104">
        <v>487</v>
      </c>
      <c r="D88" s="104">
        <v>960</v>
      </c>
      <c r="E88" s="104">
        <v>397</v>
      </c>
      <c r="F88" s="104">
        <v>446</v>
      </c>
      <c r="G88" s="104">
        <v>21</v>
      </c>
      <c r="H88" s="104">
        <v>96</v>
      </c>
      <c r="I88" s="104">
        <v>93</v>
      </c>
      <c r="J88" s="104">
        <v>272</v>
      </c>
      <c r="K88" s="104">
        <v>86</v>
      </c>
      <c r="L88" s="104">
        <v>967</v>
      </c>
      <c r="M88" s="104">
        <v>217</v>
      </c>
      <c r="N88" s="104">
        <v>353</v>
      </c>
      <c r="O88" s="104">
        <v>235</v>
      </c>
      <c r="P88" s="104">
        <v>48</v>
      </c>
      <c r="Q88" s="104">
        <v>9</v>
      </c>
      <c r="R88" s="104">
        <v>61</v>
      </c>
      <c r="S88" s="104">
        <v>88</v>
      </c>
      <c r="T88" s="104">
        <v>246</v>
      </c>
      <c r="U88" s="104">
        <v>63</v>
      </c>
    </row>
    <row r="89" spans="1:21" ht="11.25">
      <c r="A89" s="94" t="s">
        <v>216</v>
      </c>
      <c r="B89" s="104">
        <v>4983</v>
      </c>
      <c r="C89" s="104">
        <v>773</v>
      </c>
      <c r="D89" s="104">
        <v>2639</v>
      </c>
      <c r="E89" s="104">
        <v>985</v>
      </c>
      <c r="F89" s="104">
        <v>1363</v>
      </c>
      <c r="G89" s="104">
        <v>47</v>
      </c>
      <c r="H89" s="104">
        <v>244</v>
      </c>
      <c r="I89" s="104">
        <v>230</v>
      </c>
      <c r="J89" s="104">
        <v>1020</v>
      </c>
      <c r="K89" s="104">
        <v>321</v>
      </c>
      <c r="L89" s="104">
        <v>2451</v>
      </c>
      <c r="M89" s="104">
        <v>290</v>
      </c>
      <c r="N89" s="104">
        <v>812</v>
      </c>
      <c r="O89" s="104">
        <v>520</v>
      </c>
      <c r="P89" s="104">
        <v>160</v>
      </c>
      <c r="Q89" s="104">
        <v>20</v>
      </c>
      <c r="R89" s="104">
        <v>112</v>
      </c>
      <c r="S89" s="104">
        <v>207</v>
      </c>
      <c r="T89" s="104">
        <v>881</v>
      </c>
      <c r="U89" s="104">
        <v>261</v>
      </c>
    </row>
    <row r="90" spans="1:21" ht="11.25">
      <c r="A90" s="94" t="s">
        <v>217</v>
      </c>
      <c r="B90" s="104">
        <v>1990</v>
      </c>
      <c r="C90" s="104">
        <v>353</v>
      </c>
      <c r="D90" s="104">
        <v>981</v>
      </c>
      <c r="E90" s="104">
        <v>427</v>
      </c>
      <c r="F90" s="104">
        <v>447</v>
      </c>
      <c r="G90" s="104">
        <v>14</v>
      </c>
      <c r="H90" s="104">
        <v>93</v>
      </c>
      <c r="I90" s="104">
        <v>109</v>
      </c>
      <c r="J90" s="104">
        <v>404</v>
      </c>
      <c r="K90" s="104">
        <v>143</v>
      </c>
      <c r="L90" s="104">
        <v>1067</v>
      </c>
      <c r="M90" s="104">
        <v>129</v>
      </c>
      <c r="N90" s="104">
        <v>366</v>
      </c>
      <c r="O90" s="104">
        <v>254</v>
      </c>
      <c r="P90" s="104">
        <v>70</v>
      </c>
      <c r="Q90" s="104">
        <v>5</v>
      </c>
      <c r="R90" s="104">
        <v>37</v>
      </c>
      <c r="S90" s="104">
        <v>105</v>
      </c>
      <c r="T90" s="104">
        <v>347</v>
      </c>
      <c r="U90" s="104">
        <v>120</v>
      </c>
    </row>
    <row r="91" spans="1:21" ht="11.25">
      <c r="A91" s="94" t="s">
        <v>218</v>
      </c>
      <c r="B91" s="104">
        <v>2459</v>
      </c>
      <c r="C91" s="104">
        <v>554</v>
      </c>
      <c r="D91" s="104">
        <v>1122</v>
      </c>
      <c r="E91" s="104">
        <v>474</v>
      </c>
      <c r="F91" s="104">
        <v>519</v>
      </c>
      <c r="G91" s="104">
        <v>22</v>
      </c>
      <c r="H91" s="104">
        <v>107</v>
      </c>
      <c r="I91" s="104">
        <v>119</v>
      </c>
      <c r="J91" s="104">
        <v>504</v>
      </c>
      <c r="K91" s="104">
        <v>160</v>
      </c>
      <c r="L91" s="104">
        <v>1259</v>
      </c>
      <c r="M91" s="104">
        <v>149</v>
      </c>
      <c r="N91" s="104">
        <v>430</v>
      </c>
      <c r="O91" s="104">
        <v>280</v>
      </c>
      <c r="P91" s="104">
        <v>80</v>
      </c>
      <c r="Q91" s="104">
        <v>10</v>
      </c>
      <c r="R91" s="104">
        <v>60</v>
      </c>
      <c r="S91" s="104">
        <v>109</v>
      </c>
      <c r="T91" s="104">
        <v>436</v>
      </c>
      <c r="U91" s="104">
        <v>135</v>
      </c>
    </row>
    <row r="92" spans="1:21" ht="11.25">
      <c r="A92" s="9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</row>
    <row r="93" spans="1:21" ht="11.25">
      <c r="A93" s="94" t="s">
        <v>219</v>
      </c>
      <c r="B93" s="104">
        <v>34058</v>
      </c>
      <c r="C93" s="104">
        <v>5119</v>
      </c>
      <c r="D93" s="104">
        <v>16656</v>
      </c>
      <c r="E93" s="104">
        <v>6267</v>
      </c>
      <c r="F93" s="104">
        <v>8396</v>
      </c>
      <c r="G93" s="104">
        <v>331</v>
      </c>
      <c r="H93" s="104">
        <v>1662</v>
      </c>
      <c r="I93" s="104">
        <v>1758</v>
      </c>
      <c r="J93" s="104">
        <v>8129</v>
      </c>
      <c r="K93" s="104">
        <v>2396</v>
      </c>
      <c r="L93" s="104">
        <v>18119</v>
      </c>
      <c r="M93" s="104">
        <v>2253</v>
      </c>
      <c r="N93" s="104">
        <v>5393</v>
      </c>
      <c r="O93" s="104">
        <v>3431</v>
      </c>
      <c r="P93" s="104">
        <v>1042</v>
      </c>
      <c r="Q93" s="104">
        <v>138</v>
      </c>
      <c r="R93" s="104">
        <v>782</v>
      </c>
      <c r="S93" s="104">
        <v>1598</v>
      </c>
      <c r="T93" s="104">
        <v>6958</v>
      </c>
      <c r="U93" s="104">
        <v>1917</v>
      </c>
    </row>
    <row r="94" spans="1:21" ht="11.25">
      <c r="A94" s="94" t="s">
        <v>220</v>
      </c>
      <c r="B94" s="104">
        <v>13130</v>
      </c>
      <c r="C94" s="104">
        <v>2046</v>
      </c>
      <c r="D94" s="104">
        <v>6646</v>
      </c>
      <c r="E94" s="104">
        <v>2406</v>
      </c>
      <c r="F94" s="104">
        <v>3410</v>
      </c>
      <c r="G94" s="104">
        <v>127</v>
      </c>
      <c r="H94" s="104">
        <v>703</v>
      </c>
      <c r="I94" s="104">
        <v>687</v>
      </c>
      <c r="J94" s="104">
        <v>2806</v>
      </c>
      <c r="K94" s="104">
        <v>945</v>
      </c>
      <c r="L94" s="104">
        <v>6932</v>
      </c>
      <c r="M94" s="104">
        <v>944</v>
      </c>
      <c r="N94" s="104">
        <v>2153</v>
      </c>
      <c r="O94" s="104">
        <v>1342</v>
      </c>
      <c r="P94" s="104">
        <v>425</v>
      </c>
      <c r="Q94" s="104">
        <v>65</v>
      </c>
      <c r="R94" s="104">
        <v>321</v>
      </c>
      <c r="S94" s="104">
        <v>635</v>
      </c>
      <c r="T94" s="104">
        <v>2434</v>
      </c>
      <c r="U94" s="104">
        <v>766</v>
      </c>
    </row>
    <row r="95" spans="1:21" ht="11.25">
      <c r="A95" s="94" t="s">
        <v>221</v>
      </c>
      <c r="B95" s="104">
        <v>3223</v>
      </c>
      <c r="C95" s="104">
        <v>712</v>
      </c>
      <c r="D95" s="104">
        <v>1831</v>
      </c>
      <c r="E95" s="104">
        <v>632</v>
      </c>
      <c r="F95" s="104">
        <v>1010</v>
      </c>
      <c r="G95" s="104">
        <v>31</v>
      </c>
      <c r="H95" s="104">
        <v>158</v>
      </c>
      <c r="I95" s="104">
        <v>96</v>
      </c>
      <c r="J95" s="104">
        <v>464</v>
      </c>
      <c r="K95" s="104">
        <v>120</v>
      </c>
      <c r="L95" s="104">
        <v>1145</v>
      </c>
      <c r="M95" s="104">
        <v>176</v>
      </c>
      <c r="N95" s="104">
        <v>405</v>
      </c>
      <c r="O95" s="104">
        <v>275</v>
      </c>
      <c r="P95" s="104">
        <v>75</v>
      </c>
      <c r="Q95" s="104">
        <v>6</v>
      </c>
      <c r="R95" s="104">
        <v>49</v>
      </c>
      <c r="S95" s="104">
        <v>88</v>
      </c>
      <c r="T95" s="104">
        <v>385</v>
      </c>
      <c r="U95" s="104">
        <v>91</v>
      </c>
    </row>
    <row r="96" spans="1:21" ht="11.25">
      <c r="A96" s="94" t="s">
        <v>222</v>
      </c>
      <c r="B96" s="104">
        <v>5150</v>
      </c>
      <c r="C96" s="104">
        <v>694</v>
      </c>
      <c r="D96" s="104">
        <v>2349</v>
      </c>
      <c r="E96" s="104">
        <v>855</v>
      </c>
      <c r="F96" s="104">
        <v>1192</v>
      </c>
      <c r="G96" s="104">
        <v>48</v>
      </c>
      <c r="H96" s="104">
        <v>254</v>
      </c>
      <c r="I96" s="104">
        <v>259</v>
      </c>
      <c r="J96" s="104">
        <v>1443</v>
      </c>
      <c r="K96" s="104">
        <v>405</v>
      </c>
      <c r="L96" s="104">
        <v>2776</v>
      </c>
      <c r="M96" s="104">
        <v>302</v>
      </c>
      <c r="N96" s="104">
        <v>721</v>
      </c>
      <c r="O96" s="104">
        <v>434</v>
      </c>
      <c r="P96" s="104">
        <v>148</v>
      </c>
      <c r="Q96" s="104">
        <v>18</v>
      </c>
      <c r="R96" s="104">
        <v>121</v>
      </c>
      <c r="S96" s="104">
        <v>232</v>
      </c>
      <c r="T96" s="104">
        <v>1203</v>
      </c>
      <c r="U96" s="104">
        <v>318</v>
      </c>
    </row>
    <row r="97" spans="1:21" ht="11.25">
      <c r="A97" s="94" t="s">
        <v>223</v>
      </c>
      <c r="B97" s="104">
        <v>2180</v>
      </c>
      <c r="C97" s="104">
        <v>282</v>
      </c>
      <c r="D97" s="104">
        <v>976</v>
      </c>
      <c r="E97" s="104">
        <v>397</v>
      </c>
      <c r="F97" s="104">
        <v>438</v>
      </c>
      <c r="G97" s="104">
        <v>37</v>
      </c>
      <c r="H97" s="104">
        <v>104</v>
      </c>
      <c r="I97" s="104">
        <v>122</v>
      </c>
      <c r="J97" s="104">
        <v>644</v>
      </c>
      <c r="K97" s="104">
        <v>156</v>
      </c>
      <c r="L97" s="104">
        <v>1344</v>
      </c>
      <c r="M97" s="104">
        <v>150</v>
      </c>
      <c r="N97" s="104">
        <v>412</v>
      </c>
      <c r="O97" s="104">
        <v>259</v>
      </c>
      <c r="P97" s="104">
        <v>83</v>
      </c>
      <c r="Q97" s="104">
        <v>17</v>
      </c>
      <c r="R97" s="104">
        <v>53</v>
      </c>
      <c r="S97" s="104">
        <v>112</v>
      </c>
      <c r="T97" s="104">
        <v>542</v>
      </c>
      <c r="U97" s="104">
        <v>128</v>
      </c>
    </row>
    <row r="98" spans="1:21" ht="11.25">
      <c r="A98" s="94" t="s">
        <v>224</v>
      </c>
      <c r="B98" s="104">
        <v>3575</v>
      </c>
      <c r="C98" s="104">
        <v>478</v>
      </c>
      <c r="D98" s="104">
        <v>1626</v>
      </c>
      <c r="E98" s="104">
        <v>711</v>
      </c>
      <c r="F98" s="104">
        <v>746</v>
      </c>
      <c r="G98" s="104">
        <v>27</v>
      </c>
      <c r="H98" s="104">
        <v>142</v>
      </c>
      <c r="I98" s="104">
        <v>211</v>
      </c>
      <c r="J98" s="104">
        <v>999</v>
      </c>
      <c r="K98" s="104">
        <v>261</v>
      </c>
      <c r="L98" s="104">
        <v>2140</v>
      </c>
      <c r="M98" s="104">
        <v>266</v>
      </c>
      <c r="N98" s="104">
        <v>602</v>
      </c>
      <c r="O98" s="104">
        <v>420</v>
      </c>
      <c r="P98" s="104">
        <v>96</v>
      </c>
      <c r="Q98" s="104">
        <v>11</v>
      </c>
      <c r="R98" s="104">
        <v>75</v>
      </c>
      <c r="S98" s="104">
        <v>188</v>
      </c>
      <c r="T98" s="104">
        <v>867</v>
      </c>
      <c r="U98" s="104">
        <v>217</v>
      </c>
    </row>
    <row r="99" spans="1:21" ht="11.25">
      <c r="A99" s="94" t="s">
        <v>225</v>
      </c>
      <c r="B99" s="104">
        <v>3864</v>
      </c>
      <c r="C99" s="104">
        <v>535</v>
      </c>
      <c r="D99" s="104">
        <v>1794</v>
      </c>
      <c r="E99" s="104">
        <v>657</v>
      </c>
      <c r="F99" s="104">
        <v>925</v>
      </c>
      <c r="G99" s="104">
        <v>36</v>
      </c>
      <c r="H99" s="104">
        <v>176</v>
      </c>
      <c r="I99" s="104">
        <v>207</v>
      </c>
      <c r="J99" s="104">
        <v>1023</v>
      </c>
      <c r="K99" s="104">
        <v>305</v>
      </c>
      <c r="L99" s="104">
        <v>2143</v>
      </c>
      <c r="M99" s="104">
        <v>243</v>
      </c>
      <c r="N99" s="104">
        <v>609</v>
      </c>
      <c r="O99" s="104">
        <v>368</v>
      </c>
      <c r="P99" s="104">
        <v>130</v>
      </c>
      <c r="Q99" s="104">
        <v>12</v>
      </c>
      <c r="R99" s="104">
        <v>99</v>
      </c>
      <c r="S99" s="104">
        <v>184</v>
      </c>
      <c r="T99" s="104">
        <v>870</v>
      </c>
      <c r="U99" s="104">
        <v>237</v>
      </c>
    </row>
    <row r="100" spans="1:21" ht="11.25">
      <c r="A100" s="94" t="s">
        <v>226</v>
      </c>
      <c r="B100" s="104">
        <v>2936</v>
      </c>
      <c r="C100" s="104">
        <v>372</v>
      </c>
      <c r="D100" s="104">
        <v>1434</v>
      </c>
      <c r="E100" s="104">
        <v>609</v>
      </c>
      <c r="F100" s="104">
        <v>675</v>
      </c>
      <c r="G100" s="104">
        <v>25</v>
      </c>
      <c r="H100" s="104">
        <v>125</v>
      </c>
      <c r="I100" s="104">
        <v>176</v>
      </c>
      <c r="J100" s="104">
        <v>750</v>
      </c>
      <c r="K100" s="104">
        <v>204</v>
      </c>
      <c r="L100" s="104">
        <v>1639</v>
      </c>
      <c r="M100" s="104">
        <v>172</v>
      </c>
      <c r="N100" s="104">
        <v>491</v>
      </c>
      <c r="O100" s="104">
        <v>333</v>
      </c>
      <c r="P100" s="104">
        <v>85</v>
      </c>
      <c r="Q100" s="104">
        <v>9</v>
      </c>
      <c r="R100" s="104">
        <v>64</v>
      </c>
      <c r="S100" s="104">
        <v>159</v>
      </c>
      <c r="T100" s="104">
        <v>657</v>
      </c>
      <c r="U100" s="104">
        <v>160</v>
      </c>
    </row>
    <row r="101" spans="1:21" ht="11.25">
      <c r="A101" s="9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</row>
    <row r="102" spans="1:21" ht="11.25">
      <c r="A102" s="94" t="s">
        <v>227</v>
      </c>
      <c r="B102" s="104">
        <v>51822</v>
      </c>
      <c r="C102" s="104">
        <v>9976</v>
      </c>
      <c r="D102" s="104">
        <v>27643</v>
      </c>
      <c r="E102" s="104">
        <v>10475</v>
      </c>
      <c r="F102" s="104">
        <v>13848</v>
      </c>
      <c r="G102" s="104">
        <v>569</v>
      </c>
      <c r="H102" s="104">
        <v>2751</v>
      </c>
      <c r="I102" s="104">
        <v>2293</v>
      </c>
      <c r="J102" s="104">
        <v>8341</v>
      </c>
      <c r="K102" s="104">
        <v>3569</v>
      </c>
      <c r="L102" s="104">
        <v>24618</v>
      </c>
      <c r="M102" s="104">
        <v>4302</v>
      </c>
      <c r="N102" s="104">
        <v>8470</v>
      </c>
      <c r="O102" s="104">
        <v>5305</v>
      </c>
      <c r="P102" s="104">
        <v>1579</v>
      </c>
      <c r="Q102" s="104">
        <v>265</v>
      </c>
      <c r="R102" s="104">
        <v>1321</v>
      </c>
      <c r="S102" s="104">
        <v>2117</v>
      </c>
      <c r="T102" s="104">
        <v>6941</v>
      </c>
      <c r="U102" s="104">
        <v>2788</v>
      </c>
    </row>
    <row r="103" spans="1:21" ht="11.25">
      <c r="A103" s="94" t="s">
        <v>228</v>
      </c>
      <c r="B103" s="104">
        <v>14894</v>
      </c>
      <c r="C103" s="104">
        <v>3556</v>
      </c>
      <c r="D103" s="104">
        <v>8444</v>
      </c>
      <c r="E103" s="104">
        <v>3139</v>
      </c>
      <c r="F103" s="104">
        <v>4315</v>
      </c>
      <c r="G103" s="104">
        <v>155</v>
      </c>
      <c r="H103" s="104">
        <v>835</v>
      </c>
      <c r="I103" s="104">
        <v>528</v>
      </c>
      <c r="J103" s="104">
        <v>1569</v>
      </c>
      <c r="K103" s="104">
        <v>797</v>
      </c>
      <c r="L103" s="104">
        <v>6017</v>
      </c>
      <c r="M103" s="104">
        <v>1363</v>
      </c>
      <c r="N103" s="104">
        <v>2258</v>
      </c>
      <c r="O103" s="104">
        <v>1462</v>
      </c>
      <c r="P103" s="104">
        <v>387</v>
      </c>
      <c r="Q103" s="104">
        <v>69</v>
      </c>
      <c r="R103" s="104">
        <v>340</v>
      </c>
      <c r="S103" s="104">
        <v>493</v>
      </c>
      <c r="T103" s="104">
        <v>1300</v>
      </c>
      <c r="U103" s="104">
        <v>603</v>
      </c>
    </row>
    <row r="104" spans="1:21" ht="11.25">
      <c r="A104" s="94" t="s">
        <v>229</v>
      </c>
      <c r="B104" s="104">
        <v>5669</v>
      </c>
      <c r="C104" s="104">
        <v>1166</v>
      </c>
      <c r="D104" s="104">
        <v>3107</v>
      </c>
      <c r="E104" s="104">
        <v>1181</v>
      </c>
      <c r="F104" s="104">
        <v>1548</v>
      </c>
      <c r="G104" s="104">
        <v>73</v>
      </c>
      <c r="H104" s="104">
        <v>305</v>
      </c>
      <c r="I104" s="104">
        <v>276</v>
      </c>
      <c r="J104" s="104">
        <v>784</v>
      </c>
      <c r="K104" s="104">
        <v>336</v>
      </c>
      <c r="L104" s="104">
        <v>2619</v>
      </c>
      <c r="M104" s="104">
        <v>484</v>
      </c>
      <c r="N104" s="104">
        <v>946</v>
      </c>
      <c r="O104" s="104">
        <v>616</v>
      </c>
      <c r="P104" s="104">
        <v>156</v>
      </c>
      <c r="Q104" s="104">
        <v>34</v>
      </c>
      <c r="R104" s="104">
        <v>140</v>
      </c>
      <c r="S104" s="104">
        <v>257</v>
      </c>
      <c r="T104" s="104">
        <v>662</v>
      </c>
      <c r="U104" s="104">
        <v>270</v>
      </c>
    </row>
    <row r="105" spans="1:21" ht="11.25">
      <c r="A105" s="94" t="s">
        <v>230</v>
      </c>
      <c r="B105" s="104">
        <v>2556</v>
      </c>
      <c r="C105" s="104">
        <v>553</v>
      </c>
      <c r="D105" s="104">
        <v>1493</v>
      </c>
      <c r="E105" s="104">
        <v>498</v>
      </c>
      <c r="F105" s="104">
        <v>767</v>
      </c>
      <c r="G105" s="104">
        <v>49</v>
      </c>
      <c r="H105" s="104">
        <v>179</v>
      </c>
      <c r="I105" s="104">
        <v>62</v>
      </c>
      <c r="J105" s="104">
        <v>286</v>
      </c>
      <c r="K105" s="104">
        <v>162</v>
      </c>
      <c r="L105" s="104">
        <v>1134</v>
      </c>
      <c r="M105" s="104">
        <v>222</v>
      </c>
      <c r="N105" s="104">
        <v>509</v>
      </c>
      <c r="O105" s="104">
        <v>263</v>
      </c>
      <c r="P105" s="104">
        <v>118</v>
      </c>
      <c r="Q105" s="104">
        <v>25</v>
      </c>
      <c r="R105" s="104">
        <v>103</v>
      </c>
      <c r="S105" s="104">
        <v>61</v>
      </c>
      <c r="T105" s="104">
        <v>238</v>
      </c>
      <c r="U105" s="104">
        <v>104</v>
      </c>
    </row>
    <row r="106" spans="1:21" ht="11.25">
      <c r="A106" s="94" t="s">
        <v>231</v>
      </c>
      <c r="B106" s="104">
        <v>3200</v>
      </c>
      <c r="C106" s="104">
        <v>490</v>
      </c>
      <c r="D106" s="104">
        <v>1717</v>
      </c>
      <c r="E106" s="104">
        <v>766</v>
      </c>
      <c r="F106" s="104">
        <v>771</v>
      </c>
      <c r="G106" s="104">
        <v>31</v>
      </c>
      <c r="H106" s="104">
        <v>149</v>
      </c>
      <c r="I106" s="104">
        <v>181</v>
      </c>
      <c r="J106" s="104">
        <v>567</v>
      </c>
      <c r="K106" s="104">
        <v>245</v>
      </c>
      <c r="L106" s="104">
        <v>1781</v>
      </c>
      <c r="M106" s="104">
        <v>284</v>
      </c>
      <c r="N106" s="104">
        <v>650</v>
      </c>
      <c r="O106" s="104">
        <v>449</v>
      </c>
      <c r="P106" s="104">
        <v>95</v>
      </c>
      <c r="Q106" s="104">
        <v>14</v>
      </c>
      <c r="R106" s="104">
        <v>92</v>
      </c>
      <c r="S106" s="104">
        <v>172</v>
      </c>
      <c r="T106" s="104">
        <v>475</v>
      </c>
      <c r="U106" s="104">
        <v>200</v>
      </c>
    </row>
    <row r="107" spans="1:21" ht="11.25">
      <c r="A107" s="94" t="s">
        <v>196</v>
      </c>
      <c r="B107" s="104">
        <v>2964</v>
      </c>
      <c r="C107" s="104">
        <v>531</v>
      </c>
      <c r="D107" s="104">
        <v>1434</v>
      </c>
      <c r="E107" s="104">
        <v>655</v>
      </c>
      <c r="F107" s="104">
        <v>604</v>
      </c>
      <c r="G107" s="104">
        <v>29</v>
      </c>
      <c r="H107" s="104">
        <v>146</v>
      </c>
      <c r="I107" s="104">
        <v>158</v>
      </c>
      <c r="J107" s="104">
        <v>608</v>
      </c>
      <c r="K107" s="104">
        <v>233</v>
      </c>
      <c r="L107" s="104">
        <v>1746</v>
      </c>
      <c r="M107" s="104">
        <v>280</v>
      </c>
      <c r="N107" s="104">
        <v>603</v>
      </c>
      <c r="O107" s="104">
        <v>378</v>
      </c>
      <c r="P107" s="104">
        <v>118</v>
      </c>
      <c r="Q107" s="104">
        <v>15</v>
      </c>
      <c r="R107" s="104">
        <v>92</v>
      </c>
      <c r="S107" s="104">
        <v>149</v>
      </c>
      <c r="T107" s="104">
        <v>521</v>
      </c>
      <c r="U107" s="104">
        <v>193</v>
      </c>
    </row>
    <row r="108" spans="1:21" ht="11.25">
      <c r="A108" s="94" t="s">
        <v>232</v>
      </c>
      <c r="B108" s="104">
        <v>3063</v>
      </c>
      <c r="C108" s="104">
        <v>483</v>
      </c>
      <c r="D108" s="104">
        <v>1434</v>
      </c>
      <c r="E108" s="104">
        <v>612</v>
      </c>
      <c r="F108" s="104">
        <v>633</v>
      </c>
      <c r="G108" s="104">
        <v>34</v>
      </c>
      <c r="H108" s="104">
        <v>155</v>
      </c>
      <c r="I108" s="104">
        <v>209</v>
      </c>
      <c r="J108" s="104">
        <v>684</v>
      </c>
      <c r="K108" s="104">
        <v>253</v>
      </c>
      <c r="L108" s="104">
        <v>1831</v>
      </c>
      <c r="M108" s="104">
        <v>268</v>
      </c>
      <c r="N108" s="104">
        <v>562</v>
      </c>
      <c r="O108" s="104">
        <v>357</v>
      </c>
      <c r="P108" s="104">
        <v>100</v>
      </c>
      <c r="Q108" s="104">
        <v>14</v>
      </c>
      <c r="R108" s="104">
        <v>91</v>
      </c>
      <c r="S108" s="104">
        <v>193</v>
      </c>
      <c r="T108" s="104">
        <v>585</v>
      </c>
      <c r="U108" s="104">
        <v>223</v>
      </c>
    </row>
    <row r="109" spans="1:21" ht="11.25">
      <c r="A109" s="94" t="s">
        <v>233</v>
      </c>
      <c r="B109" s="104">
        <v>2785</v>
      </c>
      <c r="C109" s="104">
        <v>556</v>
      </c>
      <c r="D109" s="104">
        <v>1606</v>
      </c>
      <c r="E109" s="104">
        <v>578</v>
      </c>
      <c r="F109" s="104">
        <v>839</v>
      </c>
      <c r="G109" s="104">
        <v>30</v>
      </c>
      <c r="H109" s="104">
        <v>159</v>
      </c>
      <c r="I109" s="104">
        <v>103</v>
      </c>
      <c r="J109" s="104">
        <v>367</v>
      </c>
      <c r="K109" s="104">
        <v>153</v>
      </c>
      <c r="L109" s="104">
        <v>1291</v>
      </c>
      <c r="M109" s="104">
        <v>284</v>
      </c>
      <c r="N109" s="104">
        <v>492</v>
      </c>
      <c r="O109" s="104">
        <v>303</v>
      </c>
      <c r="P109" s="104">
        <v>91</v>
      </c>
      <c r="Q109" s="104">
        <v>19</v>
      </c>
      <c r="R109" s="104">
        <v>79</v>
      </c>
      <c r="S109" s="104">
        <v>95</v>
      </c>
      <c r="T109" s="104">
        <v>309</v>
      </c>
      <c r="U109" s="104">
        <v>111</v>
      </c>
    </row>
    <row r="110" spans="1:21" ht="11.25">
      <c r="A110" s="94" t="s">
        <v>234</v>
      </c>
      <c r="B110" s="104">
        <v>1816</v>
      </c>
      <c r="C110" s="104">
        <v>373</v>
      </c>
      <c r="D110" s="104">
        <v>891</v>
      </c>
      <c r="E110" s="104">
        <v>315</v>
      </c>
      <c r="F110" s="104">
        <v>486</v>
      </c>
      <c r="G110" s="104">
        <v>14</v>
      </c>
      <c r="H110" s="104">
        <v>76</v>
      </c>
      <c r="I110" s="104">
        <v>75</v>
      </c>
      <c r="J110" s="104">
        <v>345</v>
      </c>
      <c r="K110" s="104">
        <v>132</v>
      </c>
      <c r="L110" s="104">
        <v>752</v>
      </c>
      <c r="M110" s="104">
        <v>79</v>
      </c>
      <c r="N110" s="104">
        <v>221</v>
      </c>
      <c r="O110" s="104">
        <v>137</v>
      </c>
      <c r="P110" s="104">
        <v>51</v>
      </c>
      <c r="Q110" s="104">
        <v>3</v>
      </c>
      <c r="R110" s="104">
        <v>30</v>
      </c>
      <c r="S110" s="104">
        <v>70</v>
      </c>
      <c r="T110" s="104">
        <v>274</v>
      </c>
      <c r="U110" s="104">
        <v>108</v>
      </c>
    </row>
    <row r="111" spans="1:21" ht="11.25">
      <c r="A111" s="94" t="s">
        <v>235</v>
      </c>
      <c r="B111" s="104">
        <v>3676</v>
      </c>
      <c r="C111" s="104">
        <v>479</v>
      </c>
      <c r="D111" s="104">
        <v>1755</v>
      </c>
      <c r="E111" s="104">
        <v>623</v>
      </c>
      <c r="F111" s="104">
        <v>925</v>
      </c>
      <c r="G111" s="104">
        <v>36</v>
      </c>
      <c r="H111" s="104">
        <v>171</v>
      </c>
      <c r="I111" s="104">
        <v>181</v>
      </c>
      <c r="J111" s="104">
        <v>928</v>
      </c>
      <c r="K111" s="104">
        <v>333</v>
      </c>
      <c r="L111" s="104">
        <v>1967</v>
      </c>
      <c r="M111" s="104">
        <v>258</v>
      </c>
      <c r="N111" s="104">
        <v>527</v>
      </c>
      <c r="O111" s="104">
        <v>324</v>
      </c>
      <c r="P111" s="104">
        <v>112</v>
      </c>
      <c r="Q111" s="104">
        <v>22</v>
      </c>
      <c r="R111" s="104">
        <v>69</v>
      </c>
      <c r="S111" s="104">
        <v>160</v>
      </c>
      <c r="T111" s="104">
        <v>764</v>
      </c>
      <c r="U111" s="104">
        <v>258</v>
      </c>
    </row>
    <row r="112" spans="1:21" ht="11.25">
      <c r="A112" s="94" t="s">
        <v>236</v>
      </c>
      <c r="B112" s="104">
        <v>4699</v>
      </c>
      <c r="C112" s="104">
        <v>640</v>
      </c>
      <c r="D112" s="104">
        <v>2218</v>
      </c>
      <c r="E112" s="104">
        <v>756</v>
      </c>
      <c r="F112" s="104">
        <v>1190</v>
      </c>
      <c r="G112" s="104">
        <v>43</v>
      </c>
      <c r="H112" s="104">
        <v>229</v>
      </c>
      <c r="I112" s="104">
        <v>255</v>
      </c>
      <c r="J112" s="104">
        <v>1119</v>
      </c>
      <c r="K112" s="104">
        <v>467</v>
      </c>
      <c r="L112" s="104">
        <v>2308</v>
      </c>
      <c r="M112" s="104">
        <v>232</v>
      </c>
      <c r="N112" s="104">
        <v>557</v>
      </c>
      <c r="O112" s="104">
        <v>328</v>
      </c>
      <c r="P112" s="104">
        <v>111</v>
      </c>
      <c r="Q112" s="104">
        <v>15</v>
      </c>
      <c r="R112" s="104">
        <v>103</v>
      </c>
      <c r="S112" s="104">
        <v>235</v>
      </c>
      <c r="T112" s="104">
        <v>924</v>
      </c>
      <c r="U112" s="104">
        <v>360</v>
      </c>
    </row>
    <row r="113" spans="1:21" ht="11.25">
      <c r="A113" s="97" t="s">
        <v>237</v>
      </c>
      <c r="B113" s="106">
        <v>6500</v>
      </c>
      <c r="C113" s="106">
        <v>1149</v>
      </c>
      <c r="D113" s="106">
        <v>3544</v>
      </c>
      <c r="E113" s="106">
        <v>1352</v>
      </c>
      <c r="F113" s="106">
        <v>1770</v>
      </c>
      <c r="G113" s="106">
        <v>75</v>
      </c>
      <c r="H113" s="106">
        <v>347</v>
      </c>
      <c r="I113" s="106">
        <v>265</v>
      </c>
      <c r="J113" s="106">
        <v>1084</v>
      </c>
      <c r="K113" s="106">
        <v>458</v>
      </c>
      <c r="L113" s="106">
        <v>3172</v>
      </c>
      <c r="M113" s="106">
        <v>548</v>
      </c>
      <c r="N113" s="106">
        <v>1145</v>
      </c>
      <c r="O113" s="106">
        <v>688</v>
      </c>
      <c r="P113" s="106">
        <v>240</v>
      </c>
      <c r="Q113" s="106">
        <v>35</v>
      </c>
      <c r="R113" s="106">
        <v>182</v>
      </c>
      <c r="S113" s="106">
        <v>232</v>
      </c>
      <c r="T113" s="106">
        <v>889</v>
      </c>
      <c r="U113" s="106">
        <v>358</v>
      </c>
    </row>
    <row r="114" spans="1:2" ht="11.25">
      <c r="A114" s="107" t="s">
        <v>547</v>
      </c>
      <c r="B114" s="114"/>
    </row>
    <row r="115" ht="11.25">
      <c r="A115" s="49" t="s">
        <v>278</v>
      </c>
    </row>
    <row r="116" ht="11.25">
      <c r="A116" s="57" t="s">
        <v>322</v>
      </c>
    </row>
  </sheetData>
  <printOptions/>
  <pageMargins left="0.75" right="0.75" top="1" bottom="1" header="0.5" footer="0.5"/>
  <pageSetup orientation="landscape" paperSize="12" scale="90" r:id="rId1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25"/>
  <sheetViews>
    <sheetView workbookViewId="0" topLeftCell="A1">
      <selection activeCell="A1" sqref="A1"/>
    </sheetView>
  </sheetViews>
  <sheetFormatPr defaultColWidth="9.00390625" defaultRowHeight="12.75"/>
  <cols>
    <col min="1" max="1" width="10.375" style="12" customWidth="1"/>
    <col min="2" max="16384" width="8.875" style="12" customWidth="1"/>
  </cols>
  <sheetData>
    <row r="1" s="3" customFormat="1" ht="14.25">
      <c r="A1" s="3" t="s">
        <v>323</v>
      </c>
    </row>
    <row r="2" spans="1:16" ht="12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21" customFormat="1" ht="11.25">
      <c r="A3" s="13" t="s">
        <v>2</v>
      </c>
      <c r="B3" s="15" t="s">
        <v>324</v>
      </c>
      <c r="C3" s="15"/>
      <c r="D3" s="15"/>
      <c r="E3" s="100" t="s">
        <v>325</v>
      </c>
      <c r="F3" s="88"/>
      <c r="G3" s="88"/>
      <c r="H3" s="88"/>
      <c r="I3" s="88"/>
      <c r="J3" s="90"/>
      <c r="K3" s="100" t="s">
        <v>326</v>
      </c>
      <c r="L3" s="88"/>
      <c r="M3" s="88"/>
      <c r="N3" s="88"/>
      <c r="O3" s="88"/>
      <c r="P3" s="15"/>
    </row>
    <row r="4" spans="1:16" s="21" customFormat="1" ht="11.25">
      <c r="A4" s="13"/>
      <c r="B4" s="13" t="s">
        <v>292</v>
      </c>
      <c r="C4" s="13" t="s">
        <v>12</v>
      </c>
      <c r="D4" s="13" t="s">
        <v>13</v>
      </c>
      <c r="E4" s="100" t="s">
        <v>327</v>
      </c>
      <c r="F4" s="87"/>
      <c r="G4" s="100" t="s">
        <v>328</v>
      </c>
      <c r="H4" s="87"/>
      <c r="I4" s="100" t="s">
        <v>329</v>
      </c>
      <c r="J4" s="87"/>
      <c r="K4" s="100" t="s">
        <v>327</v>
      </c>
      <c r="L4" s="87"/>
      <c r="M4" s="100" t="s">
        <v>330</v>
      </c>
      <c r="N4" s="87"/>
      <c r="O4" s="100" t="s">
        <v>331</v>
      </c>
      <c r="P4" s="15"/>
    </row>
    <row r="5" spans="1:16" s="21" customFormat="1" ht="11.25">
      <c r="A5" s="16"/>
      <c r="B5" s="16"/>
      <c r="C5" s="16"/>
      <c r="D5" s="16"/>
      <c r="E5" s="90" t="s">
        <v>12</v>
      </c>
      <c r="F5" s="90" t="s">
        <v>13</v>
      </c>
      <c r="G5" s="90" t="s">
        <v>12</v>
      </c>
      <c r="H5" s="90" t="s">
        <v>13</v>
      </c>
      <c r="I5" s="90" t="s">
        <v>12</v>
      </c>
      <c r="J5" s="90" t="s">
        <v>13</v>
      </c>
      <c r="K5" s="90" t="s">
        <v>12</v>
      </c>
      <c r="L5" s="90" t="s">
        <v>13</v>
      </c>
      <c r="M5" s="90" t="s">
        <v>12</v>
      </c>
      <c r="N5" s="90" t="s">
        <v>13</v>
      </c>
      <c r="O5" s="90" t="s">
        <v>12</v>
      </c>
      <c r="P5" s="15" t="s">
        <v>13</v>
      </c>
    </row>
    <row r="6" spans="1:16" ht="11.25" hidden="1">
      <c r="A6" s="94" t="s">
        <v>332</v>
      </c>
      <c r="B6" s="115">
        <v>28753</v>
      </c>
      <c r="C6" s="115">
        <v>12734</v>
      </c>
      <c r="D6" s="115">
        <v>16019</v>
      </c>
      <c r="E6" s="115">
        <v>6693</v>
      </c>
      <c r="F6" s="115">
        <v>8193</v>
      </c>
      <c r="G6" s="115">
        <v>27758</v>
      </c>
      <c r="H6" s="115">
        <v>26181</v>
      </c>
      <c r="I6" s="115">
        <v>20488</v>
      </c>
      <c r="J6" s="115">
        <v>17666</v>
      </c>
      <c r="K6" s="115">
        <v>6569</v>
      </c>
      <c r="L6" s="115">
        <v>8186</v>
      </c>
      <c r="M6" s="115">
        <v>156783</v>
      </c>
      <c r="N6" s="115">
        <v>136763</v>
      </c>
      <c r="O6" s="115">
        <v>151157</v>
      </c>
      <c r="P6" s="115">
        <v>129426</v>
      </c>
    </row>
    <row r="7" spans="1:16" ht="11.25" hidden="1">
      <c r="A7" s="94" t="s">
        <v>333</v>
      </c>
      <c r="B7" s="115">
        <v>26987</v>
      </c>
      <c r="C7" s="115">
        <v>11656</v>
      </c>
      <c r="D7" s="115">
        <v>15331</v>
      </c>
      <c r="E7" s="115">
        <v>5478</v>
      </c>
      <c r="F7" s="115">
        <v>7346</v>
      </c>
      <c r="G7" s="115">
        <v>27190</v>
      </c>
      <c r="H7" s="115">
        <v>25831</v>
      </c>
      <c r="I7" s="115">
        <v>21712</v>
      </c>
      <c r="J7" s="115">
        <v>18485</v>
      </c>
      <c r="K7" s="115">
        <v>6178</v>
      </c>
      <c r="L7" s="115">
        <v>7985</v>
      </c>
      <c r="M7" s="115">
        <v>161895</v>
      </c>
      <c r="N7" s="115">
        <v>146210</v>
      </c>
      <c r="O7" s="115">
        <v>155717</v>
      </c>
      <c r="P7" s="115">
        <v>138225</v>
      </c>
    </row>
    <row r="8" spans="1:16" ht="11.25">
      <c r="A8" s="94" t="s">
        <v>342</v>
      </c>
      <c r="B8" s="115">
        <v>-123308</v>
      </c>
      <c r="C8" s="115">
        <v>-60560</v>
      </c>
      <c r="D8" s="115">
        <v>-62748</v>
      </c>
      <c r="E8" s="115">
        <v>2406</v>
      </c>
      <c r="F8" s="115">
        <v>2765</v>
      </c>
      <c r="G8" s="115">
        <v>27066</v>
      </c>
      <c r="H8" s="115">
        <v>25681</v>
      </c>
      <c r="I8" s="115">
        <v>24660</v>
      </c>
      <c r="J8" s="115">
        <v>22916</v>
      </c>
      <c r="K8" s="115">
        <v>-62966</v>
      </c>
      <c r="L8" s="115">
        <v>-65513</v>
      </c>
      <c r="M8" s="115">
        <v>187186</v>
      </c>
      <c r="N8" s="115">
        <v>175921</v>
      </c>
      <c r="O8" s="115">
        <v>250152</v>
      </c>
      <c r="P8" s="115">
        <v>241434</v>
      </c>
    </row>
    <row r="9" spans="1:16" ht="11.25">
      <c r="A9" s="94" t="s">
        <v>334</v>
      </c>
      <c r="B9" s="115">
        <v>20528</v>
      </c>
      <c r="C9" s="115">
        <v>9245</v>
      </c>
      <c r="D9" s="115">
        <v>11283</v>
      </c>
      <c r="E9" s="115">
        <v>6195</v>
      </c>
      <c r="F9" s="115">
        <v>8154</v>
      </c>
      <c r="G9" s="115">
        <v>27438</v>
      </c>
      <c r="H9" s="115">
        <v>26375</v>
      </c>
      <c r="I9" s="115">
        <v>21243</v>
      </c>
      <c r="J9" s="115">
        <v>18221</v>
      </c>
      <c r="K9" s="115">
        <v>3050</v>
      </c>
      <c r="L9" s="115">
        <v>3129</v>
      </c>
      <c r="M9" s="115">
        <v>172256</v>
      </c>
      <c r="N9" s="115">
        <v>156252</v>
      </c>
      <c r="O9" s="115">
        <v>169206</v>
      </c>
      <c r="P9" s="115">
        <v>153123</v>
      </c>
    </row>
    <row r="10" spans="1:16" ht="11.25">
      <c r="A10" s="94" t="s">
        <v>335</v>
      </c>
      <c r="B10" s="115">
        <v>25473</v>
      </c>
      <c r="C10" s="115">
        <v>11143</v>
      </c>
      <c r="D10" s="115">
        <v>14330</v>
      </c>
      <c r="E10" s="115">
        <v>5861</v>
      </c>
      <c r="F10" s="115">
        <v>7674</v>
      </c>
      <c r="G10" s="115">
        <v>27608</v>
      </c>
      <c r="H10" s="115">
        <v>26284</v>
      </c>
      <c r="I10" s="115">
        <v>21747</v>
      </c>
      <c r="J10" s="115">
        <v>18610</v>
      </c>
      <c r="K10" s="115">
        <v>5282</v>
      </c>
      <c r="L10" s="115">
        <v>6656</v>
      </c>
      <c r="M10" s="115">
        <v>171269</v>
      </c>
      <c r="N10" s="115">
        <v>156843</v>
      </c>
      <c r="O10" s="115">
        <v>165987</v>
      </c>
      <c r="P10" s="115">
        <v>150187</v>
      </c>
    </row>
    <row r="11" spans="1:16" ht="11.25">
      <c r="A11" s="94" t="s">
        <v>336</v>
      </c>
      <c r="B11" s="115">
        <v>26983</v>
      </c>
      <c r="C11" s="115">
        <v>10798</v>
      </c>
      <c r="D11" s="115">
        <v>16185</v>
      </c>
      <c r="E11" s="115">
        <v>5736</v>
      </c>
      <c r="F11" s="115">
        <v>8117</v>
      </c>
      <c r="G11" s="115">
        <v>28368</v>
      </c>
      <c r="H11" s="115">
        <v>27035</v>
      </c>
      <c r="I11" s="115">
        <v>22632</v>
      </c>
      <c r="J11" s="115">
        <v>18918</v>
      </c>
      <c r="K11" s="115">
        <v>5062</v>
      </c>
      <c r="L11" s="115">
        <v>8068</v>
      </c>
      <c r="M11" s="115">
        <v>166247</v>
      </c>
      <c r="N11" s="115">
        <v>152034</v>
      </c>
      <c r="O11" s="115">
        <v>161185</v>
      </c>
      <c r="P11" s="115">
        <v>143966</v>
      </c>
    </row>
    <row r="12" spans="1:16" ht="11.25">
      <c r="A12" s="94" t="s">
        <v>343</v>
      </c>
      <c r="B12" s="115">
        <v>24047</v>
      </c>
      <c r="C12" s="115">
        <v>9404</v>
      </c>
      <c r="D12" s="115">
        <v>14643</v>
      </c>
      <c r="E12" s="115">
        <v>5047</v>
      </c>
      <c r="F12" s="115">
        <v>7006</v>
      </c>
      <c r="G12" s="115">
        <v>28000</v>
      </c>
      <c r="H12" s="115">
        <v>26556</v>
      </c>
      <c r="I12" s="115">
        <v>22953</v>
      </c>
      <c r="J12" s="115">
        <v>19550</v>
      </c>
      <c r="K12" s="115">
        <v>4357</v>
      </c>
      <c r="L12" s="115">
        <v>7637</v>
      </c>
      <c r="M12" s="115">
        <v>156099</v>
      </c>
      <c r="N12" s="115">
        <v>145258</v>
      </c>
      <c r="O12" s="115">
        <v>151742</v>
      </c>
      <c r="P12" s="115">
        <v>137621</v>
      </c>
    </row>
    <row r="13" spans="1:16" ht="11.25">
      <c r="A13" s="94"/>
      <c r="B13" s="115" t="s">
        <v>28</v>
      </c>
      <c r="C13" s="115" t="s">
        <v>28</v>
      </c>
      <c r="D13" s="115" t="s">
        <v>28</v>
      </c>
      <c r="E13" s="115" t="s">
        <v>28</v>
      </c>
      <c r="F13" s="115" t="s">
        <v>28</v>
      </c>
      <c r="G13" s="115" t="s">
        <v>28</v>
      </c>
      <c r="H13" s="115" t="s">
        <v>28</v>
      </c>
      <c r="I13" s="115" t="s">
        <v>28</v>
      </c>
      <c r="J13" s="115" t="s">
        <v>28</v>
      </c>
      <c r="K13" s="115" t="s">
        <v>28</v>
      </c>
      <c r="L13" s="115" t="s">
        <v>28</v>
      </c>
      <c r="M13" s="115" t="s">
        <v>28</v>
      </c>
      <c r="N13" s="115" t="s">
        <v>28</v>
      </c>
      <c r="O13" s="115" t="s">
        <v>28</v>
      </c>
      <c r="P13" s="115" t="s">
        <v>28</v>
      </c>
    </row>
    <row r="14" spans="1:16" ht="11.25">
      <c r="A14" s="94" t="s">
        <v>304</v>
      </c>
      <c r="B14" s="115">
        <v>7751</v>
      </c>
      <c r="C14" s="115">
        <v>2566</v>
      </c>
      <c r="D14" s="115">
        <v>5185</v>
      </c>
      <c r="E14" s="115">
        <v>619</v>
      </c>
      <c r="F14" s="115">
        <v>1372</v>
      </c>
      <c r="G14" s="115">
        <v>6726</v>
      </c>
      <c r="H14" s="115">
        <v>6512</v>
      </c>
      <c r="I14" s="115">
        <v>6107</v>
      </c>
      <c r="J14" s="115">
        <v>5140</v>
      </c>
      <c r="K14" s="115">
        <v>1947</v>
      </c>
      <c r="L14" s="115">
        <v>3813</v>
      </c>
      <c r="M14" s="115">
        <v>53341</v>
      </c>
      <c r="N14" s="115">
        <v>51616</v>
      </c>
      <c r="O14" s="115">
        <v>51394</v>
      </c>
      <c r="P14" s="115">
        <v>47803</v>
      </c>
    </row>
    <row r="15" spans="1:16" ht="11.25">
      <c r="A15" s="94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</row>
    <row r="16" spans="1:16" ht="11.25">
      <c r="A16" s="94" t="s">
        <v>277</v>
      </c>
      <c r="B16" s="115">
        <v>8435</v>
      </c>
      <c r="C16" s="115">
        <v>3316</v>
      </c>
      <c r="D16" s="115">
        <v>5119</v>
      </c>
      <c r="E16" s="115">
        <v>1253</v>
      </c>
      <c r="F16" s="115">
        <v>1713</v>
      </c>
      <c r="G16" s="115">
        <v>5200</v>
      </c>
      <c r="H16" s="115">
        <v>4991</v>
      </c>
      <c r="I16" s="115">
        <v>3947</v>
      </c>
      <c r="J16" s="115">
        <v>3278</v>
      </c>
      <c r="K16" s="115">
        <v>2063</v>
      </c>
      <c r="L16" s="115">
        <v>3406</v>
      </c>
      <c r="M16" s="115">
        <v>33577</v>
      </c>
      <c r="N16" s="115">
        <v>30244</v>
      </c>
      <c r="O16" s="115">
        <v>31514</v>
      </c>
      <c r="P16" s="115">
        <v>26838</v>
      </c>
    </row>
    <row r="17" spans="1:16" ht="11.25">
      <c r="A17" s="94" t="s">
        <v>144</v>
      </c>
      <c r="B17" s="115">
        <v>-3027</v>
      </c>
      <c r="C17" s="115">
        <v>-2056</v>
      </c>
      <c r="D17" s="115">
        <v>-971</v>
      </c>
      <c r="E17" s="115">
        <v>317</v>
      </c>
      <c r="F17" s="115">
        <v>721</v>
      </c>
      <c r="G17" s="115">
        <v>2458</v>
      </c>
      <c r="H17" s="115">
        <v>2398</v>
      </c>
      <c r="I17" s="115">
        <v>2141</v>
      </c>
      <c r="J17" s="115">
        <v>1677</v>
      </c>
      <c r="K17" s="115">
        <v>-2373</v>
      </c>
      <c r="L17" s="115">
        <v>-1692</v>
      </c>
      <c r="M17" s="115">
        <v>12217</v>
      </c>
      <c r="N17" s="115">
        <v>10335</v>
      </c>
      <c r="O17" s="115">
        <v>14590</v>
      </c>
      <c r="P17" s="115">
        <v>12027</v>
      </c>
    </row>
    <row r="18" spans="1:16" ht="11.25">
      <c r="A18" s="94" t="s">
        <v>145</v>
      </c>
      <c r="B18" s="115">
        <v>9863</v>
      </c>
      <c r="C18" s="115">
        <v>4690</v>
      </c>
      <c r="D18" s="115">
        <v>5173</v>
      </c>
      <c r="E18" s="115">
        <v>872</v>
      </c>
      <c r="F18" s="115">
        <v>949</v>
      </c>
      <c r="G18" s="115">
        <v>2380</v>
      </c>
      <c r="H18" s="115">
        <v>2280</v>
      </c>
      <c r="I18" s="115">
        <v>1508</v>
      </c>
      <c r="J18" s="115">
        <v>1331</v>
      </c>
      <c r="K18" s="115">
        <v>3818</v>
      </c>
      <c r="L18" s="115">
        <v>4224</v>
      </c>
      <c r="M18" s="115">
        <v>17452</v>
      </c>
      <c r="N18" s="115">
        <v>16172</v>
      </c>
      <c r="O18" s="115">
        <v>13634</v>
      </c>
      <c r="P18" s="115">
        <v>11948</v>
      </c>
    </row>
    <row r="19" spans="1:16" ht="11.25">
      <c r="A19" s="94" t="s">
        <v>146</v>
      </c>
      <c r="B19" s="115">
        <v>1599</v>
      </c>
      <c r="C19" s="115">
        <v>682</v>
      </c>
      <c r="D19" s="115">
        <v>917</v>
      </c>
      <c r="E19" s="115">
        <v>64</v>
      </c>
      <c r="F19" s="115">
        <v>43</v>
      </c>
      <c r="G19" s="115">
        <v>362</v>
      </c>
      <c r="H19" s="115">
        <v>313</v>
      </c>
      <c r="I19" s="115">
        <v>298</v>
      </c>
      <c r="J19" s="115">
        <v>270</v>
      </c>
      <c r="K19" s="115">
        <v>618</v>
      </c>
      <c r="L19" s="115">
        <v>874</v>
      </c>
      <c r="M19" s="115">
        <v>3908</v>
      </c>
      <c r="N19" s="115">
        <v>3737</v>
      </c>
      <c r="O19" s="115">
        <v>3290</v>
      </c>
      <c r="P19" s="115">
        <v>2863</v>
      </c>
    </row>
    <row r="20" spans="1:16" ht="11.25">
      <c r="A20" s="94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</row>
    <row r="21" spans="1:16" ht="11.25">
      <c r="A21" s="94" t="s">
        <v>147</v>
      </c>
      <c r="B21" s="115">
        <v>7642</v>
      </c>
      <c r="C21" s="115">
        <v>3517</v>
      </c>
      <c r="D21" s="115">
        <v>4125</v>
      </c>
      <c r="E21" s="115">
        <v>1467</v>
      </c>
      <c r="F21" s="115">
        <v>1630</v>
      </c>
      <c r="G21" s="115">
        <v>3778</v>
      </c>
      <c r="H21" s="115">
        <v>3529</v>
      </c>
      <c r="I21" s="115">
        <v>2311</v>
      </c>
      <c r="J21" s="115">
        <v>1899</v>
      </c>
      <c r="K21" s="115">
        <v>2050</v>
      </c>
      <c r="L21" s="115">
        <v>2495</v>
      </c>
      <c r="M21" s="115">
        <v>21434</v>
      </c>
      <c r="N21" s="115">
        <v>19847</v>
      </c>
      <c r="O21" s="115">
        <v>19384</v>
      </c>
      <c r="P21" s="115">
        <v>17352</v>
      </c>
    </row>
    <row r="22" spans="1:16" ht="11.25">
      <c r="A22" s="94" t="s">
        <v>148</v>
      </c>
      <c r="B22" s="115">
        <v>738</v>
      </c>
      <c r="C22" s="115">
        <v>185</v>
      </c>
      <c r="D22" s="115">
        <v>553</v>
      </c>
      <c r="E22" s="115">
        <v>652</v>
      </c>
      <c r="F22" s="115">
        <v>631</v>
      </c>
      <c r="G22" s="115">
        <v>1288</v>
      </c>
      <c r="H22" s="115">
        <v>1164</v>
      </c>
      <c r="I22" s="115">
        <v>636</v>
      </c>
      <c r="J22" s="115">
        <v>533</v>
      </c>
      <c r="K22" s="115">
        <v>-467</v>
      </c>
      <c r="L22" s="115">
        <v>-78</v>
      </c>
      <c r="M22" s="115">
        <v>5520</v>
      </c>
      <c r="N22" s="115">
        <v>4810</v>
      </c>
      <c r="O22" s="115">
        <v>5987</v>
      </c>
      <c r="P22" s="115">
        <v>4888</v>
      </c>
    </row>
    <row r="23" spans="1:16" ht="11.25">
      <c r="A23" s="94" t="s">
        <v>149</v>
      </c>
      <c r="B23" s="115">
        <v>2177</v>
      </c>
      <c r="C23" s="115">
        <v>967</v>
      </c>
      <c r="D23" s="115">
        <v>1210</v>
      </c>
      <c r="E23" s="115">
        <v>366</v>
      </c>
      <c r="F23" s="115">
        <v>471</v>
      </c>
      <c r="G23" s="115">
        <v>1102</v>
      </c>
      <c r="H23" s="115">
        <v>1108</v>
      </c>
      <c r="I23" s="115">
        <v>736</v>
      </c>
      <c r="J23" s="115">
        <v>637</v>
      </c>
      <c r="K23" s="115">
        <v>601</v>
      </c>
      <c r="L23" s="115">
        <v>739</v>
      </c>
      <c r="M23" s="115">
        <v>7075</v>
      </c>
      <c r="N23" s="115">
        <v>6756</v>
      </c>
      <c r="O23" s="115">
        <v>6474</v>
      </c>
      <c r="P23" s="115">
        <v>6017</v>
      </c>
    </row>
    <row r="24" spans="1:16" ht="11.25">
      <c r="A24" s="94" t="s">
        <v>150</v>
      </c>
      <c r="B24" s="115">
        <v>1981</v>
      </c>
      <c r="C24" s="115">
        <v>1061</v>
      </c>
      <c r="D24" s="115">
        <v>920</v>
      </c>
      <c r="E24" s="115">
        <v>161</v>
      </c>
      <c r="F24" s="115">
        <v>174</v>
      </c>
      <c r="G24" s="115">
        <v>738</v>
      </c>
      <c r="H24" s="115">
        <v>626</v>
      </c>
      <c r="I24" s="115">
        <v>577</v>
      </c>
      <c r="J24" s="115">
        <v>452</v>
      </c>
      <c r="K24" s="115">
        <v>900</v>
      </c>
      <c r="L24" s="115">
        <v>746</v>
      </c>
      <c r="M24" s="115">
        <v>4867</v>
      </c>
      <c r="N24" s="115">
        <v>4464</v>
      </c>
      <c r="O24" s="115">
        <v>3967</v>
      </c>
      <c r="P24" s="115">
        <v>3718</v>
      </c>
    </row>
    <row r="25" spans="1:16" ht="11.25">
      <c r="A25" s="94" t="s">
        <v>151</v>
      </c>
      <c r="B25" s="115">
        <v>2308</v>
      </c>
      <c r="C25" s="115">
        <v>1137</v>
      </c>
      <c r="D25" s="115">
        <v>1171</v>
      </c>
      <c r="E25" s="115">
        <v>268</v>
      </c>
      <c r="F25" s="115">
        <v>308</v>
      </c>
      <c r="G25" s="115">
        <v>555</v>
      </c>
      <c r="H25" s="115">
        <v>533</v>
      </c>
      <c r="I25" s="115">
        <v>287</v>
      </c>
      <c r="J25" s="115">
        <v>225</v>
      </c>
      <c r="K25" s="115">
        <v>869</v>
      </c>
      <c r="L25" s="115">
        <v>863</v>
      </c>
      <c r="M25" s="115">
        <v>3170</v>
      </c>
      <c r="N25" s="115">
        <v>3009</v>
      </c>
      <c r="O25" s="115">
        <v>2301</v>
      </c>
      <c r="P25" s="115">
        <v>2146</v>
      </c>
    </row>
    <row r="26" spans="1:16" ht="11.25">
      <c r="A26" s="94" t="s">
        <v>152</v>
      </c>
      <c r="B26" s="115">
        <v>438</v>
      </c>
      <c r="C26" s="115">
        <v>167</v>
      </c>
      <c r="D26" s="115">
        <v>271</v>
      </c>
      <c r="E26" s="115">
        <v>20</v>
      </c>
      <c r="F26" s="115">
        <v>46</v>
      </c>
      <c r="G26" s="115">
        <v>95</v>
      </c>
      <c r="H26" s="115">
        <v>98</v>
      </c>
      <c r="I26" s="115">
        <v>75</v>
      </c>
      <c r="J26" s="115">
        <v>52</v>
      </c>
      <c r="K26" s="115">
        <v>147</v>
      </c>
      <c r="L26" s="115">
        <v>225</v>
      </c>
      <c r="M26" s="115">
        <v>802</v>
      </c>
      <c r="N26" s="115">
        <v>808</v>
      </c>
      <c r="O26" s="115">
        <v>655</v>
      </c>
      <c r="P26" s="115">
        <v>583</v>
      </c>
    </row>
    <row r="27" spans="1:16" ht="11.25">
      <c r="A27" s="9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</row>
    <row r="28" spans="1:16" ht="11.25">
      <c r="A28" s="94" t="s">
        <v>153</v>
      </c>
      <c r="B28" s="115">
        <v>956</v>
      </c>
      <c r="C28" s="115">
        <v>209</v>
      </c>
      <c r="D28" s="115">
        <v>747</v>
      </c>
      <c r="E28" s="115">
        <v>1318</v>
      </c>
      <c r="F28" s="115">
        <v>1630</v>
      </c>
      <c r="G28" s="115">
        <v>4003</v>
      </c>
      <c r="H28" s="115">
        <v>3857</v>
      </c>
      <c r="I28" s="115">
        <v>2685</v>
      </c>
      <c r="J28" s="115">
        <v>2227</v>
      </c>
      <c r="K28" s="115">
        <v>-1109</v>
      </c>
      <c r="L28" s="115">
        <v>-883</v>
      </c>
      <c r="M28" s="115">
        <v>17247</v>
      </c>
      <c r="N28" s="115">
        <v>14864</v>
      </c>
      <c r="O28" s="115">
        <v>18356</v>
      </c>
      <c r="P28" s="115">
        <v>15747</v>
      </c>
    </row>
    <row r="29" spans="1:16" ht="11.25">
      <c r="A29" s="94" t="s">
        <v>154</v>
      </c>
      <c r="B29" s="115">
        <v>143</v>
      </c>
      <c r="C29" s="115">
        <v>-64</v>
      </c>
      <c r="D29" s="115">
        <v>207</v>
      </c>
      <c r="E29" s="115">
        <v>618</v>
      </c>
      <c r="F29" s="115">
        <v>676</v>
      </c>
      <c r="G29" s="115">
        <v>1711</v>
      </c>
      <c r="H29" s="115">
        <v>1600</v>
      </c>
      <c r="I29" s="115">
        <v>1093</v>
      </c>
      <c r="J29" s="115">
        <v>924</v>
      </c>
      <c r="K29" s="115">
        <v>-682</v>
      </c>
      <c r="L29" s="115">
        <v>-469</v>
      </c>
      <c r="M29" s="115">
        <v>7786</v>
      </c>
      <c r="N29" s="115">
        <v>6809</v>
      </c>
      <c r="O29" s="115">
        <v>8468</v>
      </c>
      <c r="P29" s="115">
        <v>7278</v>
      </c>
    </row>
    <row r="30" spans="1:16" ht="11.25">
      <c r="A30" s="94" t="s">
        <v>155</v>
      </c>
      <c r="B30" s="115">
        <v>1221</v>
      </c>
      <c r="C30" s="115">
        <v>534</v>
      </c>
      <c r="D30" s="115">
        <v>687</v>
      </c>
      <c r="E30" s="115">
        <v>520</v>
      </c>
      <c r="F30" s="115">
        <v>682</v>
      </c>
      <c r="G30" s="115">
        <v>1490</v>
      </c>
      <c r="H30" s="115">
        <v>1471</v>
      </c>
      <c r="I30" s="115">
        <v>970</v>
      </c>
      <c r="J30" s="115">
        <v>789</v>
      </c>
      <c r="K30" s="115">
        <v>14</v>
      </c>
      <c r="L30" s="115">
        <v>5</v>
      </c>
      <c r="M30" s="115">
        <v>5469</v>
      </c>
      <c r="N30" s="115">
        <v>5041</v>
      </c>
      <c r="O30" s="115">
        <v>5455</v>
      </c>
      <c r="P30" s="115">
        <v>5036</v>
      </c>
    </row>
    <row r="31" spans="1:16" ht="11.25">
      <c r="A31" s="94" t="s">
        <v>156</v>
      </c>
      <c r="B31" s="115">
        <v>-424</v>
      </c>
      <c r="C31" s="115">
        <v>-246</v>
      </c>
      <c r="D31" s="115">
        <v>-178</v>
      </c>
      <c r="E31" s="115">
        <v>149</v>
      </c>
      <c r="F31" s="115">
        <v>198</v>
      </c>
      <c r="G31" s="115">
        <v>522</v>
      </c>
      <c r="H31" s="115">
        <v>500</v>
      </c>
      <c r="I31" s="115">
        <v>373</v>
      </c>
      <c r="J31" s="115">
        <v>302</v>
      </c>
      <c r="K31" s="115">
        <v>-395</v>
      </c>
      <c r="L31" s="115">
        <v>-376</v>
      </c>
      <c r="M31" s="115">
        <v>2485</v>
      </c>
      <c r="N31" s="115">
        <v>1600</v>
      </c>
      <c r="O31" s="115">
        <v>2880</v>
      </c>
      <c r="P31" s="115">
        <v>1976</v>
      </c>
    </row>
    <row r="32" spans="1:16" ht="11.25">
      <c r="A32" s="94" t="s">
        <v>157</v>
      </c>
      <c r="B32" s="115">
        <v>184</v>
      </c>
      <c r="C32" s="115">
        <v>85</v>
      </c>
      <c r="D32" s="115">
        <v>99</v>
      </c>
      <c r="E32" s="115">
        <v>-24</v>
      </c>
      <c r="F32" s="115">
        <v>-18</v>
      </c>
      <c r="G32" s="115">
        <v>107</v>
      </c>
      <c r="H32" s="115">
        <v>108</v>
      </c>
      <c r="I32" s="115">
        <v>131</v>
      </c>
      <c r="J32" s="115">
        <v>126</v>
      </c>
      <c r="K32" s="115">
        <v>109</v>
      </c>
      <c r="L32" s="115">
        <v>117</v>
      </c>
      <c r="M32" s="115">
        <v>718</v>
      </c>
      <c r="N32" s="115">
        <v>684</v>
      </c>
      <c r="O32" s="115">
        <v>609</v>
      </c>
      <c r="P32" s="115">
        <v>567</v>
      </c>
    </row>
    <row r="33" spans="1:16" ht="11.25">
      <c r="A33" s="94" t="s">
        <v>158</v>
      </c>
      <c r="B33" s="115">
        <v>-168</v>
      </c>
      <c r="C33" s="115">
        <v>-100</v>
      </c>
      <c r="D33" s="115">
        <v>-68</v>
      </c>
      <c r="E33" s="115">
        <v>55</v>
      </c>
      <c r="F33" s="115">
        <v>92</v>
      </c>
      <c r="G33" s="115">
        <v>173</v>
      </c>
      <c r="H33" s="115">
        <v>178</v>
      </c>
      <c r="I33" s="115">
        <v>118</v>
      </c>
      <c r="J33" s="115">
        <v>86</v>
      </c>
      <c r="K33" s="115">
        <v>-155</v>
      </c>
      <c r="L33" s="115">
        <v>-160</v>
      </c>
      <c r="M33" s="115">
        <v>789</v>
      </c>
      <c r="N33" s="115">
        <v>730</v>
      </c>
      <c r="O33" s="115">
        <v>944</v>
      </c>
      <c r="P33" s="115">
        <v>890</v>
      </c>
    </row>
    <row r="34" spans="1:16" ht="11.25">
      <c r="A34" s="94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</row>
    <row r="35" spans="1:16" ht="11.25">
      <c r="A35" s="94" t="s">
        <v>159</v>
      </c>
      <c r="B35" s="115">
        <v>-409</v>
      </c>
      <c r="C35" s="115">
        <v>-216</v>
      </c>
      <c r="D35" s="115">
        <v>-193</v>
      </c>
      <c r="E35" s="115">
        <v>120</v>
      </c>
      <c r="F35" s="115">
        <v>153</v>
      </c>
      <c r="G35" s="115">
        <v>1440</v>
      </c>
      <c r="H35" s="115">
        <v>1325</v>
      </c>
      <c r="I35" s="115">
        <v>1320</v>
      </c>
      <c r="J35" s="115">
        <v>1172</v>
      </c>
      <c r="K35" s="115">
        <v>-336</v>
      </c>
      <c r="L35" s="115">
        <v>-346</v>
      </c>
      <c r="M35" s="115">
        <v>5941</v>
      </c>
      <c r="N35" s="115">
        <v>5714</v>
      </c>
      <c r="O35" s="115">
        <v>6277</v>
      </c>
      <c r="P35" s="115">
        <v>6060</v>
      </c>
    </row>
    <row r="36" spans="1:16" ht="11.25">
      <c r="A36" s="94" t="s">
        <v>160</v>
      </c>
      <c r="B36" s="115">
        <v>-151</v>
      </c>
      <c r="C36" s="115">
        <v>-65</v>
      </c>
      <c r="D36" s="115">
        <v>-86</v>
      </c>
      <c r="E36" s="115">
        <v>24</v>
      </c>
      <c r="F36" s="115">
        <v>35</v>
      </c>
      <c r="G36" s="115">
        <v>214</v>
      </c>
      <c r="H36" s="115">
        <v>189</v>
      </c>
      <c r="I36" s="115">
        <v>190</v>
      </c>
      <c r="J36" s="115">
        <v>154</v>
      </c>
      <c r="K36" s="115">
        <v>-89</v>
      </c>
      <c r="L36" s="115">
        <v>-121</v>
      </c>
      <c r="M36" s="115">
        <v>739</v>
      </c>
      <c r="N36" s="115">
        <v>589</v>
      </c>
      <c r="O36" s="115">
        <v>828</v>
      </c>
      <c r="P36" s="115">
        <v>710</v>
      </c>
    </row>
    <row r="37" spans="1:16" ht="11.25">
      <c r="A37" s="94" t="s">
        <v>161</v>
      </c>
      <c r="B37" s="115">
        <v>-561</v>
      </c>
      <c r="C37" s="115">
        <v>-186</v>
      </c>
      <c r="D37" s="115">
        <v>-375</v>
      </c>
      <c r="E37" s="115">
        <v>27</v>
      </c>
      <c r="F37" s="115">
        <v>3</v>
      </c>
      <c r="G37" s="115">
        <v>321</v>
      </c>
      <c r="H37" s="115">
        <v>274</v>
      </c>
      <c r="I37" s="115">
        <v>294</v>
      </c>
      <c r="J37" s="115">
        <v>271</v>
      </c>
      <c r="K37" s="115">
        <v>-213</v>
      </c>
      <c r="L37" s="115">
        <v>-378</v>
      </c>
      <c r="M37" s="115">
        <v>1256</v>
      </c>
      <c r="N37" s="115">
        <v>1291</v>
      </c>
      <c r="O37" s="115">
        <v>1469</v>
      </c>
      <c r="P37" s="115">
        <v>1669</v>
      </c>
    </row>
    <row r="38" spans="1:16" ht="11.25">
      <c r="A38" s="94" t="s">
        <v>162</v>
      </c>
      <c r="B38" s="115">
        <v>375</v>
      </c>
      <c r="C38" s="115">
        <v>169</v>
      </c>
      <c r="D38" s="115">
        <v>206</v>
      </c>
      <c r="E38" s="115">
        <v>61</v>
      </c>
      <c r="F38" s="115">
        <v>77</v>
      </c>
      <c r="G38" s="115">
        <v>254</v>
      </c>
      <c r="H38" s="115">
        <v>245</v>
      </c>
      <c r="I38" s="115">
        <v>193</v>
      </c>
      <c r="J38" s="115">
        <v>168</v>
      </c>
      <c r="K38" s="115">
        <v>108</v>
      </c>
      <c r="L38" s="115">
        <v>129</v>
      </c>
      <c r="M38" s="115">
        <v>1161</v>
      </c>
      <c r="N38" s="115">
        <v>995</v>
      </c>
      <c r="O38" s="115">
        <v>1053</v>
      </c>
      <c r="P38" s="115">
        <v>866</v>
      </c>
    </row>
    <row r="39" spans="1:16" ht="11.25">
      <c r="A39" s="94" t="s">
        <v>163</v>
      </c>
      <c r="B39" s="115">
        <v>-273</v>
      </c>
      <c r="C39" s="115">
        <v>-170</v>
      </c>
      <c r="D39" s="115">
        <v>-103</v>
      </c>
      <c r="E39" s="115">
        <v>1</v>
      </c>
      <c r="F39" s="115">
        <v>14</v>
      </c>
      <c r="G39" s="115">
        <v>243</v>
      </c>
      <c r="H39" s="115">
        <v>231</v>
      </c>
      <c r="I39" s="115">
        <v>242</v>
      </c>
      <c r="J39" s="115">
        <v>217</v>
      </c>
      <c r="K39" s="115">
        <v>-171</v>
      </c>
      <c r="L39" s="115">
        <v>-117</v>
      </c>
      <c r="M39" s="115">
        <v>770</v>
      </c>
      <c r="N39" s="115">
        <v>770</v>
      </c>
      <c r="O39" s="115">
        <v>941</v>
      </c>
      <c r="P39" s="115">
        <v>887</v>
      </c>
    </row>
    <row r="40" spans="1:16" ht="11.25">
      <c r="A40" s="94" t="s">
        <v>164</v>
      </c>
      <c r="B40" s="115">
        <v>158</v>
      </c>
      <c r="C40" s="115">
        <v>77</v>
      </c>
      <c r="D40" s="115">
        <v>81</v>
      </c>
      <c r="E40" s="115">
        <v>-21</v>
      </c>
      <c r="F40" s="115">
        <v>-15</v>
      </c>
      <c r="G40" s="115">
        <v>30</v>
      </c>
      <c r="H40" s="115">
        <v>28</v>
      </c>
      <c r="I40" s="115">
        <v>51</v>
      </c>
      <c r="J40" s="115">
        <v>43</v>
      </c>
      <c r="K40" s="115">
        <v>98</v>
      </c>
      <c r="L40" s="115">
        <v>96</v>
      </c>
      <c r="M40" s="115">
        <v>237</v>
      </c>
      <c r="N40" s="115">
        <v>243</v>
      </c>
      <c r="O40" s="115">
        <v>139</v>
      </c>
      <c r="P40" s="115">
        <v>147</v>
      </c>
    </row>
    <row r="41" spans="1:16" ht="11.25">
      <c r="A41" s="94" t="s">
        <v>165</v>
      </c>
      <c r="B41" s="104">
        <v>-107</v>
      </c>
      <c r="C41" s="115">
        <v>-59</v>
      </c>
      <c r="D41" s="115">
        <v>-48</v>
      </c>
      <c r="E41" s="115">
        <v>26</v>
      </c>
      <c r="F41" s="115">
        <v>23</v>
      </c>
      <c r="G41" s="115">
        <v>123</v>
      </c>
      <c r="H41" s="115">
        <v>97</v>
      </c>
      <c r="I41" s="115">
        <v>97</v>
      </c>
      <c r="J41" s="115">
        <v>74</v>
      </c>
      <c r="K41" s="115">
        <v>-85</v>
      </c>
      <c r="L41" s="115">
        <v>-71</v>
      </c>
      <c r="M41" s="115">
        <v>664</v>
      </c>
      <c r="N41" s="115">
        <v>675</v>
      </c>
      <c r="O41" s="115">
        <v>749</v>
      </c>
      <c r="P41" s="115">
        <v>746</v>
      </c>
    </row>
    <row r="42" spans="1:16" ht="11.25">
      <c r="A42" s="94" t="s">
        <v>166</v>
      </c>
      <c r="B42" s="115">
        <v>192</v>
      </c>
      <c r="C42" s="115">
        <v>43</v>
      </c>
      <c r="D42" s="115">
        <v>149</v>
      </c>
      <c r="E42" s="115">
        <v>39</v>
      </c>
      <c r="F42" s="115">
        <v>58</v>
      </c>
      <c r="G42" s="115">
        <v>93</v>
      </c>
      <c r="H42" s="115">
        <v>92</v>
      </c>
      <c r="I42" s="115">
        <v>54</v>
      </c>
      <c r="J42" s="115">
        <v>34</v>
      </c>
      <c r="K42" s="115">
        <v>4</v>
      </c>
      <c r="L42" s="115">
        <v>91</v>
      </c>
      <c r="M42" s="115">
        <v>420</v>
      </c>
      <c r="N42" s="115">
        <v>438</v>
      </c>
      <c r="O42" s="115">
        <v>416</v>
      </c>
      <c r="P42" s="115">
        <v>347</v>
      </c>
    </row>
    <row r="43" spans="1:16" ht="11.25">
      <c r="A43" s="94" t="s">
        <v>167</v>
      </c>
      <c r="B43" s="115">
        <v>-72</v>
      </c>
      <c r="C43" s="115">
        <v>-45</v>
      </c>
      <c r="D43" s="115">
        <v>-27</v>
      </c>
      <c r="E43" s="115">
        <v>-18</v>
      </c>
      <c r="F43" s="115">
        <v>-3</v>
      </c>
      <c r="G43" s="115">
        <v>24</v>
      </c>
      <c r="H43" s="115">
        <v>28</v>
      </c>
      <c r="I43" s="115">
        <v>42</v>
      </c>
      <c r="J43" s="115">
        <v>31</v>
      </c>
      <c r="K43" s="115">
        <v>-27</v>
      </c>
      <c r="L43" s="115">
        <v>-24</v>
      </c>
      <c r="M43" s="115">
        <v>148</v>
      </c>
      <c r="N43" s="115">
        <v>136</v>
      </c>
      <c r="O43" s="115">
        <v>175</v>
      </c>
      <c r="P43" s="115">
        <v>160</v>
      </c>
    </row>
    <row r="44" spans="1:16" ht="11.25">
      <c r="A44" s="94" t="s">
        <v>168</v>
      </c>
      <c r="B44" s="115">
        <v>44</v>
      </c>
      <c r="C44" s="115">
        <v>14</v>
      </c>
      <c r="D44" s="115">
        <v>30</v>
      </c>
      <c r="E44" s="115">
        <v>-10</v>
      </c>
      <c r="F44" s="115">
        <v>-5</v>
      </c>
      <c r="G44" s="115">
        <v>48</v>
      </c>
      <c r="H44" s="115">
        <v>51</v>
      </c>
      <c r="I44" s="115">
        <v>58</v>
      </c>
      <c r="J44" s="115">
        <v>56</v>
      </c>
      <c r="K44" s="115">
        <v>24</v>
      </c>
      <c r="L44" s="115">
        <v>35</v>
      </c>
      <c r="M44" s="115">
        <v>203</v>
      </c>
      <c r="N44" s="115">
        <v>221</v>
      </c>
      <c r="O44" s="115">
        <v>179</v>
      </c>
      <c r="P44" s="115">
        <v>186</v>
      </c>
    </row>
    <row r="45" spans="1:16" ht="11.25">
      <c r="A45" s="94" t="s">
        <v>169</v>
      </c>
      <c r="B45" s="115">
        <v>-8</v>
      </c>
      <c r="C45" s="115">
        <v>-10</v>
      </c>
      <c r="D45" s="115">
        <v>2</v>
      </c>
      <c r="E45" s="115">
        <v>-18</v>
      </c>
      <c r="F45" s="115">
        <v>-9</v>
      </c>
      <c r="G45" s="115">
        <v>27</v>
      </c>
      <c r="H45" s="115">
        <v>38</v>
      </c>
      <c r="I45" s="115">
        <v>45</v>
      </c>
      <c r="J45" s="115">
        <v>47</v>
      </c>
      <c r="K45" s="115">
        <v>8</v>
      </c>
      <c r="L45" s="115">
        <v>11</v>
      </c>
      <c r="M45" s="115">
        <v>123</v>
      </c>
      <c r="N45" s="115">
        <v>109</v>
      </c>
      <c r="O45" s="115">
        <v>115</v>
      </c>
      <c r="P45" s="115">
        <v>98</v>
      </c>
    </row>
    <row r="46" spans="1:16" ht="11.25">
      <c r="A46" s="94" t="s">
        <v>170</v>
      </c>
      <c r="B46" s="115">
        <v>-28</v>
      </c>
      <c r="C46" s="115">
        <v>-2</v>
      </c>
      <c r="D46" s="115">
        <v>-26</v>
      </c>
      <c r="E46" s="115">
        <v>10</v>
      </c>
      <c r="F46" s="115">
        <v>-15</v>
      </c>
      <c r="G46" s="115">
        <v>30</v>
      </c>
      <c r="H46" s="115">
        <v>23</v>
      </c>
      <c r="I46" s="115">
        <v>20</v>
      </c>
      <c r="J46" s="115">
        <v>38</v>
      </c>
      <c r="K46" s="115">
        <v>-12</v>
      </c>
      <c r="L46" s="115">
        <v>-11</v>
      </c>
      <c r="M46" s="115">
        <v>62</v>
      </c>
      <c r="N46" s="115">
        <v>83</v>
      </c>
      <c r="O46" s="115">
        <v>74</v>
      </c>
      <c r="P46" s="115">
        <v>94</v>
      </c>
    </row>
    <row r="47" spans="1:16" ht="11.25">
      <c r="A47" s="94" t="s">
        <v>171</v>
      </c>
      <c r="B47" s="115">
        <v>22</v>
      </c>
      <c r="C47" s="115">
        <v>18</v>
      </c>
      <c r="D47" s="115">
        <v>4</v>
      </c>
      <c r="E47" s="115">
        <v>-1</v>
      </c>
      <c r="F47" s="115">
        <v>-10</v>
      </c>
      <c r="G47" s="115">
        <v>33</v>
      </c>
      <c r="H47" s="115">
        <v>29</v>
      </c>
      <c r="I47" s="115">
        <v>34</v>
      </c>
      <c r="J47" s="115">
        <v>39</v>
      </c>
      <c r="K47" s="115">
        <v>19</v>
      </c>
      <c r="L47" s="115">
        <v>14</v>
      </c>
      <c r="M47" s="115">
        <v>158</v>
      </c>
      <c r="N47" s="115">
        <v>164</v>
      </c>
      <c r="O47" s="115">
        <v>139</v>
      </c>
      <c r="P47" s="115">
        <v>150</v>
      </c>
    </row>
    <row r="48" spans="1:16" ht="11.25">
      <c r="A48" s="94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</row>
    <row r="49" spans="1:16" ht="11.25">
      <c r="A49" s="94" t="s">
        <v>172</v>
      </c>
      <c r="B49" s="115">
        <v>1492</v>
      </c>
      <c r="C49" s="115">
        <v>730</v>
      </c>
      <c r="D49" s="115">
        <v>762</v>
      </c>
      <c r="E49" s="115">
        <v>945</v>
      </c>
      <c r="F49" s="115">
        <v>1086</v>
      </c>
      <c r="G49" s="115">
        <v>3348</v>
      </c>
      <c r="H49" s="115">
        <v>3094</v>
      </c>
      <c r="I49" s="115">
        <v>2403</v>
      </c>
      <c r="J49" s="115">
        <v>2008</v>
      </c>
      <c r="K49" s="115">
        <v>-215</v>
      </c>
      <c r="L49" s="115">
        <v>-324</v>
      </c>
      <c r="M49" s="115">
        <v>10759</v>
      </c>
      <c r="N49" s="115">
        <v>9497</v>
      </c>
      <c r="O49" s="115">
        <v>10974</v>
      </c>
      <c r="P49" s="115">
        <v>9821</v>
      </c>
    </row>
    <row r="50" spans="1:16" ht="11.25">
      <c r="A50" s="94" t="s">
        <v>173</v>
      </c>
      <c r="B50" s="115">
        <v>1911</v>
      </c>
      <c r="C50" s="115">
        <v>946</v>
      </c>
      <c r="D50" s="115">
        <v>965</v>
      </c>
      <c r="E50" s="115">
        <v>963</v>
      </c>
      <c r="F50" s="115">
        <v>1107</v>
      </c>
      <c r="G50" s="115">
        <v>2888</v>
      </c>
      <c r="H50" s="115">
        <v>2687</v>
      </c>
      <c r="I50" s="115">
        <v>1925</v>
      </c>
      <c r="J50" s="115">
        <v>1580</v>
      </c>
      <c r="K50" s="115">
        <v>-17</v>
      </c>
      <c r="L50" s="115">
        <v>-142</v>
      </c>
      <c r="M50" s="115">
        <v>8991</v>
      </c>
      <c r="N50" s="115">
        <v>7882</v>
      </c>
      <c r="O50" s="115">
        <v>9008</v>
      </c>
      <c r="P50" s="115">
        <v>8024</v>
      </c>
    </row>
    <row r="51" spans="1:16" ht="11.25">
      <c r="A51" s="94" t="s">
        <v>174</v>
      </c>
      <c r="B51" s="115">
        <v>-28</v>
      </c>
      <c r="C51" s="104">
        <v>-15</v>
      </c>
      <c r="D51" s="115">
        <v>-13</v>
      </c>
      <c r="E51" s="115">
        <v>11</v>
      </c>
      <c r="F51" s="115">
        <v>14</v>
      </c>
      <c r="G51" s="115">
        <v>53</v>
      </c>
      <c r="H51" s="115">
        <v>48</v>
      </c>
      <c r="I51" s="115">
        <v>42</v>
      </c>
      <c r="J51" s="115">
        <v>34</v>
      </c>
      <c r="K51" s="115">
        <v>-26</v>
      </c>
      <c r="L51" s="115">
        <v>-27</v>
      </c>
      <c r="M51" s="115">
        <v>100</v>
      </c>
      <c r="N51" s="115">
        <v>87</v>
      </c>
      <c r="O51" s="115">
        <v>126</v>
      </c>
      <c r="P51" s="115">
        <v>114</v>
      </c>
    </row>
    <row r="52" spans="1:16" ht="11.25">
      <c r="A52" s="94" t="s">
        <v>175</v>
      </c>
      <c r="B52" s="115">
        <v>-56</v>
      </c>
      <c r="C52" s="115">
        <v>-73</v>
      </c>
      <c r="D52" s="115">
        <v>17</v>
      </c>
      <c r="E52" s="115">
        <v>-10</v>
      </c>
      <c r="F52" s="115">
        <v>13</v>
      </c>
      <c r="G52" s="115">
        <v>85</v>
      </c>
      <c r="H52" s="115">
        <v>89</v>
      </c>
      <c r="I52" s="115">
        <v>95</v>
      </c>
      <c r="J52" s="115">
        <v>76</v>
      </c>
      <c r="K52" s="115">
        <v>-63</v>
      </c>
      <c r="L52" s="115">
        <v>4</v>
      </c>
      <c r="M52" s="115">
        <v>571</v>
      </c>
      <c r="N52" s="115">
        <v>391</v>
      </c>
      <c r="O52" s="115">
        <v>634</v>
      </c>
      <c r="P52" s="115">
        <v>387</v>
      </c>
    </row>
    <row r="53" spans="1:16" ht="11.25">
      <c r="A53" s="94" t="s">
        <v>176</v>
      </c>
      <c r="B53" s="115">
        <v>-58</v>
      </c>
      <c r="C53" s="115">
        <v>-23</v>
      </c>
      <c r="D53" s="115">
        <v>-35</v>
      </c>
      <c r="E53" s="115">
        <v>-9</v>
      </c>
      <c r="F53" s="115">
        <v>-18</v>
      </c>
      <c r="G53" s="115">
        <v>36</v>
      </c>
      <c r="H53" s="115">
        <v>31</v>
      </c>
      <c r="I53" s="115">
        <v>45</v>
      </c>
      <c r="J53" s="115">
        <v>49</v>
      </c>
      <c r="K53" s="115">
        <v>-14</v>
      </c>
      <c r="L53" s="115">
        <v>-17</v>
      </c>
      <c r="M53" s="115">
        <v>104</v>
      </c>
      <c r="N53" s="115">
        <v>109</v>
      </c>
      <c r="O53" s="115">
        <v>118</v>
      </c>
      <c r="P53" s="115">
        <v>126</v>
      </c>
    </row>
    <row r="54" spans="1:16" ht="11.25">
      <c r="A54" s="94" t="s">
        <v>177</v>
      </c>
      <c r="B54" s="115">
        <v>-91</v>
      </c>
      <c r="C54" s="115">
        <v>-31</v>
      </c>
      <c r="D54" s="115">
        <v>-60</v>
      </c>
      <c r="E54" s="115">
        <v>-19</v>
      </c>
      <c r="F54" s="115">
        <v>-42</v>
      </c>
      <c r="G54" s="115">
        <v>61</v>
      </c>
      <c r="H54" s="115">
        <v>40</v>
      </c>
      <c r="I54" s="115">
        <v>80</v>
      </c>
      <c r="J54" s="115">
        <v>82</v>
      </c>
      <c r="K54" s="115">
        <v>-12</v>
      </c>
      <c r="L54" s="115">
        <v>-18</v>
      </c>
      <c r="M54" s="115">
        <v>227</v>
      </c>
      <c r="N54" s="115">
        <v>217</v>
      </c>
      <c r="O54" s="115">
        <v>239</v>
      </c>
      <c r="P54" s="115">
        <v>235</v>
      </c>
    </row>
    <row r="55" spans="1:16" ht="11.25">
      <c r="A55" s="94" t="s">
        <v>178</v>
      </c>
      <c r="B55" s="115">
        <v>-72</v>
      </c>
      <c r="C55" s="115">
        <v>-38</v>
      </c>
      <c r="D55" s="115">
        <v>-34</v>
      </c>
      <c r="E55" s="115">
        <v>3</v>
      </c>
      <c r="F55" s="115">
        <v>14</v>
      </c>
      <c r="G55" s="115">
        <v>112</v>
      </c>
      <c r="H55" s="115">
        <v>96</v>
      </c>
      <c r="I55" s="115">
        <v>109</v>
      </c>
      <c r="J55" s="115">
        <v>82</v>
      </c>
      <c r="K55" s="115">
        <v>-41</v>
      </c>
      <c r="L55" s="115">
        <v>-48</v>
      </c>
      <c r="M55" s="115">
        <v>325</v>
      </c>
      <c r="N55" s="115">
        <v>373</v>
      </c>
      <c r="O55" s="115">
        <v>366</v>
      </c>
      <c r="P55" s="115">
        <v>421</v>
      </c>
    </row>
    <row r="56" spans="1:16" ht="11.25">
      <c r="A56" s="94" t="s">
        <v>179</v>
      </c>
      <c r="B56" s="115">
        <v>-135</v>
      </c>
      <c r="C56" s="115">
        <v>-50</v>
      </c>
      <c r="D56" s="115">
        <v>-85</v>
      </c>
      <c r="E56" s="115">
        <v>12</v>
      </c>
      <c r="F56" s="115">
        <v>16</v>
      </c>
      <c r="G56" s="115">
        <v>92</v>
      </c>
      <c r="H56" s="115">
        <v>82</v>
      </c>
      <c r="I56" s="115">
        <v>80</v>
      </c>
      <c r="J56" s="115">
        <v>66</v>
      </c>
      <c r="K56" s="115">
        <v>-62</v>
      </c>
      <c r="L56" s="115">
        <v>-101</v>
      </c>
      <c r="M56" s="115">
        <v>340</v>
      </c>
      <c r="N56" s="115">
        <v>326</v>
      </c>
      <c r="O56" s="115">
        <v>402</v>
      </c>
      <c r="P56" s="115">
        <v>427</v>
      </c>
    </row>
    <row r="57" spans="1:16" ht="11.25">
      <c r="A57" s="94" t="s">
        <v>180</v>
      </c>
      <c r="B57" s="115">
        <v>21</v>
      </c>
      <c r="C57" s="115">
        <v>14</v>
      </c>
      <c r="D57" s="115">
        <v>7</v>
      </c>
      <c r="E57" s="115">
        <v>-6</v>
      </c>
      <c r="F57" s="115">
        <v>-18</v>
      </c>
      <c r="G57" s="115">
        <v>21</v>
      </c>
      <c r="H57" s="115">
        <v>21</v>
      </c>
      <c r="I57" s="115">
        <v>27</v>
      </c>
      <c r="J57" s="115">
        <v>39</v>
      </c>
      <c r="K57" s="115">
        <v>20</v>
      </c>
      <c r="L57" s="115">
        <v>25</v>
      </c>
      <c r="M57" s="115">
        <v>101</v>
      </c>
      <c r="N57" s="115">
        <v>112</v>
      </c>
      <c r="O57" s="115">
        <v>81</v>
      </c>
      <c r="P57" s="115">
        <v>87</v>
      </c>
    </row>
    <row r="58" spans="1:16" ht="11.25">
      <c r="A58" s="94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</row>
    <row r="59" spans="1:16" ht="11.25">
      <c r="A59" s="94" t="s">
        <v>181</v>
      </c>
      <c r="B59" s="115">
        <v>-634</v>
      </c>
      <c r="C59" s="115">
        <v>-266</v>
      </c>
      <c r="D59" s="115">
        <v>-368</v>
      </c>
      <c r="E59" s="115">
        <v>-80</v>
      </c>
      <c r="F59" s="115">
        <v>-21</v>
      </c>
      <c r="G59" s="115">
        <v>1383</v>
      </c>
      <c r="H59" s="115">
        <v>1321</v>
      </c>
      <c r="I59" s="115">
        <v>1463</v>
      </c>
      <c r="J59" s="115">
        <v>1342</v>
      </c>
      <c r="K59" s="115">
        <v>-186</v>
      </c>
      <c r="L59" s="115">
        <v>-347</v>
      </c>
      <c r="M59" s="115">
        <v>5037</v>
      </c>
      <c r="N59" s="115">
        <v>4827</v>
      </c>
      <c r="O59" s="115">
        <v>5223</v>
      </c>
      <c r="P59" s="115">
        <v>5174</v>
      </c>
    </row>
    <row r="60" spans="1:16" ht="11.25">
      <c r="A60" s="94" t="s">
        <v>182</v>
      </c>
      <c r="B60" s="115">
        <v>-395</v>
      </c>
      <c r="C60" s="115">
        <v>-168</v>
      </c>
      <c r="D60" s="115">
        <v>-227</v>
      </c>
      <c r="E60" s="115">
        <v>-15</v>
      </c>
      <c r="F60" s="115">
        <v>-48</v>
      </c>
      <c r="G60" s="115">
        <v>143</v>
      </c>
      <c r="H60" s="115">
        <v>130</v>
      </c>
      <c r="I60" s="115">
        <v>158</v>
      </c>
      <c r="J60" s="115">
        <v>178</v>
      </c>
      <c r="K60" s="115">
        <v>-153</v>
      </c>
      <c r="L60" s="115">
        <v>-179</v>
      </c>
      <c r="M60" s="115">
        <v>554</v>
      </c>
      <c r="N60" s="115">
        <v>473</v>
      </c>
      <c r="O60" s="115">
        <v>707</v>
      </c>
      <c r="P60" s="115">
        <v>652</v>
      </c>
    </row>
    <row r="61" spans="1:16" ht="11.25">
      <c r="A61" s="94" t="s">
        <v>183</v>
      </c>
      <c r="B61" s="115">
        <v>-109</v>
      </c>
      <c r="C61" s="115">
        <v>-61</v>
      </c>
      <c r="D61" s="115">
        <v>-48</v>
      </c>
      <c r="E61" s="115">
        <v>5</v>
      </c>
      <c r="F61" s="115">
        <v>17</v>
      </c>
      <c r="G61" s="115">
        <v>201</v>
      </c>
      <c r="H61" s="115">
        <v>193</v>
      </c>
      <c r="I61" s="115">
        <v>196</v>
      </c>
      <c r="J61" s="115">
        <v>176</v>
      </c>
      <c r="K61" s="115">
        <v>-66</v>
      </c>
      <c r="L61" s="115">
        <v>-65</v>
      </c>
      <c r="M61" s="115">
        <v>689</v>
      </c>
      <c r="N61" s="115">
        <v>680</v>
      </c>
      <c r="O61" s="115">
        <v>755</v>
      </c>
      <c r="P61" s="115">
        <v>745</v>
      </c>
    </row>
    <row r="62" spans="1:16" ht="11.25">
      <c r="A62" s="94" t="s">
        <v>184</v>
      </c>
      <c r="B62" s="115">
        <v>166</v>
      </c>
      <c r="C62" s="115">
        <v>131</v>
      </c>
      <c r="D62" s="115">
        <v>35</v>
      </c>
      <c r="E62" s="115">
        <v>13</v>
      </c>
      <c r="F62" s="115">
        <v>29</v>
      </c>
      <c r="G62" s="115">
        <v>254</v>
      </c>
      <c r="H62" s="115">
        <v>250</v>
      </c>
      <c r="I62" s="115">
        <v>241</v>
      </c>
      <c r="J62" s="115">
        <v>221</v>
      </c>
      <c r="K62" s="115">
        <v>118</v>
      </c>
      <c r="L62" s="115">
        <v>6</v>
      </c>
      <c r="M62" s="115">
        <v>934</v>
      </c>
      <c r="N62" s="115">
        <v>749</v>
      </c>
      <c r="O62" s="115">
        <v>816</v>
      </c>
      <c r="P62" s="115">
        <v>743</v>
      </c>
    </row>
    <row r="63" spans="1:16" ht="11.25">
      <c r="A63" s="94" t="s">
        <v>185</v>
      </c>
      <c r="B63" s="115">
        <v>11</v>
      </c>
      <c r="C63" s="115">
        <v>7</v>
      </c>
      <c r="D63" s="115">
        <v>4</v>
      </c>
      <c r="E63" s="115">
        <v>-25</v>
      </c>
      <c r="F63" s="115">
        <v>-15</v>
      </c>
      <c r="G63" s="115">
        <v>71</v>
      </c>
      <c r="H63" s="115">
        <v>77</v>
      </c>
      <c r="I63" s="115">
        <v>96</v>
      </c>
      <c r="J63" s="115">
        <v>92</v>
      </c>
      <c r="K63" s="115">
        <v>32</v>
      </c>
      <c r="L63" s="115">
        <v>19</v>
      </c>
      <c r="M63" s="115">
        <v>301</v>
      </c>
      <c r="N63" s="115">
        <v>299</v>
      </c>
      <c r="O63" s="115">
        <v>269</v>
      </c>
      <c r="P63" s="115">
        <v>280</v>
      </c>
    </row>
    <row r="64" spans="1:16" ht="11.25">
      <c r="A64" s="94" t="s">
        <v>186</v>
      </c>
      <c r="B64" s="115">
        <v>156</v>
      </c>
      <c r="C64" s="115">
        <v>70</v>
      </c>
      <c r="D64" s="115">
        <v>86</v>
      </c>
      <c r="E64" s="115">
        <v>2</v>
      </c>
      <c r="F64" s="115">
        <v>-1</v>
      </c>
      <c r="G64" s="115">
        <v>57</v>
      </c>
      <c r="H64" s="115">
        <v>59</v>
      </c>
      <c r="I64" s="115">
        <v>55</v>
      </c>
      <c r="J64" s="115">
        <v>60</v>
      </c>
      <c r="K64" s="115">
        <v>68</v>
      </c>
      <c r="L64" s="115">
        <v>87</v>
      </c>
      <c r="M64" s="115">
        <v>320</v>
      </c>
      <c r="N64" s="115">
        <v>326</v>
      </c>
      <c r="O64" s="115">
        <v>252</v>
      </c>
      <c r="P64" s="115">
        <v>239</v>
      </c>
    </row>
    <row r="65" spans="1:16" ht="11.25">
      <c r="A65" s="94" t="s">
        <v>187</v>
      </c>
      <c r="B65" s="115">
        <v>-82</v>
      </c>
      <c r="C65" s="115">
        <v>-41</v>
      </c>
      <c r="D65" s="115">
        <v>-41</v>
      </c>
      <c r="E65" s="115">
        <v>-5</v>
      </c>
      <c r="F65" s="115">
        <v>-4</v>
      </c>
      <c r="G65" s="115">
        <v>55</v>
      </c>
      <c r="H65" s="115">
        <v>41</v>
      </c>
      <c r="I65" s="115">
        <v>60</v>
      </c>
      <c r="J65" s="115">
        <v>45</v>
      </c>
      <c r="K65" s="115">
        <v>-36</v>
      </c>
      <c r="L65" s="115">
        <v>-37</v>
      </c>
      <c r="M65" s="115">
        <v>144</v>
      </c>
      <c r="N65" s="115">
        <v>150</v>
      </c>
      <c r="O65" s="115">
        <v>180</v>
      </c>
      <c r="P65" s="115">
        <v>187</v>
      </c>
    </row>
    <row r="66" spans="1:16" ht="11.25">
      <c r="A66" s="94" t="s">
        <v>188</v>
      </c>
      <c r="B66" s="115">
        <v>137</v>
      </c>
      <c r="C66" s="115">
        <v>65</v>
      </c>
      <c r="D66" s="115">
        <v>72</v>
      </c>
      <c r="E66" s="115">
        <v>82</v>
      </c>
      <c r="F66" s="115">
        <v>133</v>
      </c>
      <c r="G66" s="115">
        <v>203</v>
      </c>
      <c r="H66" s="115">
        <v>221</v>
      </c>
      <c r="I66" s="115">
        <v>121</v>
      </c>
      <c r="J66" s="115">
        <v>88</v>
      </c>
      <c r="K66" s="115">
        <v>-17</v>
      </c>
      <c r="L66" s="115">
        <v>-61</v>
      </c>
      <c r="M66" s="115">
        <v>763</v>
      </c>
      <c r="N66" s="115">
        <v>700</v>
      </c>
      <c r="O66" s="115">
        <v>780</v>
      </c>
      <c r="P66" s="115">
        <v>761</v>
      </c>
    </row>
    <row r="67" spans="1:16" ht="11.25">
      <c r="A67" s="94" t="s">
        <v>189</v>
      </c>
      <c r="B67" s="115">
        <v>-114</v>
      </c>
      <c r="C67" s="115">
        <v>-46</v>
      </c>
      <c r="D67" s="115">
        <v>-68</v>
      </c>
      <c r="E67" s="115">
        <v>-17</v>
      </c>
      <c r="F67" s="115">
        <v>-21</v>
      </c>
      <c r="G67" s="115">
        <v>77</v>
      </c>
      <c r="H67" s="115">
        <v>60</v>
      </c>
      <c r="I67" s="115">
        <v>94</v>
      </c>
      <c r="J67" s="115">
        <v>81</v>
      </c>
      <c r="K67" s="115">
        <v>-29</v>
      </c>
      <c r="L67" s="115">
        <v>-47</v>
      </c>
      <c r="M67" s="115">
        <v>267</v>
      </c>
      <c r="N67" s="115">
        <v>270</v>
      </c>
      <c r="O67" s="115">
        <v>296</v>
      </c>
      <c r="P67" s="115">
        <v>317</v>
      </c>
    </row>
    <row r="68" spans="1:16" ht="11.25">
      <c r="A68" s="94" t="s">
        <v>190</v>
      </c>
      <c r="B68" s="115">
        <v>-36</v>
      </c>
      <c r="C68" s="115">
        <v>-6</v>
      </c>
      <c r="D68" s="115">
        <v>-30</v>
      </c>
      <c r="E68" s="115">
        <v>-11</v>
      </c>
      <c r="F68" s="115">
        <v>-30</v>
      </c>
      <c r="G68" s="115">
        <v>34</v>
      </c>
      <c r="H68" s="115">
        <v>27</v>
      </c>
      <c r="I68" s="115">
        <v>45</v>
      </c>
      <c r="J68" s="115">
        <v>57</v>
      </c>
      <c r="K68" s="115">
        <v>5</v>
      </c>
      <c r="L68" s="104">
        <v>0</v>
      </c>
      <c r="M68" s="115">
        <v>121</v>
      </c>
      <c r="N68" s="115">
        <v>124</v>
      </c>
      <c r="O68" s="115">
        <v>116</v>
      </c>
      <c r="P68" s="115">
        <v>124</v>
      </c>
    </row>
    <row r="69" spans="1:16" ht="11.25">
      <c r="A69" s="94" t="s">
        <v>191</v>
      </c>
      <c r="B69" s="115">
        <v>6</v>
      </c>
      <c r="C69" s="115">
        <v>21</v>
      </c>
      <c r="D69" s="115">
        <v>-15</v>
      </c>
      <c r="E69" s="115">
        <v>1</v>
      </c>
      <c r="F69" s="115">
        <v>-21</v>
      </c>
      <c r="G69" s="115">
        <v>29</v>
      </c>
      <c r="H69" s="115">
        <v>13</v>
      </c>
      <c r="I69" s="115">
        <v>28</v>
      </c>
      <c r="J69" s="115">
        <v>34</v>
      </c>
      <c r="K69" s="115">
        <v>20</v>
      </c>
      <c r="L69" s="115">
        <v>6</v>
      </c>
      <c r="M69" s="115">
        <v>96</v>
      </c>
      <c r="N69" s="115">
        <v>82</v>
      </c>
      <c r="O69" s="115">
        <v>76</v>
      </c>
      <c r="P69" s="115">
        <v>76</v>
      </c>
    </row>
    <row r="70" spans="1:16" ht="11.25">
      <c r="A70" s="94" t="s">
        <v>192</v>
      </c>
      <c r="B70" s="115">
        <v>-11</v>
      </c>
      <c r="C70" s="115">
        <v>-18</v>
      </c>
      <c r="D70" s="115">
        <v>7</v>
      </c>
      <c r="E70" s="115">
        <v>-13</v>
      </c>
      <c r="F70" s="115">
        <v>-6</v>
      </c>
      <c r="G70" s="115">
        <v>19</v>
      </c>
      <c r="H70" s="115">
        <v>17</v>
      </c>
      <c r="I70" s="115">
        <v>32</v>
      </c>
      <c r="J70" s="115">
        <v>23</v>
      </c>
      <c r="K70" s="115">
        <v>-5</v>
      </c>
      <c r="L70" s="115">
        <v>13</v>
      </c>
      <c r="M70" s="115">
        <v>62</v>
      </c>
      <c r="N70" s="115">
        <v>79</v>
      </c>
      <c r="O70" s="115">
        <v>67</v>
      </c>
      <c r="P70" s="115">
        <v>66</v>
      </c>
    </row>
    <row r="71" spans="1:16" ht="11.25">
      <c r="A71" s="94" t="s">
        <v>193</v>
      </c>
      <c r="B71" s="115">
        <v>-19</v>
      </c>
      <c r="C71" s="115">
        <v>-6</v>
      </c>
      <c r="D71" s="115">
        <v>-13</v>
      </c>
      <c r="E71" s="115">
        <v>-13</v>
      </c>
      <c r="F71" s="115">
        <v>-14</v>
      </c>
      <c r="G71" s="115">
        <v>9</v>
      </c>
      <c r="H71" s="115">
        <v>9</v>
      </c>
      <c r="I71" s="115">
        <v>22</v>
      </c>
      <c r="J71" s="115">
        <v>23</v>
      </c>
      <c r="K71" s="115">
        <v>7</v>
      </c>
      <c r="L71" s="115">
        <v>1</v>
      </c>
      <c r="M71" s="115">
        <v>53</v>
      </c>
      <c r="N71" s="115">
        <v>47</v>
      </c>
      <c r="O71" s="115">
        <v>46</v>
      </c>
      <c r="P71" s="115">
        <v>46</v>
      </c>
    </row>
    <row r="72" spans="1:16" ht="11.25">
      <c r="A72" s="94" t="s">
        <v>194</v>
      </c>
      <c r="B72" s="115">
        <v>-126</v>
      </c>
      <c r="C72" s="115">
        <v>-77</v>
      </c>
      <c r="D72" s="115">
        <v>-49</v>
      </c>
      <c r="E72" s="115">
        <v>-17</v>
      </c>
      <c r="F72" s="115">
        <v>5</v>
      </c>
      <c r="G72" s="115">
        <v>120</v>
      </c>
      <c r="H72" s="115">
        <v>126</v>
      </c>
      <c r="I72" s="115">
        <v>137</v>
      </c>
      <c r="J72" s="115">
        <v>121</v>
      </c>
      <c r="K72" s="115">
        <v>-60</v>
      </c>
      <c r="L72" s="115">
        <v>-54</v>
      </c>
      <c r="M72" s="115">
        <v>390</v>
      </c>
      <c r="N72" s="115">
        <v>459</v>
      </c>
      <c r="O72" s="115">
        <v>450</v>
      </c>
      <c r="P72" s="115">
        <v>513</v>
      </c>
    </row>
    <row r="73" spans="1:16" ht="11.25">
      <c r="A73" s="94" t="s">
        <v>195</v>
      </c>
      <c r="B73" s="115">
        <v>-6</v>
      </c>
      <c r="C73" s="115">
        <v>-25</v>
      </c>
      <c r="D73" s="115">
        <v>19</v>
      </c>
      <c r="E73" s="115">
        <v>-15</v>
      </c>
      <c r="F73" s="115">
        <v>3</v>
      </c>
      <c r="G73" s="115">
        <v>25</v>
      </c>
      <c r="H73" s="115">
        <v>30</v>
      </c>
      <c r="I73" s="115">
        <v>40</v>
      </c>
      <c r="J73" s="115">
        <v>27</v>
      </c>
      <c r="K73" s="115">
        <v>-10</v>
      </c>
      <c r="L73" s="115">
        <v>16</v>
      </c>
      <c r="M73" s="115">
        <v>113</v>
      </c>
      <c r="N73" s="115">
        <v>123</v>
      </c>
      <c r="O73" s="115">
        <v>123</v>
      </c>
      <c r="P73" s="115">
        <v>107</v>
      </c>
    </row>
    <row r="74" spans="1:16" ht="11.25">
      <c r="A74" s="94" t="s">
        <v>196</v>
      </c>
      <c r="B74" s="115">
        <v>-151</v>
      </c>
      <c r="C74" s="115">
        <v>-70</v>
      </c>
      <c r="D74" s="115">
        <v>-81</v>
      </c>
      <c r="E74" s="115">
        <v>-22</v>
      </c>
      <c r="F74" s="115">
        <v>-17</v>
      </c>
      <c r="G74" s="115">
        <v>46</v>
      </c>
      <c r="H74" s="115">
        <v>42</v>
      </c>
      <c r="I74" s="115">
        <v>68</v>
      </c>
      <c r="J74" s="115">
        <v>59</v>
      </c>
      <c r="K74" s="115">
        <v>-48</v>
      </c>
      <c r="L74" s="115">
        <v>-64</v>
      </c>
      <c r="M74" s="115">
        <v>99</v>
      </c>
      <c r="N74" s="115">
        <v>115</v>
      </c>
      <c r="O74" s="115">
        <v>147</v>
      </c>
      <c r="P74" s="115">
        <v>179</v>
      </c>
    </row>
    <row r="75" spans="1:16" ht="11.25">
      <c r="A75" s="94" t="s">
        <v>197</v>
      </c>
      <c r="B75" s="115">
        <v>-11</v>
      </c>
      <c r="C75" s="115">
        <v>-21</v>
      </c>
      <c r="D75" s="115">
        <v>10</v>
      </c>
      <c r="E75" s="115">
        <v>-23</v>
      </c>
      <c r="F75" s="115">
        <v>-12</v>
      </c>
      <c r="G75" s="115">
        <v>16</v>
      </c>
      <c r="H75" s="115">
        <v>12</v>
      </c>
      <c r="I75" s="115">
        <v>39</v>
      </c>
      <c r="J75" s="115">
        <v>24</v>
      </c>
      <c r="K75" s="115">
        <v>2</v>
      </c>
      <c r="L75" s="115">
        <v>22</v>
      </c>
      <c r="M75" s="115">
        <v>82</v>
      </c>
      <c r="N75" s="115">
        <v>88</v>
      </c>
      <c r="O75" s="115">
        <v>80</v>
      </c>
      <c r="P75" s="115">
        <v>66</v>
      </c>
    </row>
    <row r="76" spans="1:16" ht="11.25">
      <c r="A76" s="94" t="s">
        <v>198</v>
      </c>
      <c r="B76" s="115">
        <v>-50</v>
      </c>
      <c r="C76" s="115">
        <v>-21</v>
      </c>
      <c r="D76" s="115">
        <v>-29</v>
      </c>
      <c r="E76" s="115">
        <v>-7</v>
      </c>
      <c r="F76" s="115">
        <v>-19</v>
      </c>
      <c r="G76" s="115">
        <v>24</v>
      </c>
      <c r="H76" s="115">
        <v>14</v>
      </c>
      <c r="I76" s="115">
        <v>31</v>
      </c>
      <c r="J76" s="115">
        <v>33</v>
      </c>
      <c r="K76" s="115">
        <v>-14</v>
      </c>
      <c r="L76" s="115">
        <v>-10</v>
      </c>
      <c r="M76" s="115">
        <v>49</v>
      </c>
      <c r="N76" s="115">
        <v>63</v>
      </c>
      <c r="O76" s="115">
        <v>63</v>
      </c>
      <c r="P76" s="115">
        <v>73</v>
      </c>
    </row>
    <row r="77" spans="1:16" ht="11.25">
      <c r="A77" s="94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</row>
    <row r="78" spans="1:16" ht="11.25">
      <c r="A78" s="94" t="s">
        <v>199</v>
      </c>
      <c r="B78" s="115">
        <v>-859</v>
      </c>
      <c r="C78" s="115">
        <v>-349</v>
      </c>
      <c r="D78" s="115">
        <v>-510</v>
      </c>
      <c r="E78" s="115">
        <v>-217</v>
      </c>
      <c r="F78" s="115">
        <v>-219</v>
      </c>
      <c r="G78" s="115">
        <v>926</v>
      </c>
      <c r="H78" s="115">
        <v>798</v>
      </c>
      <c r="I78" s="115">
        <v>1143</v>
      </c>
      <c r="J78" s="115">
        <v>1017</v>
      </c>
      <c r="K78" s="115">
        <v>-132</v>
      </c>
      <c r="L78" s="115">
        <v>-291</v>
      </c>
      <c r="M78" s="115">
        <v>3404</v>
      </c>
      <c r="N78" s="115">
        <v>3471</v>
      </c>
      <c r="O78" s="115">
        <v>3536</v>
      </c>
      <c r="P78" s="115">
        <v>3762</v>
      </c>
    </row>
    <row r="79" spans="1:16" ht="11.25">
      <c r="A79" s="94" t="s">
        <v>200</v>
      </c>
      <c r="B79" s="115">
        <v>-96</v>
      </c>
      <c r="C79" s="115">
        <v>27</v>
      </c>
      <c r="D79" s="115">
        <v>-123</v>
      </c>
      <c r="E79" s="115">
        <v>51</v>
      </c>
      <c r="F79" s="115">
        <v>-3</v>
      </c>
      <c r="G79" s="115">
        <v>267</v>
      </c>
      <c r="H79" s="115">
        <v>213</v>
      </c>
      <c r="I79" s="115">
        <v>216</v>
      </c>
      <c r="J79" s="115">
        <v>216</v>
      </c>
      <c r="K79" s="115">
        <v>-24</v>
      </c>
      <c r="L79" s="115">
        <v>-120</v>
      </c>
      <c r="M79" s="115">
        <v>947</v>
      </c>
      <c r="N79" s="115">
        <v>849</v>
      </c>
      <c r="O79" s="115">
        <v>971</v>
      </c>
      <c r="P79" s="115">
        <v>969</v>
      </c>
    </row>
    <row r="80" spans="1:16" ht="11.25">
      <c r="A80" s="94" t="s">
        <v>201</v>
      </c>
      <c r="B80" s="115">
        <v>-72</v>
      </c>
      <c r="C80" s="115">
        <v>-37</v>
      </c>
      <c r="D80" s="115">
        <v>-35</v>
      </c>
      <c r="E80" s="115">
        <v>-14</v>
      </c>
      <c r="F80" s="115">
        <v>1</v>
      </c>
      <c r="G80" s="115">
        <v>14</v>
      </c>
      <c r="H80" s="115">
        <v>21</v>
      </c>
      <c r="I80" s="115">
        <v>28</v>
      </c>
      <c r="J80" s="115">
        <v>20</v>
      </c>
      <c r="K80" s="115">
        <v>-23</v>
      </c>
      <c r="L80" s="115">
        <v>-36</v>
      </c>
      <c r="M80" s="115">
        <v>78</v>
      </c>
      <c r="N80" s="115">
        <v>106</v>
      </c>
      <c r="O80" s="115">
        <v>101</v>
      </c>
      <c r="P80" s="115">
        <v>142</v>
      </c>
    </row>
    <row r="81" spans="1:16" ht="11.25">
      <c r="A81" s="94" t="s">
        <v>202</v>
      </c>
      <c r="B81" s="115">
        <v>-16</v>
      </c>
      <c r="C81" s="104">
        <v>0</v>
      </c>
      <c r="D81" s="115">
        <v>-16</v>
      </c>
      <c r="E81" s="115">
        <v>-10</v>
      </c>
      <c r="F81" s="115">
        <v>-19</v>
      </c>
      <c r="G81" s="115">
        <v>29</v>
      </c>
      <c r="H81" s="115">
        <v>20</v>
      </c>
      <c r="I81" s="115">
        <v>39</v>
      </c>
      <c r="J81" s="115">
        <v>39</v>
      </c>
      <c r="K81" s="115">
        <v>10</v>
      </c>
      <c r="L81" s="115">
        <v>3</v>
      </c>
      <c r="M81" s="115">
        <v>80</v>
      </c>
      <c r="N81" s="115">
        <v>96</v>
      </c>
      <c r="O81" s="115">
        <v>70</v>
      </c>
      <c r="P81" s="115">
        <v>93</v>
      </c>
    </row>
    <row r="82" spans="1:16" ht="11.25">
      <c r="A82" s="94" t="s">
        <v>203</v>
      </c>
      <c r="B82" s="115">
        <v>-104</v>
      </c>
      <c r="C82" s="115">
        <v>-20</v>
      </c>
      <c r="D82" s="115">
        <v>-84</v>
      </c>
      <c r="E82" s="115">
        <v>-8</v>
      </c>
      <c r="F82" s="115">
        <v>-35</v>
      </c>
      <c r="G82" s="115">
        <v>68</v>
      </c>
      <c r="H82" s="115">
        <v>49</v>
      </c>
      <c r="I82" s="115">
        <v>76</v>
      </c>
      <c r="J82" s="115">
        <v>84</v>
      </c>
      <c r="K82" s="115">
        <v>-12</v>
      </c>
      <c r="L82" s="115">
        <v>-49</v>
      </c>
      <c r="M82" s="115">
        <v>193</v>
      </c>
      <c r="N82" s="115">
        <v>175</v>
      </c>
      <c r="O82" s="115">
        <v>205</v>
      </c>
      <c r="P82" s="115">
        <v>224</v>
      </c>
    </row>
    <row r="83" spans="1:16" ht="11.25">
      <c r="A83" s="94" t="s">
        <v>204</v>
      </c>
      <c r="B83" s="115">
        <v>-56</v>
      </c>
      <c r="C83" s="115">
        <v>-53</v>
      </c>
      <c r="D83" s="115">
        <v>-3</v>
      </c>
      <c r="E83" s="115">
        <v>-33</v>
      </c>
      <c r="F83" s="115">
        <v>-3</v>
      </c>
      <c r="G83" s="115">
        <v>80</v>
      </c>
      <c r="H83" s="115">
        <v>75</v>
      </c>
      <c r="I83" s="115">
        <v>113</v>
      </c>
      <c r="J83" s="115">
        <v>78</v>
      </c>
      <c r="K83" s="115">
        <v>-20</v>
      </c>
      <c r="L83" s="115">
        <v>0</v>
      </c>
      <c r="M83" s="115">
        <v>267</v>
      </c>
      <c r="N83" s="115">
        <v>377</v>
      </c>
      <c r="O83" s="115">
        <v>287</v>
      </c>
      <c r="P83" s="115">
        <v>377</v>
      </c>
    </row>
    <row r="84" spans="1:16" ht="11.25">
      <c r="A84" s="94" t="s">
        <v>205</v>
      </c>
      <c r="B84" s="115">
        <v>140</v>
      </c>
      <c r="C84" s="115">
        <v>57</v>
      </c>
      <c r="D84" s="115">
        <v>83</v>
      </c>
      <c r="E84" s="115">
        <v>-10</v>
      </c>
      <c r="F84" s="115">
        <v>7</v>
      </c>
      <c r="G84" s="115">
        <v>47</v>
      </c>
      <c r="H84" s="115">
        <v>58</v>
      </c>
      <c r="I84" s="115">
        <v>57</v>
      </c>
      <c r="J84" s="115">
        <v>51</v>
      </c>
      <c r="K84" s="115">
        <v>67</v>
      </c>
      <c r="L84" s="115">
        <v>76</v>
      </c>
      <c r="M84" s="115">
        <v>237</v>
      </c>
      <c r="N84" s="115">
        <v>244</v>
      </c>
      <c r="O84" s="115">
        <v>170</v>
      </c>
      <c r="P84" s="115">
        <v>168</v>
      </c>
    </row>
    <row r="85" spans="1:16" ht="11.25">
      <c r="A85" s="94" t="s">
        <v>206</v>
      </c>
      <c r="B85" s="115">
        <v>-56</v>
      </c>
      <c r="C85" s="115">
        <v>-30</v>
      </c>
      <c r="D85" s="115">
        <v>-26</v>
      </c>
      <c r="E85" s="115">
        <v>-27</v>
      </c>
      <c r="F85" s="115">
        <v>-24</v>
      </c>
      <c r="G85" s="115">
        <v>19</v>
      </c>
      <c r="H85" s="115">
        <v>12</v>
      </c>
      <c r="I85" s="115">
        <v>46</v>
      </c>
      <c r="J85" s="115">
        <v>36</v>
      </c>
      <c r="K85" s="115">
        <v>-3</v>
      </c>
      <c r="L85" s="115">
        <v>-2</v>
      </c>
      <c r="M85" s="115">
        <v>85</v>
      </c>
      <c r="N85" s="115">
        <v>93</v>
      </c>
      <c r="O85" s="115">
        <v>88</v>
      </c>
      <c r="P85" s="115">
        <v>95</v>
      </c>
    </row>
    <row r="86" spans="1:16" ht="11.25">
      <c r="A86" s="94" t="s">
        <v>207</v>
      </c>
      <c r="B86" s="115">
        <v>-99</v>
      </c>
      <c r="C86" s="115">
        <v>-50</v>
      </c>
      <c r="D86" s="115">
        <v>-49</v>
      </c>
      <c r="E86" s="115">
        <v>-17</v>
      </c>
      <c r="F86" s="115">
        <v>-8</v>
      </c>
      <c r="G86" s="115">
        <v>22</v>
      </c>
      <c r="H86" s="115">
        <v>17</v>
      </c>
      <c r="I86" s="115">
        <v>39</v>
      </c>
      <c r="J86" s="115">
        <v>25</v>
      </c>
      <c r="K86" s="115">
        <v>-33</v>
      </c>
      <c r="L86" s="115">
        <v>-41</v>
      </c>
      <c r="M86" s="115">
        <v>58</v>
      </c>
      <c r="N86" s="115">
        <v>63</v>
      </c>
      <c r="O86" s="115">
        <v>91</v>
      </c>
      <c r="P86" s="115">
        <v>104</v>
      </c>
    </row>
    <row r="87" spans="1:16" ht="11.25">
      <c r="A87" s="94" t="s">
        <v>208</v>
      </c>
      <c r="B87" s="115">
        <v>-111</v>
      </c>
      <c r="C87" s="115">
        <v>-58</v>
      </c>
      <c r="D87" s="115">
        <v>-53</v>
      </c>
      <c r="E87" s="115">
        <v>-31</v>
      </c>
      <c r="F87" s="115">
        <v>-26</v>
      </c>
      <c r="G87" s="115">
        <v>37</v>
      </c>
      <c r="H87" s="115">
        <v>39</v>
      </c>
      <c r="I87" s="115">
        <v>68</v>
      </c>
      <c r="J87" s="115">
        <v>65</v>
      </c>
      <c r="K87" s="115">
        <v>-27</v>
      </c>
      <c r="L87" s="115">
        <v>-27</v>
      </c>
      <c r="M87" s="115">
        <v>175</v>
      </c>
      <c r="N87" s="115">
        <v>180</v>
      </c>
      <c r="O87" s="115">
        <v>202</v>
      </c>
      <c r="P87" s="115">
        <v>207</v>
      </c>
    </row>
    <row r="88" spans="1:16" ht="11.25">
      <c r="A88" s="94" t="s">
        <v>209</v>
      </c>
      <c r="B88" s="115">
        <v>-33</v>
      </c>
      <c r="C88" s="115">
        <v>-18</v>
      </c>
      <c r="D88" s="115">
        <v>-15</v>
      </c>
      <c r="E88" s="115">
        <v>-10</v>
      </c>
      <c r="F88" s="115">
        <v>-11</v>
      </c>
      <c r="G88" s="115">
        <v>8</v>
      </c>
      <c r="H88" s="115">
        <v>10</v>
      </c>
      <c r="I88" s="115">
        <v>18</v>
      </c>
      <c r="J88" s="115">
        <v>21</v>
      </c>
      <c r="K88" s="115">
        <v>-8</v>
      </c>
      <c r="L88" s="115">
        <v>-4</v>
      </c>
      <c r="M88" s="115">
        <v>19</v>
      </c>
      <c r="N88" s="115">
        <v>23</v>
      </c>
      <c r="O88" s="115">
        <v>27</v>
      </c>
      <c r="P88" s="115">
        <v>27</v>
      </c>
    </row>
    <row r="89" spans="1:16" ht="11.25">
      <c r="A89" s="94" t="s">
        <v>210</v>
      </c>
      <c r="B89" s="115">
        <v>-44</v>
      </c>
      <c r="C89" s="115">
        <v>-9</v>
      </c>
      <c r="D89" s="115">
        <v>-35</v>
      </c>
      <c r="E89" s="115">
        <v>-8</v>
      </c>
      <c r="F89" s="115">
        <v>-14</v>
      </c>
      <c r="G89" s="115">
        <v>37</v>
      </c>
      <c r="H89" s="115">
        <v>28</v>
      </c>
      <c r="I89" s="115">
        <v>45</v>
      </c>
      <c r="J89" s="115">
        <v>42</v>
      </c>
      <c r="K89" s="115">
        <v>-1</v>
      </c>
      <c r="L89" s="115">
        <v>-21</v>
      </c>
      <c r="M89" s="115">
        <v>101</v>
      </c>
      <c r="N89" s="115">
        <v>103</v>
      </c>
      <c r="O89" s="115">
        <v>102</v>
      </c>
      <c r="P89" s="115">
        <v>124</v>
      </c>
    </row>
    <row r="90" spans="1:16" ht="11.25">
      <c r="A90" s="94" t="s">
        <v>211</v>
      </c>
      <c r="B90" s="115">
        <v>-84</v>
      </c>
      <c r="C90" s="115">
        <v>-33</v>
      </c>
      <c r="D90" s="115">
        <v>-51</v>
      </c>
      <c r="E90" s="115">
        <v>-24</v>
      </c>
      <c r="F90" s="115">
        <v>-11</v>
      </c>
      <c r="G90" s="115">
        <v>43</v>
      </c>
      <c r="H90" s="115">
        <v>41</v>
      </c>
      <c r="I90" s="115">
        <v>67</v>
      </c>
      <c r="J90" s="115">
        <v>52</v>
      </c>
      <c r="K90" s="115">
        <v>-9</v>
      </c>
      <c r="L90" s="115">
        <v>-40</v>
      </c>
      <c r="M90" s="115">
        <v>207</v>
      </c>
      <c r="N90" s="115">
        <v>193</v>
      </c>
      <c r="O90" s="115">
        <v>216</v>
      </c>
      <c r="P90" s="115">
        <v>233</v>
      </c>
    </row>
    <row r="91" spans="1:16" ht="11.25">
      <c r="A91" s="94" t="s">
        <v>212</v>
      </c>
      <c r="B91" s="115">
        <v>-91</v>
      </c>
      <c r="C91" s="115">
        <v>-54</v>
      </c>
      <c r="D91" s="115">
        <v>-37</v>
      </c>
      <c r="E91" s="115">
        <v>-13</v>
      </c>
      <c r="F91" s="115">
        <v>-15</v>
      </c>
      <c r="G91" s="115">
        <v>50</v>
      </c>
      <c r="H91" s="115">
        <v>36</v>
      </c>
      <c r="I91" s="115">
        <v>63</v>
      </c>
      <c r="J91" s="115">
        <v>51</v>
      </c>
      <c r="K91" s="115">
        <v>-41</v>
      </c>
      <c r="L91" s="115">
        <v>-22</v>
      </c>
      <c r="M91" s="115">
        <v>114</v>
      </c>
      <c r="N91" s="115">
        <v>126</v>
      </c>
      <c r="O91" s="115">
        <v>155</v>
      </c>
      <c r="P91" s="115">
        <v>148</v>
      </c>
    </row>
    <row r="92" spans="1:16" ht="11.25">
      <c r="A92" s="94" t="s">
        <v>213</v>
      </c>
      <c r="B92" s="115">
        <v>-55</v>
      </c>
      <c r="C92" s="115">
        <v>-25</v>
      </c>
      <c r="D92" s="115">
        <v>-30</v>
      </c>
      <c r="E92" s="115">
        <v>-13</v>
      </c>
      <c r="F92" s="115">
        <v>-24</v>
      </c>
      <c r="G92" s="115">
        <v>16</v>
      </c>
      <c r="H92" s="115">
        <v>12</v>
      </c>
      <c r="I92" s="115">
        <v>29</v>
      </c>
      <c r="J92" s="115">
        <v>36</v>
      </c>
      <c r="K92" s="115">
        <v>-12</v>
      </c>
      <c r="L92" s="115">
        <v>-6</v>
      </c>
      <c r="M92" s="115">
        <v>67</v>
      </c>
      <c r="N92" s="115">
        <v>69</v>
      </c>
      <c r="O92" s="115">
        <v>79</v>
      </c>
      <c r="P92" s="115">
        <v>75</v>
      </c>
    </row>
    <row r="93" spans="1:16" ht="11.25">
      <c r="A93" s="94" t="s">
        <v>214</v>
      </c>
      <c r="B93" s="115">
        <v>-42</v>
      </c>
      <c r="C93" s="115">
        <v>-9</v>
      </c>
      <c r="D93" s="115">
        <v>-33</v>
      </c>
      <c r="E93" s="115">
        <v>-21</v>
      </c>
      <c r="F93" s="115">
        <v>-10</v>
      </c>
      <c r="G93" s="115">
        <v>17</v>
      </c>
      <c r="H93" s="115">
        <v>13</v>
      </c>
      <c r="I93" s="115">
        <v>38</v>
      </c>
      <c r="J93" s="115">
        <v>23</v>
      </c>
      <c r="K93" s="115">
        <v>12</v>
      </c>
      <c r="L93" s="115">
        <v>-23</v>
      </c>
      <c r="M93" s="115">
        <v>55</v>
      </c>
      <c r="N93" s="115">
        <v>56</v>
      </c>
      <c r="O93" s="115">
        <v>43</v>
      </c>
      <c r="P93" s="115">
        <v>79</v>
      </c>
    </row>
    <row r="94" spans="1:16" ht="11.25">
      <c r="A94" s="94" t="s">
        <v>215</v>
      </c>
      <c r="B94" s="115">
        <v>-68</v>
      </c>
      <c r="C94" s="115">
        <v>-36</v>
      </c>
      <c r="D94" s="115">
        <v>-32</v>
      </c>
      <c r="E94" s="115">
        <v>-11</v>
      </c>
      <c r="F94" s="104">
        <v>0</v>
      </c>
      <c r="G94" s="115">
        <v>14</v>
      </c>
      <c r="H94" s="115">
        <v>23</v>
      </c>
      <c r="I94" s="115">
        <v>25</v>
      </c>
      <c r="J94" s="115">
        <v>23</v>
      </c>
      <c r="K94" s="115">
        <v>-25</v>
      </c>
      <c r="L94" s="115">
        <v>-32</v>
      </c>
      <c r="M94" s="115">
        <v>108</v>
      </c>
      <c r="N94" s="115">
        <v>75</v>
      </c>
      <c r="O94" s="115">
        <v>133</v>
      </c>
      <c r="P94" s="115">
        <v>107</v>
      </c>
    </row>
    <row r="95" spans="1:16" ht="11.25">
      <c r="A95" s="94" t="s">
        <v>216</v>
      </c>
      <c r="B95" s="115">
        <v>79</v>
      </c>
      <c r="C95" s="115">
        <v>22</v>
      </c>
      <c r="D95" s="115">
        <v>57</v>
      </c>
      <c r="E95" s="115">
        <v>-3</v>
      </c>
      <c r="F95" s="115">
        <v>3</v>
      </c>
      <c r="G95" s="115">
        <v>95</v>
      </c>
      <c r="H95" s="115">
        <v>81</v>
      </c>
      <c r="I95" s="115">
        <v>98</v>
      </c>
      <c r="J95" s="115">
        <v>78</v>
      </c>
      <c r="K95" s="115">
        <v>25</v>
      </c>
      <c r="L95" s="115">
        <v>54</v>
      </c>
      <c r="M95" s="115">
        <v>368</v>
      </c>
      <c r="N95" s="115">
        <v>387</v>
      </c>
      <c r="O95" s="115">
        <v>343</v>
      </c>
      <c r="P95" s="115">
        <v>333</v>
      </c>
    </row>
    <row r="96" spans="1:16" ht="11.25">
      <c r="A96" s="94" t="s">
        <v>217</v>
      </c>
      <c r="B96" s="115">
        <v>-1</v>
      </c>
      <c r="C96" s="115">
        <v>7</v>
      </c>
      <c r="D96" s="115">
        <v>-8</v>
      </c>
      <c r="E96" s="115">
        <v>1</v>
      </c>
      <c r="F96" s="115">
        <v>-9</v>
      </c>
      <c r="G96" s="115">
        <v>34</v>
      </c>
      <c r="H96" s="115">
        <v>24</v>
      </c>
      <c r="I96" s="115">
        <v>33</v>
      </c>
      <c r="J96" s="115">
        <v>33</v>
      </c>
      <c r="K96" s="115">
        <v>6</v>
      </c>
      <c r="L96" s="115">
        <v>1</v>
      </c>
      <c r="M96" s="115">
        <v>135</v>
      </c>
      <c r="N96" s="115">
        <v>137</v>
      </c>
      <c r="O96" s="115">
        <v>129</v>
      </c>
      <c r="P96" s="115">
        <v>136</v>
      </c>
    </row>
    <row r="97" spans="1:16" ht="11.25">
      <c r="A97" s="94" t="s">
        <v>218</v>
      </c>
      <c r="B97" s="115">
        <v>-50</v>
      </c>
      <c r="C97" s="115">
        <v>-30</v>
      </c>
      <c r="D97" s="115">
        <v>-20</v>
      </c>
      <c r="E97" s="115">
        <v>-16</v>
      </c>
      <c r="F97" s="115">
        <v>-18</v>
      </c>
      <c r="G97" s="115">
        <v>29</v>
      </c>
      <c r="H97" s="115">
        <v>26</v>
      </c>
      <c r="I97" s="115">
        <v>45</v>
      </c>
      <c r="J97" s="115">
        <v>44</v>
      </c>
      <c r="K97" s="115">
        <v>-14</v>
      </c>
      <c r="L97" s="115">
        <v>-2</v>
      </c>
      <c r="M97" s="115">
        <v>110</v>
      </c>
      <c r="N97" s="115">
        <v>119</v>
      </c>
      <c r="O97" s="115">
        <v>124</v>
      </c>
      <c r="P97" s="115">
        <v>121</v>
      </c>
    </row>
    <row r="98" spans="1:16" ht="11.25">
      <c r="A98" s="94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</row>
    <row r="99" spans="1:16" ht="11.25">
      <c r="A99" s="94" t="s">
        <v>219</v>
      </c>
      <c r="B99" s="115">
        <v>-54</v>
      </c>
      <c r="C99" s="104">
        <v>3</v>
      </c>
      <c r="D99" s="115">
        <v>-57</v>
      </c>
      <c r="E99" s="115">
        <v>-157</v>
      </c>
      <c r="F99" s="115">
        <v>-149</v>
      </c>
      <c r="G99" s="115">
        <v>515</v>
      </c>
      <c r="H99" s="115">
        <v>482</v>
      </c>
      <c r="I99" s="115">
        <v>672</v>
      </c>
      <c r="J99" s="115">
        <v>631</v>
      </c>
      <c r="K99" s="115">
        <v>160</v>
      </c>
      <c r="L99" s="115">
        <v>92</v>
      </c>
      <c r="M99" s="115">
        <v>2369</v>
      </c>
      <c r="N99" s="115">
        <v>2392</v>
      </c>
      <c r="O99" s="115">
        <v>2209</v>
      </c>
      <c r="P99" s="115">
        <v>2300</v>
      </c>
    </row>
    <row r="100" spans="1:16" ht="11.25">
      <c r="A100" s="94" t="s">
        <v>220</v>
      </c>
      <c r="B100" s="115">
        <v>252</v>
      </c>
      <c r="C100" s="115">
        <v>135</v>
      </c>
      <c r="D100" s="115">
        <v>117</v>
      </c>
      <c r="E100" s="115">
        <v>-61</v>
      </c>
      <c r="F100" s="104">
        <v>-113</v>
      </c>
      <c r="G100" s="115">
        <v>183</v>
      </c>
      <c r="H100" s="115">
        <v>150</v>
      </c>
      <c r="I100" s="115">
        <v>244</v>
      </c>
      <c r="J100" s="115">
        <v>263</v>
      </c>
      <c r="K100" s="115">
        <v>196</v>
      </c>
      <c r="L100" s="115">
        <v>230</v>
      </c>
      <c r="M100" s="115">
        <v>926</v>
      </c>
      <c r="N100" s="115">
        <v>965</v>
      </c>
      <c r="O100" s="115">
        <v>730</v>
      </c>
      <c r="P100" s="115">
        <v>735</v>
      </c>
    </row>
    <row r="101" spans="1:16" ht="11.25">
      <c r="A101" s="94" t="s">
        <v>221</v>
      </c>
      <c r="B101" s="115">
        <v>-52</v>
      </c>
      <c r="C101" s="115">
        <v>-14</v>
      </c>
      <c r="D101" s="115">
        <v>-38</v>
      </c>
      <c r="E101" s="115">
        <v>13</v>
      </c>
      <c r="F101" s="115">
        <v>43</v>
      </c>
      <c r="G101" s="115">
        <v>69</v>
      </c>
      <c r="H101" s="115">
        <v>68</v>
      </c>
      <c r="I101" s="115">
        <v>56</v>
      </c>
      <c r="J101" s="115">
        <v>25</v>
      </c>
      <c r="K101" s="104">
        <v>-27</v>
      </c>
      <c r="L101" s="115">
        <v>-81</v>
      </c>
      <c r="M101" s="115">
        <v>305</v>
      </c>
      <c r="N101" s="115">
        <v>269</v>
      </c>
      <c r="O101" s="115">
        <v>332</v>
      </c>
      <c r="P101" s="115">
        <v>350</v>
      </c>
    </row>
    <row r="102" spans="1:16" ht="11.25">
      <c r="A102" s="94" t="s">
        <v>222</v>
      </c>
      <c r="B102" s="115">
        <v>-29</v>
      </c>
      <c r="C102" s="115">
        <v>-23</v>
      </c>
      <c r="D102" s="115">
        <v>-6</v>
      </c>
      <c r="E102" s="115">
        <v>0</v>
      </c>
      <c r="F102" s="115">
        <v>-18</v>
      </c>
      <c r="G102" s="115">
        <v>100</v>
      </c>
      <c r="H102" s="115">
        <v>99</v>
      </c>
      <c r="I102" s="115">
        <v>100</v>
      </c>
      <c r="J102" s="115">
        <v>117</v>
      </c>
      <c r="K102" s="115">
        <v>-23</v>
      </c>
      <c r="L102" s="115">
        <v>12</v>
      </c>
      <c r="M102" s="115">
        <v>356</v>
      </c>
      <c r="N102" s="115">
        <v>448</v>
      </c>
      <c r="O102" s="115">
        <v>379</v>
      </c>
      <c r="P102" s="115">
        <v>436</v>
      </c>
    </row>
    <row r="103" spans="1:16" ht="11.25">
      <c r="A103" s="94" t="s">
        <v>223</v>
      </c>
      <c r="B103" s="115">
        <v>-104</v>
      </c>
      <c r="C103" s="115">
        <v>-51</v>
      </c>
      <c r="D103" s="115">
        <v>-53</v>
      </c>
      <c r="E103" s="115">
        <v>-29</v>
      </c>
      <c r="F103" s="115">
        <v>-16</v>
      </c>
      <c r="G103" s="115">
        <v>26</v>
      </c>
      <c r="H103" s="115">
        <v>26</v>
      </c>
      <c r="I103" s="115">
        <v>55</v>
      </c>
      <c r="J103" s="115">
        <v>42</v>
      </c>
      <c r="K103" s="115">
        <v>-22</v>
      </c>
      <c r="L103" s="115">
        <v>-37</v>
      </c>
      <c r="M103" s="115">
        <v>120</v>
      </c>
      <c r="N103" s="115">
        <v>111</v>
      </c>
      <c r="O103" s="115">
        <v>142</v>
      </c>
      <c r="P103" s="115">
        <v>148</v>
      </c>
    </row>
    <row r="104" spans="1:16" ht="11.25">
      <c r="A104" s="94" t="s">
        <v>224</v>
      </c>
      <c r="B104" s="115">
        <v>-64</v>
      </c>
      <c r="C104" s="115">
        <v>-23</v>
      </c>
      <c r="D104" s="115">
        <v>-41</v>
      </c>
      <c r="E104" s="115">
        <v>-44</v>
      </c>
      <c r="F104" s="115">
        <v>-13</v>
      </c>
      <c r="G104" s="115">
        <v>42</v>
      </c>
      <c r="H104" s="115">
        <v>44</v>
      </c>
      <c r="I104" s="115">
        <v>86</v>
      </c>
      <c r="J104" s="115">
        <v>57</v>
      </c>
      <c r="K104" s="115">
        <v>21</v>
      </c>
      <c r="L104" s="115">
        <v>-28</v>
      </c>
      <c r="M104" s="115">
        <v>227</v>
      </c>
      <c r="N104" s="115">
        <v>187</v>
      </c>
      <c r="O104" s="115">
        <v>206</v>
      </c>
      <c r="P104" s="115">
        <v>215</v>
      </c>
    </row>
    <row r="105" spans="1:16" ht="11.25">
      <c r="A105" s="94" t="s">
        <v>225</v>
      </c>
      <c r="B105" s="115">
        <v>-5</v>
      </c>
      <c r="C105" s="115">
        <v>-7</v>
      </c>
      <c r="D105" s="115">
        <v>2</v>
      </c>
      <c r="E105" s="115">
        <v>-15</v>
      </c>
      <c r="F105" s="115">
        <v>-18</v>
      </c>
      <c r="G105" s="115">
        <v>64</v>
      </c>
      <c r="H105" s="115">
        <v>53</v>
      </c>
      <c r="I105" s="115">
        <v>79</v>
      </c>
      <c r="J105" s="115">
        <v>71</v>
      </c>
      <c r="K105" s="115">
        <v>8</v>
      </c>
      <c r="L105" s="115">
        <v>20</v>
      </c>
      <c r="M105" s="115">
        <v>256</v>
      </c>
      <c r="N105" s="115">
        <v>235</v>
      </c>
      <c r="O105" s="115">
        <v>248</v>
      </c>
      <c r="P105" s="115">
        <v>215</v>
      </c>
    </row>
    <row r="106" spans="1:16" ht="11.25">
      <c r="A106" s="94" t="s">
        <v>226</v>
      </c>
      <c r="B106" s="115">
        <v>-52</v>
      </c>
      <c r="C106" s="115">
        <v>-14</v>
      </c>
      <c r="D106" s="115">
        <v>-38</v>
      </c>
      <c r="E106" s="115">
        <v>-21</v>
      </c>
      <c r="F106" s="115">
        <v>-14</v>
      </c>
      <c r="G106" s="115">
        <v>31</v>
      </c>
      <c r="H106" s="115">
        <v>42</v>
      </c>
      <c r="I106" s="115">
        <v>52</v>
      </c>
      <c r="J106" s="115">
        <v>56</v>
      </c>
      <c r="K106" s="115">
        <v>7</v>
      </c>
      <c r="L106" s="115">
        <v>-24</v>
      </c>
      <c r="M106" s="115">
        <v>179</v>
      </c>
      <c r="N106" s="115">
        <v>177</v>
      </c>
      <c r="O106" s="115">
        <v>172</v>
      </c>
      <c r="P106" s="115">
        <v>201</v>
      </c>
    </row>
    <row r="107" spans="1:16" ht="11.25">
      <c r="A107" s="94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</row>
    <row r="108" spans="1:16" ht="11.25">
      <c r="A108" s="94" t="s">
        <v>227</v>
      </c>
      <c r="B108" s="115">
        <v>-273</v>
      </c>
      <c r="C108" s="115">
        <v>-106</v>
      </c>
      <c r="D108" s="115">
        <v>-167</v>
      </c>
      <c r="E108" s="115">
        <v>-221</v>
      </c>
      <c r="F108" s="115">
        <v>-189</v>
      </c>
      <c r="G108" s="115">
        <v>681</v>
      </c>
      <c r="H108" s="115">
        <v>647</v>
      </c>
      <c r="I108" s="115">
        <v>902</v>
      </c>
      <c r="J108" s="115">
        <v>836</v>
      </c>
      <c r="K108" s="115">
        <v>115</v>
      </c>
      <c r="L108" s="115">
        <v>22</v>
      </c>
      <c r="M108" s="115">
        <v>2990</v>
      </c>
      <c r="N108" s="115">
        <v>2786</v>
      </c>
      <c r="O108" s="115">
        <v>2875</v>
      </c>
      <c r="P108" s="115">
        <v>2764</v>
      </c>
    </row>
    <row r="109" spans="1:16" ht="11.25">
      <c r="A109" s="94" t="s">
        <v>228</v>
      </c>
      <c r="B109" s="115">
        <v>-151</v>
      </c>
      <c r="C109" s="115">
        <v>-70</v>
      </c>
      <c r="D109" s="115">
        <v>-81</v>
      </c>
      <c r="E109" s="115">
        <v>-27</v>
      </c>
      <c r="F109" s="115">
        <v>-17</v>
      </c>
      <c r="G109" s="115">
        <v>180</v>
      </c>
      <c r="H109" s="115">
        <v>185</v>
      </c>
      <c r="I109" s="115">
        <v>207</v>
      </c>
      <c r="J109" s="115">
        <v>202</v>
      </c>
      <c r="K109" s="115">
        <v>-43</v>
      </c>
      <c r="L109" s="115">
        <v>-64</v>
      </c>
      <c r="M109" s="115">
        <v>868</v>
      </c>
      <c r="N109" s="115">
        <v>744</v>
      </c>
      <c r="O109" s="115">
        <v>911</v>
      </c>
      <c r="P109" s="115">
        <v>808</v>
      </c>
    </row>
    <row r="110" spans="1:16" ht="11.25">
      <c r="A110" s="94" t="s">
        <v>229</v>
      </c>
      <c r="B110" s="115">
        <v>8</v>
      </c>
      <c r="C110" s="115">
        <v>-5</v>
      </c>
      <c r="D110" s="115">
        <v>13</v>
      </c>
      <c r="E110" s="115">
        <v>-29</v>
      </c>
      <c r="F110" s="115">
        <v>-16</v>
      </c>
      <c r="G110" s="115">
        <v>79</v>
      </c>
      <c r="H110" s="115">
        <v>86</v>
      </c>
      <c r="I110" s="115">
        <v>108</v>
      </c>
      <c r="J110" s="115">
        <v>102</v>
      </c>
      <c r="K110" s="115">
        <v>24</v>
      </c>
      <c r="L110" s="115">
        <v>29</v>
      </c>
      <c r="M110" s="115">
        <v>408</v>
      </c>
      <c r="N110" s="115">
        <v>357</v>
      </c>
      <c r="O110" s="115">
        <v>384</v>
      </c>
      <c r="P110" s="115">
        <v>328</v>
      </c>
    </row>
    <row r="111" spans="1:16" ht="11.25">
      <c r="A111" s="94" t="s">
        <v>230</v>
      </c>
      <c r="B111" s="115">
        <v>-26</v>
      </c>
      <c r="C111" s="115">
        <v>-33</v>
      </c>
      <c r="D111" s="115">
        <v>7</v>
      </c>
      <c r="E111" s="115">
        <v>-21</v>
      </c>
      <c r="F111" s="115">
        <v>-15</v>
      </c>
      <c r="G111" s="115">
        <v>25</v>
      </c>
      <c r="H111" s="115">
        <v>18</v>
      </c>
      <c r="I111" s="115">
        <v>46</v>
      </c>
      <c r="J111" s="115">
        <v>33</v>
      </c>
      <c r="K111" s="115">
        <v>-12</v>
      </c>
      <c r="L111" s="115">
        <v>22</v>
      </c>
      <c r="M111" s="115">
        <v>118</v>
      </c>
      <c r="N111" s="115">
        <v>140</v>
      </c>
      <c r="O111" s="115">
        <v>130</v>
      </c>
      <c r="P111" s="115">
        <v>118</v>
      </c>
    </row>
    <row r="112" spans="1:16" ht="11.25">
      <c r="A112" s="94" t="s">
        <v>231</v>
      </c>
      <c r="B112" s="115">
        <v>-32</v>
      </c>
      <c r="C112" s="115">
        <v>-19</v>
      </c>
      <c r="D112" s="115">
        <v>-13</v>
      </c>
      <c r="E112" s="115">
        <v>-29</v>
      </c>
      <c r="F112" s="115">
        <v>-21</v>
      </c>
      <c r="G112" s="115">
        <v>30</v>
      </c>
      <c r="H112" s="115">
        <v>30</v>
      </c>
      <c r="I112" s="115">
        <v>59</v>
      </c>
      <c r="J112" s="115">
        <v>51</v>
      </c>
      <c r="K112" s="115">
        <v>10</v>
      </c>
      <c r="L112" s="115">
        <v>8</v>
      </c>
      <c r="M112" s="115">
        <v>136</v>
      </c>
      <c r="N112" s="115">
        <v>150</v>
      </c>
      <c r="O112" s="115">
        <v>126</v>
      </c>
      <c r="P112" s="115">
        <v>142</v>
      </c>
    </row>
    <row r="113" spans="1:16" ht="11.25">
      <c r="A113" s="94" t="s">
        <v>196</v>
      </c>
      <c r="B113" s="115">
        <v>-116</v>
      </c>
      <c r="C113" s="115">
        <v>-40</v>
      </c>
      <c r="D113" s="115">
        <v>-76</v>
      </c>
      <c r="E113" s="115">
        <v>-18</v>
      </c>
      <c r="F113" s="115">
        <v>-27</v>
      </c>
      <c r="G113" s="115">
        <v>47</v>
      </c>
      <c r="H113" s="115">
        <v>28</v>
      </c>
      <c r="I113" s="115">
        <v>65</v>
      </c>
      <c r="J113" s="115">
        <v>55</v>
      </c>
      <c r="K113" s="115">
        <v>-22</v>
      </c>
      <c r="L113" s="115">
        <v>-49</v>
      </c>
      <c r="M113" s="115">
        <v>159</v>
      </c>
      <c r="N113" s="115">
        <v>129</v>
      </c>
      <c r="O113" s="115">
        <v>181</v>
      </c>
      <c r="P113" s="115">
        <v>178</v>
      </c>
    </row>
    <row r="114" spans="1:16" ht="11.25">
      <c r="A114" s="94" t="s">
        <v>232</v>
      </c>
      <c r="B114" s="115">
        <v>182</v>
      </c>
      <c r="C114" s="115">
        <v>122</v>
      </c>
      <c r="D114" s="115">
        <v>60</v>
      </c>
      <c r="E114" s="115">
        <v>8</v>
      </c>
      <c r="F114" s="115">
        <v>-26</v>
      </c>
      <c r="G114" s="115">
        <v>61</v>
      </c>
      <c r="H114" s="115">
        <v>47</v>
      </c>
      <c r="I114" s="115">
        <v>53</v>
      </c>
      <c r="J114" s="115">
        <v>73</v>
      </c>
      <c r="K114" s="115">
        <v>114</v>
      </c>
      <c r="L114" s="115">
        <v>86</v>
      </c>
      <c r="M114" s="115">
        <v>242</v>
      </c>
      <c r="N114" s="115">
        <v>235</v>
      </c>
      <c r="O114" s="115">
        <v>128</v>
      </c>
      <c r="P114" s="115">
        <v>149</v>
      </c>
    </row>
    <row r="115" spans="1:16" ht="11.25">
      <c r="A115" s="94" t="s">
        <v>233</v>
      </c>
      <c r="B115" s="115">
        <v>91</v>
      </c>
      <c r="C115" s="115">
        <v>38</v>
      </c>
      <c r="D115" s="115">
        <v>53</v>
      </c>
      <c r="E115" s="115">
        <v>-2</v>
      </c>
      <c r="F115" s="104">
        <v>0</v>
      </c>
      <c r="G115" s="115">
        <v>41</v>
      </c>
      <c r="H115" s="115">
        <v>39</v>
      </c>
      <c r="I115" s="115">
        <v>43</v>
      </c>
      <c r="J115" s="115">
        <v>39</v>
      </c>
      <c r="K115" s="115">
        <v>40</v>
      </c>
      <c r="L115" s="115">
        <v>53</v>
      </c>
      <c r="M115" s="115">
        <v>216</v>
      </c>
      <c r="N115" s="115">
        <v>196</v>
      </c>
      <c r="O115" s="115">
        <v>176</v>
      </c>
      <c r="P115" s="115">
        <v>143</v>
      </c>
    </row>
    <row r="116" spans="1:16" ht="11.25">
      <c r="A116" s="94" t="s">
        <v>234</v>
      </c>
      <c r="B116" s="115">
        <v>53</v>
      </c>
      <c r="C116" s="115">
        <v>33</v>
      </c>
      <c r="D116" s="115">
        <v>20</v>
      </c>
      <c r="E116" s="115">
        <v>1</v>
      </c>
      <c r="F116" s="115">
        <v>8</v>
      </c>
      <c r="G116" s="115">
        <v>38</v>
      </c>
      <c r="H116" s="115">
        <v>35</v>
      </c>
      <c r="I116" s="115">
        <v>37</v>
      </c>
      <c r="J116" s="115">
        <v>27</v>
      </c>
      <c r="K116" s="115">
        <v>32</v>
      </c>
      <c r="L116" s="115">
        <v>12</v>
      </c>
      <c r="M116" s="115">
        <v>173</v>
      </c>
      <c r="N116" s="115">
        <v>149</v>
      </c>
      <c r="O116" s="115">
        <v>141</v>
      </c>
      <c r="P116" s="115">
        <v>137</v>
      </c>
    </row>
    <row r="117" spans="1:16" ht="11.25">
      <c r="A117" s="94" t="s">
        <v>235</v>
      </c>
      <c r="B117" s="115">
        <v>-86</v>
      </c>
      <c r="C117" s="115">
        <v>-44</v>
      </c>
      <c r="D117" s="115">
        <v>-42</v>
      </c>
      <c r="E117" s="115">
        <v>-19</v>
      </c>
      <c r="F117" s="115">
        <v>-25</v>
      </c>
      <c r="G117" s="115">
        <v>47</v>
      </c>
      <c r="H117" s="115">
        <v>43</v>
      </c>
      <c r="I117" s="115">
        <v>66</v>
      </c>
      <c r="J117" s="115">
        <v>68</v>
      </c>
      <c r="K117" s="115">
        <v>-25</v>
      </c>
      <c r="L117" s="115">
        <v>-17</v>
      </c>
      <c r="M117" s="115">
        <v>155</v>
      </c>
      <c r="N117" s="115">
        <v>182</v>
      </c>
      <c r="O117" s="115">
        <v>180</v>
      </c>
      <c r="P117" s="115">
        <v>199</v>
      </c>
    </row>
    <row r="118" spans="1:16" ht="11.25">
      <c r="A118" s="94" t="s">
        <v>236</v>
      </c>
      <c r="B118" s="115">
        <v>-73</v>
      </c>
      <c r="C118" s="115">
        <v>-27</v>
      </c>
      <c r="D118" s="115">
        <v>-46</v>
      </c>
      <c r="E118" s="115">
        <v>-22</v>
      </c>
      <c r="F118" s="115">
        <v>-1</v>
      </c>
      <c r="G118" s="115">
        <v>63</v>
      </c>
      <c r="H118" s="115">
        <v>66</v>
      </c>
      <c r="I118" s="115">
        <v>85</v>
      </c>
      <c r="J118" s="115">
        <v>67</v>
      </c>
      <c r="K118" s="115">
        <v>-5</v>
      </c>
      <c r="L118" s="115">
        <v>-45</v>
      </c>
      <c r="M118" s="115">
        <v>237</v>
      </c>
      <c r="N118" s="115">
        <v>233</v>
      </c>
      <c r="O118" s="115">
        <v>242</v>
      </c>
      <c r="P118" s="115">
        <v>278</v>
      </c>
    </row>
    <row r="119" spans="1:16" ht="11.25">
      <c r="A119" s="97" t="s">
        <v>237</v>
      </c>
      <c r="B119" s="116">
        <v>-123</v>
      </c>
      <c r="C119" s="116">
        <v>-61</v>
      </c>
      <c r="D119" s="106">
        <v>-62</v>
      </c>
      <c r="E119" s="116">
        <v>-63</v>
      </c>
      <c r="F119" s="116">
        <v>-49</v>
      </c>
      <c r="G119" s="116">
        <v>70</v>
      </c>
      <c r="H119" s="116">
        <v>70</v>
      </c>
      <c r="I119" s="116">
        <v>133</v>
      </c>
      <c r="J119" s="116">
        <v>119</v>
      </c>
      <c r="K119" s="116">
        <v>2</v>
      </c>
      <c r="L119" s="116">
        <v>-13</v>
      </c>
      <c r="M119" s="116">
        <v>278</v>
      </c>
      <c r="N119" s="116">
        <v>271</v>
      </c>
      <c r="O119" s="116">
        <v>276</v>
      </c>
      <c r="P119" s="116">
        <v>284</v>
      </c>
    </row>
    <row r="120" spans="1:16" ht="11.25">
      <c r="A120" s="107" t="s">
        <v>1</v>
      </c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</row>
    <row r="121" ht="11.25">
      <c r="A121" s="49" t="s">
        <v>337</v>
      </c>
    </row>
    <row r="122" ht="11.25">
      <c r="A122" s="57" t="s">
        <v>338</v>
      </c>
    </row>
    <row r="123" ht="11.25">
      <c r="A123" s="12" t="s">
        <v>339</v>
      </c>
    </row>
    <row r="124" ht="11.25">
      <c r="A124" s="117" t="s">
        <v>340</v>
      </c>
    </row>
    <row r="125" ht="11.25">
      <c r="A125" s="21" t="s">
        <v>341</v>
      </c>
    </row>
  </sheetData>
  <printOptions/>
  <pageMargins left="0.75" right="0.75" top="0.45" bottom="0.49" header="0.5" footer="0.5"/>
  <pageSetup horizontalDpi="300" verticalDpi="300" orientation="landscape" paperSize="12" scale="85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 統計課</dc:creator>
  <cp:keywords/>
  <dc:description/>
  <cp:lastModifiedBy>m096095</cp:lastModifiedBy>
  <cp:lastPrinted>1999-12-10T05:02:48Z</cp:lastPrinted>
  <dcterms:created xsi:type="dcterms:W3CDTF">2000-12-01T12:34:33Z</dcterms:created>
  <dcterms:modified xsi:type="dcterms:W3CDTF">2006-09-04T01:29:18Z</dcterms:modified>
  <cp:category/>
  <cp:version/>
  <cp:contentType/>
  <cp:contentStatus/>
</cp:coreProperties>
</file>