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230" activeTab="2"/>
  </bookViews>
  <sheets>
    <sheet name="人口・世帯" sheetId="1" r:id="rId1"/>
    <sheet name="面積" sheetId="2" r:id="rId2"/>
    <sheet name="経済基盤" sheetId="3" r:id="rId3"/>
  </sheets>
  <externalReferences>
    <externalReference r:id="rId6"/>
  </externalReferences>
  <definedNames>
    <definedName name="_xlnm.Print_Area" localSheetId="2">'経済基盤'!$A$1:$BB$58</definedName>
    <definedName name="_xlnm.Print_Area" localSheetId="0">'人口・世帯'!$A$1:$AX$59</definedName>
    <definedName name="_xlnm.Print_Area" localSheetId="1">'面積'!$A$1:$M$58</definedName>
    <definedName name="_xlnm.Print_Titles" localSheetId="2">'経済基盤'!$A:$B,'経済基盤'!$1:$5</definedName>
    <definedName name="_xlnm.Print_Titles" localSheetId="0">'人口・世帯'!$A:$B,'人口・世帯'!$1:$5</definedName>
    <definedName name="_xlnm.Print_Titles" localSheetId="1">'面積'!$A:$B,'面積'!$1:$5</definedName>
  </definedNames>
  <calcPr fullCalcOnLoad="1"/>
</workbook>
</file>

<file path=xl/sharedStrings.xml><?xml version="1.0" encoding="utf-8"?>
<sst xmlns="http://schemas.openxmlformats.org/spreadsheetml/2006/main" count="728" uniqueCount="283">
  <si>
    <t>区　分</t>
  </si>
  <si>
    <t>人口集中地区人口</t>
  </si>
  <si>
    <t>人口集中地区人口比率</t>
  </si>
  <si>
    <t>人口集中地区面積</t>
  </si>
  <si>
    <t>世帯数　　　　　　　　　　　　　　　　　　　　　　　　　　</t>
  </si>
  <si>
    <t>65歳以上の親族のいる一般世帯数</t>
  </si>
  <si>
    <t>高齢単身世帯数</t>
  </si>
  <si>
    <t>年少人口
０～14歳</t>
  </si>
  <si>
    <t>老齢人口（70歳以上人口）</t>
  </si>
  <si>
    <t>年少
人口割合
０～14歳</t>
  </si>
  <si>
    <t>生産年齢
人口割合
15～64歳</t>
  </si>
  <si>
    <t>婚姻件数</t>
  </si>
  <si>
    <t>離婚件数</t>
  </si>
  <si>
    <t>婚姻率</t>
  </si>
  <si>
    <t>離婚率</t>
  </si>
  <si>
    <t>昼間人口　　　　　　　　　　　　　　　　　　　　　　　　　</t>
  </si>
  <si>
    <t>流入人口(従業地・通学地人口)</t>
  </si>
  <si>
    <t>流出人口(従業地・通学地人口)</t>
  </si>
  <si>
    <t>流入人口比率</t>
  </si>
  <si>
    <t>流出人口比率</t>
  </si>
  <si>
    <t>調査時点</t>
  </si>
  <si>
    <t>単　位</t>
  </si>
  <si>
    <t>人</t>
  </si>
  <si>
    <t>％</t>
  </si>
  <si>
    <t>世帯</t>
  </si>
  <si>
    <t>%</t>
  </si>
  <si>
    <t>千人当たり</t>
  </si>
  <si>
    <t>件</t>
  </si>
  <si>
    <t>順　位</t>
  </si>
  <si>
    <t>全　　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</si>
  <si>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</si>
  <si>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</si>
  <si>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</si>
  <si>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</si>
  <si>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</si>
  <si>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</si>
  <si>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</si>
  <si>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</si>
  <si>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</si>
  <si>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</si>
  <si>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</si>
  <si>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</si>
  <si>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</si>
  <si>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</si>
  <si>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</si>
  <si>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</si>
  <si>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</si>
  <si>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</si>
  <si>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</si>
  <si>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</si>
  <si>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</si>
  <si>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</si>
  <si>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</si>
  <si>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</si>
  <si>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</si>
  <si>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</si>
  <si>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</si>
  <si>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</si>
  <si>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</si>
  <si>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</si>
  <si>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</si>
  <si>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</si>
  <si>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</si>
  <si>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</si>
  <si>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</si>
  <si>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</si>
  <si>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</si>
  <si>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</si>
  <si>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</si>
  <si>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</si>
  <si>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</si>
  <si>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</si>
  <si>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</si>
  <si>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</si>
  <si>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</si>
  <si>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</si>
  <si>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</si>
  <si>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資　料</t>
  </si>
  <si>
    <t>人口動態統計（確定数）の概況</t>
  </si>
  <si>
    <t>住民基本台帳人口移動報告年報</t>
  </si>
  <si>
    <t>所　管</t>
  </si>
  <si>
    <t>厚生労働省</t>
  </si>
  <si>
    <t>人口</t>
  </si>
  <si>
    <t>世帯</t>
  </si>
  <si>
    <t>人口構造</t>
  </si>
  <si>
    <t>人口動態</t>
  </si>
  <si>
    <t>人口移動</t>
  </si>
  <si>
    <t>総人口</t>
  </si>
  <si>
    <t>男子人口</t>
  </si>
  <si>
    <t>女子人口</t>
  </si>
  <si>
    <t>人口密度</t>
  </si>
  <si>
    <t>外国人
人口</t>
  </si>
  <si>
    <t>老年人口
65歳以上</t>
  </si>
  <si>
    <t>老年
人口割合
65歳以上</t>
  </si>
  <si>
    <t>出生数</t>
  </si>
  <si>
    <t>死亡数</t>
  </si>
  <si>
    <t>出生率</t>
  </si>
  <si>
    <t>死亡率</t>
  </si>
  <si>
    <t>合計特殊
出生率</t>
  </si>
  <si>
    <t>他都道府県からの
転入者数</t>
  </si>
  <si>
    <t>他都道府県への
転出者数</t>
  </si>
  <si>
    <t>転入率</t>
  </si>
  <si>
    <t>転出率</t>
  </si>
  <si>
    <t>%</t>
  </si>
  <si>
    <t>外国人
登録者数</t>
  </si>
  <si>
    <t>総人口
（将来推計人口）</t>
  </si>
  <si>
    <t>42年</t>
  </si>
  <si>
    <t>42年</t>
  </si>
  <si>
    <t>千人</t>
  </si>
  <si>
    <t>将来推計人口</t>
  </si>
  <si>
    <t>%</t>
  </si>
  <si>
    <t>都道府県の将来推計人口（平成14年3月推計）</t>
  </si>
  <si>
    <t>国立社会保障・人口問題研究所</t>
  </si>
  <si>
    <t>将来年少人口割合
0～14歳</t>
  </si>
  <si>
    <t>将来生産年齢人口割合
15～64歳</t>
  </si>
  <si>
    <t>将来老年人口割合
65歳以上</t>
  </si>
  <si>
    <t>生産年齢
人口
15～64歳</t>
  </si>
  <si>
    <t>高齢夫婦
のみの
世帯数</t>
  </si>
  <si>
    <t>将来年少
人口
0～14歳</t>
  </si>
  <si>
    <t>将来生産
年齢人口
15～64歳</t>
  </si>
  <si>
    <t>将来老年
人口
65歳以上</t>
  </si>
  <si>
    <t>総務省
統計局</t>
  </si>
  <si>
    <t>総務省
統計局</t>
  </si>
  <si>
    <t>総務省
統計局</t>
  </si>
  <si>
    <t>平成12年
国勢調査
報告</t>
  </si>
  <si>
    <t>平成12年国勢調査報告</t>
  </si>
  <si>
    <t>核家族
世帯数</t>
  </si>
  <si>
    <t>単独
世帯数</t>
  </si>
  <si>
    <t>昼夜間
人口比率</t>
  </si>
  <si>
    <t>都市計画区域</t>
  </si>
  <si>
    <t>森林面積</t>
  </si>
  <si>
    <t>自然公園面積</t>
  </si>
  <si>
    <t>可住地
面積</t>
  </si>
  <si>
    <t>市街化
調整区域
面積</t>
  </si>
  <si>
    <t>用途地域面積</t>
  </si>
  <si>
    <t>住居専用地域面積</t>
  </si>
  <si>
    <t>住居地域面積</t>
  </si>
  <si>
    <t>k㎡</t>
  </si>
  <si>
    <t>自然公園の面積</t>
  </si>
  <si>
    <t>－</t>
  </si>
  <si>
    <t>都市計画年報</t>
  </si>
  <si>
    <t>農林水産省</t>
  </si>
  <si>
    <t>環境省</t>
  </si>
  <si>
    <t>国土交通省</t>
  </si>
  <si>
    <t>総面積
(北方地域
及び竹島を
含む)</t>
  </si>
  <si>
    <t>商業地域面積</t>
  </si>
  <si>
    <t>工業地域面積</t>
  </si>
  <si>
    <t>総務省
統計局</t>
  </si>
  <si>
    <t>農林漁業</t>
  </si>
  <si>
    <t>製造業(従業者４人以上の事業所)</t>
  </si>
  <si>
    <t>商業</t>
  </si>
  <si>
    <t>物価</t>
  </si>
  <si>
    <t>県民所得</t>
  </si>
  <si>
    <t>総農家数</t>
  </si>
  <si>
    <t>経営耕地面積</t>
  </si>
  <si>
    <t>農業就業人口</t>
  </si>
  <si>
    <t>漁業就業者数</t>
  </si>
  <si>
    <t>製造業
事業所数</t>
  </si>
  <si>
    <t>製造業
従業者数</t>
  </si>
  <si>
    <t>製造品
出荷額等　　　　　　　　　　　　　　　　　　　　　　</t>
  </si>
  <si>
    <t>従業者1人当たり出荷額等</t>
  </si>
  <si>
    <t>商店数計</t>
  </si>
  <si>
    <t>従業者数計</t>
  </si>
  <si>
    <t>年間販売額計</t>
  </si>
  <si>
    <t>卸売業
商店数</t>
  </si>
  <si>
    <t>卸売業
従業者数</t>
  </si>
  <si>
    <t>卸売業年間販売額</t>
  </si>
  <si>
    <t>卸売業従業者1人当たり年間販売額</t>
  </si>
  <si>
    <t>小売業
商店数</t>
  </si>
  <si>
    <t>小売業
従業者数</t>
  </si>
  <si>
    <t>小売業年間販売額</t>
  </si>
  <si>
    <t>小売業従業者1人当たり年間販売額</t>
  </si>
  <si>
    <t>情報
ｻｰﾋﾞｽ業
事業所数</t>
  </si>
  <si>
    <t>情報
ｻｰﾋﾞｽ業
就業者数</t>
  </si>
  <si>
    <t>情報
ｻｰﾋﾞｽ業
年間売上高</t>
  </si>
  <si>
    <t>土地平均価格(住宅地)　　　　　　　　　　　　　　　　　　</t>
  </si>
  <si>
    <t>土地平均価格(商業地)　　　　　　　　　　　　　　　　　</t>
  </si>
  <si>
    <t>土地平均価格(工業地)　　　　　　　　　　　　　　　　　　</t>
  </si>
  <si>
    <t>百万円</t>
  </si>
  <si>
    <t>千円</t>
  </si>
  <si>
    <t>事業所</t>
  </si>
  <si>
    <t>戸</t>
  </si>
  <si>
    <t>ha</t>
  </si>
  <si>
    <t>所</t>
  </si>
  <si>
    <t>万円</t>
  </si>
  <si>
    <t>店</t>
  </si>
  <si>
    <t>円/㎡</t>
  </si>
  <si>
    <t>-</t>
  </si>
  <si>
    <t>　</t>
  </si>
  <si>
    <t>耕地及び作付面積統計</t>
  </si>
  <si>
    <t>漁業・養殖業生産統計年報</t>
  </si>
  <si>
    <t>工業統計速報</t>
  </si>
  <si>
    <t>消費者物価指数年報</t>
  </si>
  <si>
    <t>内閣府経済社会総合研究所</t>
  </si>
  <si>
    <t>県民経済計算</t>
  </si>
  <si>
    <t>事業所・従業者数</t>
  </si>
  <si>
    <t>情報ｻｰﾋﾞｽ業</t>
  </si>
  <si>
    <t>企業倒産</t>
  </si>
  <si>
    <t>一人当たり県民
所得</t>
  </si>
  <si>
    <t>事業所数</t>
  </si>
  <si>
    <t>事業所
従業者数</t>
  </si>
  <si>
    <t>民営
事業所数</t>
  </si>
  <si>
    <t>第2次産業民営事業所数　　　　　　　　　　　　　　　　　　　　</t>
  </si>
  <si>
    <t>第3次産業民営事業所数　　　　　　　　　　　　　　　　　　　　</t>
  </si>
  <si>
    <t>民営事業所従業者数</t>
  </si>
  <si>
    <t>第2次産業民営従業者数</t>
  </si>
  <si>
    <t>第3次産業民営従業者数</t>
  </si>
  <si>
    <t>従業者１～4人の民営事業所の従業者数</t>
  </si>
  <si>
    <t>従業者100人以上の民営事業所の従業者数</t>
  </si>
  <si>
    <t>販売
農家数</t>
  </si>
  <si>
    <t>販売農家の専業
農家数</t>
  </si>
  <si>
    <t>農業
産出額</t>
  </si>
  <si>
    <t>耕地
面積</t>
  </si>
  <si>
    <t>漁業
生産額</t>
  </si>
  <si>
    <t>漁業経営体数</t>
  </si>
  <si>
    <t>消費者物価地域差指数[持家の帰属家賃を除く総合]（県庁所在市）</t>
  </si>
  <si>
    <t>消費者物価指数［総合］
（県庁所在市）</t>
  </si>
  <si>
    <t>消費者物価指数［持ち家の帰属家賃を除く総合］
（県庁所在市）</t>
  </si>
  <si>
    <t>消費者物価指数対前年上昇率［総合］
（県庁所在市）</t>
  </si>
  <si>
    <t>消費者物価指数対前年上昇率［持ち家の帰属家賃を除く総合］（県庁所在市）</t>
  </si>
  <si>
    <t>企業倒産
件数</t>
  </si>
  <si>
    <t>事業所</t>
  </si>
  <si>
    <t>人</t>
  </si>
  <si>
    <t>億円</t>
  </si>
  <si>
    <t>経営体</t>
  </si>
  <si>
    <t>事業所</t>
  </si>
  <si>
    <t>人</t>
  </si>
  <si>
    <t>百万円</t>
  </si>
  <si>
    <t>平成13年事業所・企業統計調査</t>
  </si>
  <si>
    <t>都道府県
地価調査</t>
  </si>
  <si>
    <t>総務省
統計局</t>
  </si>
  <si>
    <t>農林
水産省</t>
  </si>
  <si>
    <t>総務省
統計局</t>
  </si>
  <si>
    <t>名目
経済成長率</t>
  </si>
  <si>
    <t>人/k㎡</t>
  </si>
  <si>
    <t>K㎡</t>
  </si>
  <si>
    <t>外国人登録者統計</t>
  </si>
  <si>
    <t>法務省入国管理局</t>
  </si>
  <si>
    <t>総務省統計局</t>
  </si>
  <si>
    <t xml:space="preserve"> </t>
  </si>
  <si>
    <t>*</t>
  </si>
  <si>
    <t>総務省統計局</t>
  </si>
  <si>
    <t>　</t>
  </si>
  <si>
    <t>社会生活統計指標</t>
  </si>
  <si>
    <t>農林業ｾﾝｻｽ地域調査(概数）</t>
  </si>
  <si>
    <t>総務省統計局(国土地理院）</t>
  </si>
  <si>
    <t>平成16年事業所・企業統計調査</t>
  </si>
  <si>
    <t>2005年
農林業センサス</t>
  </si>
  <si>
    <t>2005年
農林業センサス</t>
  </si>
  <si>
    <t>15年</t>
  </si>
  <si>
    <t>農業産出額（市町村別推計値）</t>
  </si>
  <si>
    <t>2003年漁業センサス</t>
  </si>
  <si>
    <t>H15.4.1
～16.3.31</t>
  </si>
  <si>
    <t>平成16年商業統計表　</t>
  </si>
  <si>
    <t>特定ｻｰﾋﾞｽ産業実態調査速報</t>
  </si>
  <si>
    <t>経済産業省</t>
  </si>
  <si>
    <t>全国=100</t>
  </si>
  <si>
    <t>12年＝100</t>
  </si>
  <si>
    <t>･･･</t>
  </si>
  <si>
    <t>県内
総生産額　(名目）</t>
  </si>
  <si>
    <t>平成17年
国勢調査
報告</t>
  </si>
  <si>
    <t>平成17年
国勢調査
報告</t>
  </si>
  <si>
    <t>平成1７年
国勢調査
報告</t>
  </si>
  <si>
    <t>17年</t>
  </si>
  <si>
    <t>17年</t>
  </si>
  <si>
    <t>17年</t>
  </si>
  <si>
    <t>17年</t>
  </si>
  <si>
    <t>17年</t>
  </si>
  <si>
    <t>H16.11.1
～17.10.31</t>
  </si>
  <si>
    <t>17年平均</t>
  </si>
  <si>
    <t>17年平均</t>
  </si>
  <si>
    <t>...</t>
  </si>
  <si>
    <t>注：23～26の全国には住所が外国（死亡は外国・不詳）を含む。</t>
  </si>
  <si>
    <t>注：49の*印は境界未定のため総務省統計局が推定したもの。十和田湖は含まない。</t>
  </si>
  <si>
    <t>16年</t>
  </si>
  <si>
    <t>全国企業倒産状況</t>
  </si>
  <si>
    <t>東京商工　　リサーチ</t>
  </si>
  <si>
    <t>16年度</t>
  </si>
  <si>
    <t>平成16年度県民経済計算</t>
  </si>
  <si>
    <t>平成16年度県民経済計算</t>
  </si>
  <si>
    <t>平成16年度県民経済計算</t>
  </si>
  <si>
    <r>
      <t xml:space="preserve">実質
経済成長率
</t>
    </r>
    <r>
      <rPr>
        <sz val="7"/>
        <rFont val="ＭＳ Ｐゴシック"/>
        <family val="3"/>
      </rPr>
      <t>(H12=100固定基準年方式)</t>
    </r>
  </si>
  <si>
    <t>x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</si>
</sst>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!\-#,##0"/>
    <numFmt numFmtId="177" formatCode="&quot;\&quot;#,##0.00;[Red]&quot;\&quot;&quot;\&quot;\!\-#,##0.00"/>
    <numFmt numFmtId="178" formatCode="0.0"/>
    <numFmt numFmtId="179" formatCode="0_ "/>
    <numFmt numFmtId="180" formatCode="#&quot;\&quot;\!\ ###&quot;\&quot;\!\ ##0"/>
    <numFmt numFmtId="181" formatCode="#,##0_ "/>
    <numFmt numFmtId="182" formatCode="0.0_ "/>
    <numFmt numFmtId="183" formatCode="0.00_ "/>
    <numFmt numFmtId="184" formatCode="##,###,###,##0.0;&quot;-&quot;#,###,###,##0.0"/>
    <numFmt numFmtId="185" formatCode="###,###,###,##0;&quot;-&quot;##,###,###,##0"/>
    <numFmt numFmtId="186" formatCode="#,###,###,##0;&quot; -&quot;###,###,##0"/>
    <numFmt numFmtId="187" formatCode="#,###,###,###,###,##0;&quot; -&quot;###,###,###,###,##0"/>
    <numFmt numFmtId="188" formatCode="#,###,###,###,###,###,##0;&quot; -&quot;###,###,###,###,###,##0"/>
    <numFmt numFmtId="189" formatCode="0.00_);[Red]\(0.00\)"/>
    <numFmt numFmtId="190" formatCode="0.00\ "/>
    <numFmt numFmtId="191" formatCode="###,###,##0;&quot;-&quot;##,###,##0"/>
    <numFmt numFmtId="192" formatCode="#,###,##0;&quot; -&quot;###,##0"/>
    <numFmt numFmtId="193" formatCode="#,##0_);[Red]\(#,##0\)"/>
    <numFmt numFmtId="194" formatCode="#,##0.0_);[Red]\(#,##0.0\)"/>
    <numFmt numFmtId="195" formatCode="#,##0.00_);[Red]\(#,##0.00\)"/>
    <numFmt numFmtId="196" formatCode="0.0_);[Red]\(0.0\)"/>
    <numFmt numFmtId="197" formatCode="#,##0.00_ "/>
    <numFmt numFmtId="198" formatCode="mmm\-yyyy"/>
    <numFmt numFmtId="199" formatCode="#,##0.0"/>
    <numFmt numFmtId="200" formatCode="#,##0.0;[Red]\-#,##0.0"/>
    <numFmt numFmtId="201" formatCode="\ ###,###,###,##0;&quot;-&quot;###,###,###,##0"/>
    <numFmt numFmtId="202" formatCode="##,###,###,##0;&quot;-&quot;#,###,###,##0"/>
    <numFmt numFmtId="203" formatCode="0.0;&quot;▲ &quot;0.0"/>
    <numFmt numFmtId="204" formatCode="\ ###,##0.0;&quot;-&quot;###,##0.0"/>
    <numFmt numFmtId="205" formatCode="#\ ###\ ###\ ##0"/>
  </numFmts>
  <fonts count="26">
    <font>
      <sz val="14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10"/>
      <color indexed="12"/>
      <name val="明朝"/>
      <family val="1"/>
    </font>
    <font>
      <u val="single"/>
      <sz val="10"/>
      <color indexed="12"/>
      <name val="ＭＳ 明朝"/>
      <family val="1"/>
    </font>
    <font>
      <sz val="11"/>
      <name val="明朝"/>
      <family val="1"/>
    </font>
    <font>
      <sz val="8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9"/>
      <name val="ＭＳ Ｐゴシック"/>
      <family val="3"/>
    </font>
    <font>
      <sz val="10"/>
      <name val="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0"/>
      <color indexed="36"/>
      <name val="明朝"/>
      <family val="1"/>
    </font>
    <font>
      <b/>
      <sz val="9"/>
      <name val="ＭＳ Ｐゴシック"/>
      <family val="3"/>
    </font>
    <font>
      <sz val="7"/>
      <name val="ＭＳ Ｐ明朝"/>
      <family val="1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7"/>
      <name val="ＭＳ Ｐゴシック"/>
      <family val="3"/>
    </font>
    <font>
      <sz val="6"/>
      <name val="ＭＳ Ｐゴシック"/>
      <family val="3"/>
    </font>
    <font>
      <b/>
      <sz val="9"/>
      <color indexed="10"/>
      <name val="ＭＳ Ｐゴシック"/>
      <family val="3"/>
    </font>
    <font>
      <sz val="8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4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10" fillId="0" borderId="0" applyNumberFormat="0" applyFont="0" applyFill="0" applyBorder="0" applyProtection="0">
      <alignment vertical="center"/>
    </xf>
    <xf numFmtId="0" fontId="10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1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16" fillId="0" borderId="0" applyNumberFormat="0" applyFill="0" applyBorder="0" applyAlignment="0" applyProtection="0"/>
    <xf numFmtId="0" fontId="15" fillId="0" borderId="0">
      <alignment/>
      <protection/>
    </xf>
  </cellStyleXfs>
  <cellXfs count="262">
    <xf numFmtId="37" fontId="0" fillId="0" borderId="0" xfId="0" applyAlignment="1">
      <alignment/>
    </xf>
    <xf numFmtId="0" fontId="11" fillId="0" borderId="0" xfId="21" applyNumberFormat="1" applyFont="1" applyFill="1" applyBorder="1" applyAlignment="1">
      <alignment/>
      <protection/>
    </xf>
    <xf numFmtId="0" fontId="11" fillId="0" borderId="1" xfId="21" applyNumberFormat="1" applyFont="1" applyFill="1" applyBorder="1" applyAlignment="1">
      <alignment horizontal="left"/>
      <protection/>
    </xf>
    <xf numFmtId="186" fontId="20" fillId="0" borderId="0" xfId="26" applyNumberFormat="1" applyFont="1" applyFill="1" applyBorder="1" applyAlignment="1" quotePrefix="1">
      <alignment horizontal="right"/>
      <protection/>
    </xf>
    <xf numFmtId="192" fontId="20" fillId="0" borderId="0" xfId="30" applyNumberFormat="1" applyFont="1" applyFill="1" applyBorder="1" applyAlignment="1">
      <alignment horizontal="right"/>
      <protection/>
    </xf>
    <xf numFmtId="191" fontId="20" fillId="0" borderId="0" xfId="27" applyNumberFormat="1" applyFont="1" applyFill="1" applyBorder="1" applyAlignment="1">
      <alignment horizontal="right"/>
      <protection/>
    </xf>
    <xf numFmtId="185" fontId="20" fillId="0" borderId="0" xfId="29" applyNumberFormat="1" applyFont="1" applyFill="1" applyBorder="1" applyAlignment="1">
      <alignment/>
      <protection/>
    </xf>
    <xf numFmtId="192" fontId="20" fillId="0" borderId="0" xfId="28" applyNumberFormat="1" applyFont="1" applyFill="1" applyBorder="1" applyAlignment="1">
      <alignment horizontal="right"/>
      <protection/>
    </xf>
    <xf numFmtId="38" fontId="11" fillId="0" borderId="0" xfId="17" applyFont="1" applyFill="1" applyBorder="1" applyAlignment="1">
      <alignment/>
    </xf>
    <xf numFmtId="0" fontId="11" fillId="0" borderId="0" xfId="21" applyNumberFormat="1" applyFont="1" applyFill="1" applyBorder="1">
      <alignment/>
      <protection/>
    </xf>
    <xf numFmtId="186" fontId="11" fillId="0" borderId="0" xfId="0" applyNumberFormat="1" applyFont="1" applyFill="1" applyBorder="1" applyAlignment="1" quotePrefix="1">
      <alignment horizontal="right"/>
    </xf>
    <xf numFmtId="186" fontId="20" fillId="0" borderId="0" xfId="26" applyNumberFormat="1" applyFont="1" applyFill="1" applyAlignment="1" quotePrefix="1">
      <alignment horizontal="right"/>
      <protection/>
    </xf>
    <xf numFmtId="186" fontId="11" fillId="0" borderId="0" xfId="32" applyNumberFormat="1" applyFont="1" applyFill="1" applyBorder="1" applyAlignment="1" quotePrefix="1">
      <alignment horizontal="right"/>
      <protection/>
    </xf>
    <xf numFmtId="196" fontId="20" fillId="0" borderId="0" xfId="31" applyNumberFormat="1" applyFont="1" applyFill="1" applyBorder="1" applyAlignment="1" quotePrefix="1">
      <alignment horizontal="right" vertical="top"/>
      <protection/>
    </xf>
    <xf numFmtId="196" fontId="20" fillId="0" borderId="0" xfId="30" applyNumberFormat="1" applyFont="1" applyFill="1" applyBorder="1" applyAlignment="1">
      <alignment horizontal="right"/>
      <protection/>
    </xf>
    <xf numFmtId="0" fontId="11" fillId="0" borderId="0" xfId="34" applyFont="1" applyFill="1" applyBorder="1" applyAlignment="1">
      <alignment horizontal="center" vertical="center"/>
    </xf>
    <xf numFmtId="199" fontId="11" fillId="0" borderId="0" xfId="21" applyNumberFormat="1" applyFont="1" applyFill="1" applyBorder="1">
      <alignment/>
      <protection/>
    </xf>
    <xf numFmtId="0" fontId="17" fillId="0" borderId="0" xfId="21" applyNumberFormat="1" applyFont="1" applyFill="1" applyBorder="1" applyAlignment="1">
      <alignment horizontal="left"/>
      <protection/>
    </xf>
    <xf numFmtId="0" fontId="17" fillId="0" borderId="0" xfId="21" applyNumberFormat="1" applyFont="1" applyFill="1" applyBorder="1" applyAlignment="1">
      <alignment horizontal="center"/>
      <protection/>
    </xf>
    <xf numFmtId="0" fontId="17" fillId="0" borderId="0" xfId="36" applyFont="1" applyFill="1" applyBorder="1" applyAlignment="1" applyProtection="1">
      <alignment/>
      <protection/>
    </xf>
    <xf numFmtId="0" fontId="17" fillId="0" borderId="0" xfId="35" applyFont="1" applyFill="1" applyBorder="1" applyAlignment="1">
      <alignment/>
    </xf>
    <xf numFmtId="0" fontId="17" fillId="0" borderId="0" xfId="22" applyFont="1" applyFill="1" applyBorder="1" applyAlignment="1">
      <alignment horizontal="left"/>
      <protection/>
    </xf>
    <xf numFmtId="38" fontId="17" fillId="0" borderId="0" xfId="22" applyNumberFormat="1" applyFont="1" applyFill="1" applyBorder="1" applyAlignment="1">
      <alignment horizontal="left"/>
      <protection/>
    </xf>
    <xf numFmtId="0" fontId="17" fillId="0" borderId="0" xfId="36" applyFont="1" applyFill="1" applyBorder="1" applyAlignment="1">
      <alignment/>
      <protection/>
    </xf>
    <xf numFmtId="0" fontId="17" fillId="0" borderId="0" xfId="36" applyFont="1" applyFill="1" applyBorder="1" applyAlignment="1" applyProtection="1">
      <alignment horizontal="right"/>
      <protection/>
    </xf>
    <xf numFmtId="38" fontId="17" fillId="0" borderId="0" xfId="36" applyNumberFormat="1" applyFont="1" applyFill="1" applyBorder="1" applyAlignment="1" applyProtection="1">
      <alignment horizontal="right"/>
      <protection/>
    </xf>
    <xf numFmtId="0" fontId="17" fillId="0" borderId="0" xfId="23" applyFont="1" applyFill="1" applyBorder="1" applyAlignment="1">
      <alignment horizontal="left"/>
      <protection/>
    </xf>
    <xf numFmtId="0" fontId="17" fillId="0" borderId="0" xfId="34" applyFont="1" applyFill="1" applyBorder="1" applyAlignment="1">
      <alignment/>
    </xf>
    <xf numFmtId="0" fontId="11" fillId="0" borderId="0" xfId="22" applyNumberFormat="1" applyFont="1" applyFill="1" applyBorder="1" applyAlignment="1" applyProtection="1">
      <alignment horizontal="center" vertical="center"/>
      <protection/>
    </xf>
    <xf numFmtId="0" fontId="11" fillId="0" borderId="0" xfId="21" applyNumberFormat="1" applyFont="1" applyFill="1" applyBorder="1" applyAlignment="1">
      <alignment horizontal="center"/>
      <protection/>
    </xf>
    <xf numFmtId="0" fontId="11" fillId="0" borderId="2" xfId="21" applyNumberFormat="1" applyFont="1" applyFill="1" applyBorder="1" applyAlignment="1">
      <alignment horizontal="center" vertical="center" wrapText="1"/>
      <protection/>
    </xf>
    <xf numFmtId="0" fontId="11" fillId="0" borderId="2" xfId="22" applyFont="1" applyFill="1" applyBorder="1" applyAlignment="1" applyProtection="1">
      <alignment horizontal="center" vertical="center" wrapText="1"/>
      <protection/>
    </xf>
    <xf numFmtId="0" fontId="11" fillId="0" borderId="2" xfId="37" applyNumberFormat="1" applyFont="1" applyFill="1" applyBorder="1" applyAlignment="1">
      <alignment horizontal="center" vertical="center" wrapText="1"/>
      <protection/>
    </xf>
    <xf numFmtId="0" fontId="11" fillId="0" borderId="2" xfId="36" applyFont="1" applyFill="1" applyBorder="1" applyAlignment="1" applyProtection="1">
      <alignment horizontal="center" vertical="center" wrapText="1"/>
      <protection locked="0"/>
    </xf>
    <xf numFmtId="0" fontId="11" fillId="0" borderId="2" xfId="35" applyFont="1" applyFill="1" applyBorder="1" applyAlignment="1">
      <alignment horizontal="center" vertical="center" wrapText="1"/>
    </xf>
    <xf numFmtId="0" fontId="11" fillId="0" borderId="2" xfId="34" applyFont="1" applyFill="1" applyBorder="1" applyAlignment="1">
      <alignment horizontal="center" vertical="center" wrapText="1"/>
    </xf>
    <xf numFmtId="0" fontId="11" fillId="0" borderId="2" xfId="23" applyFont="1" applyFill="1" applyBorder="1" applyAlignment="1" applyProtection="1">
      <alignment horizontal="center" vertical="center" wrapText="1"/>
      <protection/>
    </xf>
    <xf numFmtId="0" fontId="11" fillId="0" borderId="3" xfId="23" applyFont="1" applyFill="1" applyBorder="1" applyAlignment="1" applyProtection="1">
      <alignment horizontal="center" vertical="center" wrapText="1"/>
      <protection/>
    </xf>
    <xf numFmtId="0" fontId="11" fillId="0" borderId="2" xfId="23" applyFont="1" applyFill="1" applyBorder="1" applyAlignment="1" applyProtection="1">
      <alignment horizontal="center" vertical="center" wrapText="1"/>
      <protection locked="0"/>
    </xf>
    <xf numFmtId="0" fontId="19" fillId="0" borderId="2" xfId="35" applyFont="1" applyFill="1" applyBorder="1" applyAlignment="1">
      <alignment horizontal="center" vertical="center" wrapText="1"/>
    </xf>
    <xf numFmtId="0" fontId="11" fillId="0" borderId="3" xfId="34" applyFont="1" applyFill="1" applyBorder="1" applyAlignment="1">
      <alignment horizontal="center" vertical="center" wrapText="1"/>
    </xf>
    <xf numFmtId="0" fontId="11" fillId="0" borderId="0" xfId="21" applyNumberFormat="1" applyFont="1" applyFill="1" applyBorder="1" applyAlignment="1">
      <alignment horizontal="center" vertical="center" wrapText="1"/>
      <protection/>
    </xf>
    <xf numFmtId="57" fontId="11" fillId="0" borderId="2" xfId="22" applyNumberFormat="1" applyFont="1" applyFill="1" applyBorder="1" applyAlignment="1" applyProtection="1">
      <alignment horizontal="center" vertical="center" wrapText="1"/>
      <protection locked="0"/>
    </xf>
    <xf numFmtId="57" fontId="11" fillId="0" borderId="2" xfId="23" applyNumberFormat="1" applyFont="1" applyFill="1" applyBorder="1" applyAlignment="1" applyProtection="1">
      <alignment horizontal="center" vertical="center" wrapText="1"/>
      <protection/>
    </xf>
    <xf numFmtId="57" fontId="11" fillId="0" borderId="3" xfId="22" applyNumberFormat="1" applyFont="1" applyFill="1" applyBorder="1" applyAlignment="1" applyProtection="1">
      <alignment horizontal="center" vertical="center" wrapText="1"/>
      <protection locked="0"/>
    </xf>
    <xf numFmtId="57" fontId="11" fillId="0" borderId="0" xfId="21" applyNumberFormat="1" applyFont="1" applyFill="1" applyBorder="1" applyAlignment="1">
      <alignment horizontal="center" vertical="center"/>
      <protection/>
    </xf>
    <xf numFmtId="0" fontId="11" fillId="0" borderId="2" xfId="21" applyNumberFormat="1" applyFont="1" applyFill="1" applyBorder="1" applyAlignment="1">
      <alignment horizontal="center"/>
      <protection/>
    </xf>
    <xf numFmtId="0" fontId="11" fillId="0" borderId="2" xfId="22" applyFont="1" applyFill="1" applyBorder="1" applyAlignment="1" applyProtection="1">
      <alignment horizontal="center"/>
      <protection locked="0"/>
    </xf>
    <xf numFmtId="0" fontId="11" fillId="0" borderId="2" xfId="22" applyFont="1" applyFill="1" applyBorder="1" applyAlignment="1" applyProtection="1">
      <alignment horizontal="center"/>
      <protection/>
    </xf>
    <xf numFmtId="0" fontId="11" fillId="0" borderId="2" xfId="35" applyFont="1" applyFill="1" applyBorder="1" applyAlignment="1">
      <alignment horizontal="center"/>
    </xf>
    <xf numFmtId="0" fontId="11" fillId="0" borderId="2" xfId="34" applyFont="1" applyFill="1" applyBorder="1" applyAlignment="1">
      <alignment horizontal="center" wrapText="1"/>
    </xf>
    <xf numFmtId="0" fontId="11" fillId="0" borderId="2" xfId="37" applyNumberFormat="1" applyFont="1" applyFill="1" applyBorder="1" applyAlignment="1">
      <alignment horizontal="center" wrapText="1"/>
      <protection/>
    </xf>
    <xf numFmtId="0" fontId="11" fillId="0" borderId="2" xfId="22" applyFont="1" applyFill="1" applyBorder="1" applyAlignment="1">
      <alignment horizontal="center"/>
      <protection/>
    </xf>
    <xf numFmtId="0" fontId="19" fillId="0" borderId="2" xfId="23" applyFont="1" applyFill="1" applyBorder="1" applyAlignment="1" applyProtection="1">
      <alignment horizontal="center"/>
      <protection/>
    </xf>
    <xf numFmtId="0" fontId="19" fillId="0" borderId="3" xfId="23" applyFont="1" applyFill="1" applyBorder="1" applyAlignment="1" applyProtection="1">
      <alignment horizontal="center"/>
      <protection/>
    </xf>
    <xf numFmtId="0" fontId="11" fillId="0" borderId="3" xfId="34" applyFont="1" applyFill="1" applyBorder="1" applyAlignment="1">
      <alignment horizontal="center" wrapText="1"/>
    </xf>
    <xf numFmtId="0" fontId="11" fillId="0" borderId="2" xfId="36" applyFont="1" applyFill="1" applyBorder="1" applyAlignment="1" applyProtection="1">
      <alignment horizontal="center"/>
      <protection/>
    </xf>
    <xf numFmtId="3" fontId="11" fillId="0" borderId="0" xfId="35" applyNumberFormat="1" applyFont="1" applyFill="1" applyBorder="1" applyAlignment="1">
      <alignment/>
    </xf>
    <xf numFmtId="182" fontId="11" fillId="0" borderId="0" xfId="34" applyNumberFormat="1" applyFont="1" applyFill="1" applyBorder="1" applyAlignment="1">
      <alignment/>
    </xf>
    <xf numFmtId="197" fontId="11" fillId="0" borderId="0" xfId="35" applyNumberFormat="1" applyFont="1" applyFill="1" applyBorder="1" applyAlignment="1">
      <alignment/>
    </xf>
    <xf numFmtId="193" fontId="11" fillId="0" borderId="0" xfId="36" applyNumberFormat="1" applyFont="1" applyFill="1" applyBorder="1" applyAlignment="1" applyProtection="1">
      <alignment/>
      <protection/>
    </xf>
    <xf numFmtId="196" fontId="11" fillId="0" borderId="0" xfId="17" applyNumberFormat="1" applyFont="1" applyFill="1" applyBorder="1" applyAlignment="1" applyProtection="1">
      <alignment/>
      <protection/>
    </xf>
    <xf numFmtId="38" fontId="11" fillId="0" borderId="0" xfId="17" applyFont="1" applyFill="1" applyBorder="1" applyAlignment="1" applyProtection="1">
      <alignment/>
      <protection/>
    </xf>
    <xf numFmtId="182" fontId="11" fillId="0" borderId="0" xfId="0" applyNumberFormat="1" applyFont="1" applyFill="1" applyBorder="1" applyAlignment="1">
      <alignment horizontal="right"/>
    </xf>
    <xf numFmtId="190" fontId="11" fillId="0" borderId="0" xfId="33" applyNumberFormat="1" applyFont="1" applyFill="1" applyBorder="1" applyAlignment="1">
      <alignment/>
      <protection/>
    </xf>
    <xf numFmtId="183" fontId="11" fillId="0" borderId="0" xfId="0" applyNumberFormat="1" applyFont="1" applyFill="1" applyBorder="1" applyAlignment="1">
      <alignment horizontal="right"/>
    </xf>
    <xf numFmtId="178" fontId="11" fillId="0" borderId="0" xfId="34" applyNumberFormat="1" applyFont="1" applyFill="1" applyBorder="1" applyAlignment="1">
      <alignment/>
    </xf>
    <xf numFmtId="4" fontId="11" fillId="0" borderId="0" xfId="34" applyNumberFormat="1" applyFont="1" applyFill="1" applyBorder="1" applyAlignment="1">
      <alignment/>
    </xf>
    <xf numFmtId="179" fontId="11" fillId="0" borderId="0" xfId="41" applyNumberFormat="1" applyFont="1" applyFill="1" applyBorder="1" applyAlignment="1">
      <alignment horizontal="right"/>
      <protection/>
    </xf>
    <xf numFmtId="0" fontId="11" fillId="0" borderId="1" xfId="41" applyFont="1" applyFill="1" applyBorder="1" applyAlignment="1">
      <alignment horizontal="left"/>
      <protection/>
    </xf>
    <xf numFmtId="38" fontId="11" fillId="0" borderId="0" xfId="17" applyFont="1" applyFill="1" applyBorder="1" applyAlignment="1">
      <alignment horizontal="right"/>
    </xf>
    <xf numFmtId="196" fontId="20" fillId="0" borderId="0" xfId="31" applyNumberFormat="1" applyFont="1" applyFill="1" applyAlignment="1">
      <alignment vertical="top"/>
      <protection/>
    </xf>
    <xf numFmtId="179" fontId="17" fillId="0" borderId="0" xfId="41" applyNumberFormat="1" applyFont="1" applyFill="1" applyBorder="1" applyAlignment="1">
      <alignment horizontal="right"/>
      <protection/>
    </xf>
    <xf numFmtId="0" fontId="17" fillId="0" borderId="1" xfId="41" applyFont="1" applyFill="1" applyBorder="1" applyAlignment="1">
      <alignment horizontal="left"/>
      <protection/>
    </xf>
    <xf numFmtId="186" fontId="17" fillId="0" borderId="0" xfId="0" applyNumberFormat="1" applyFont="1" applyFill="1" applyBorder="1" applyAlignment="1" quotePrefix="1">
      <alignment horizontal="right"/>
    </xf>
    <xf numFmtId="186" fontId="21" fillId="0" borderId="0" xfId="26" applyNumberFormat="1" applyFont="1" applyFill="1" applyAlignment="1" quotePrefix="1">
      <alignment horizontal="right"/>
      <protection/>
    </xf>
    <xf numFmtId="186" fontId="17" fillId="0" borderId="0" xfId="32" applyNumberFormat="1" applyFont="1" applyFill="1" applyBorder="1" applyAlignment="1" quotePrefix="1">
      <alignment horizontal="right"/>
      <protection/>
    </xf>
    <xf numFmtId="192" fontId="21" fillId="0" borderId="0" xfId="30" applyNumberFormat="1" applyFont="1" applyFill="1" applyBorder="1" applyAlignment="1">
      <alignment horizontal="right"/>
      <protection/>
    </xf>
    <xf numFmtId="3" fontId="17" fillId="0" borderId="0" xfId="35" applyNumberFormat="1" applyFont="1" applyFill="1" applyBorder="1" applyAlignment="1">
      <alignment/>
    </xf>
    <xf numFmtId="182" fontId="17" fillId="0" borderId="0" xfId="34" applyNumberFormat="1" applyFont="1" applyFill="1" applyBorder="1" applyAlignment="1">
      <alignment/>
    </xf>
    <xf numFmtId="197" fontId="17" fillId="0" borderId="0" xfId="35" applyNumberFormat="1" applyFont="1" applyFill="1" applyBorder="1" applyAlignment="1">
      <alignment/>
    </xf>
    <xf numFmtId="38" fontId="17" fillId="0" borderId="0" xfId="17" applyFont="1" applyFill="1" applyBorder="1" applyAlignment="1">
      <alignment/>
    </xf>
    <xf numFmtId="191" fontId="21" fillId="0" borderId="0" xfId="27" applyNumberFormat="1" applyFont="1" applyFill="1" applyBorder="1" applyAlignment="1">
      <alignment horizontal="right"/>
      <protection/>
    </xf>
    <xf numFmtId="185" fontId="21" fillId="0" borderId="0" xfId="29" applyNumberFormat="1" applyFont="1" applyFill="1" applyBorder="1" applyAlignment="1">
      <alignment/>
      <protection/>
    </xf>
    <xf numFmtId="192" fontId="21" fillId="0" borderId="0" xfId="28" applyNumberFormat="1" applyFont="1" applyFill="1" applyBorder="1" applyAlignment="1">
      <alignment horizontal="right"/>
      <protection/>
    </xf>
    <xf numFmtId="193" fontId="17" fillId="0" borderId="0" xfId="36" applyNumberFormat="1" applyFont="1" applyFill="1" applyBorder="1" applyAlignment="1" applyProtection="1">
      <alignment/>
      <protection/>
    </xf>
    <xf numFmtId="196" fontId="21" fillId="0" borderId="0" xfId="30" applyNumberFormat="1" applyFont="1" applyFill="1" applyBorder="1" applyAlignment="1">
      <alignment horizontal="right"/>
      <protection/>
    </xf>
    <xf numFmtId="38" fontId="17" fillId="0" borderId="0" xfId="17" applyFont="1" applyFill="1" applyBorder="1" applyAlignment="1" applyProtection="1">
      <alignment/>
      <protection/>
    </xf>
    <xf numFmtId="182" fontId="17" fillId="0" borderId="0" xfId="0" applyNumberFormat="1" applyFont="1" applyFill="1" applyBorder="1" applyAlignment="1">
      <alignment horizontal="right"/>
    </xf>
    <xf numFmtId="190" fontId="17" fillId="0" borderId="0" xfId="33" applyNumberFormat="1" applyFont="1" applyFill="1" applyBorder="1" applyAlignment="1">
      <alignment/>
      <protection/>
    </xf>
    <xf numFmtId="183" fontId="17" fillId="0" borderId="0" xfId="0" applyNumberFormat="1" applyFont="1" applyFill="1" applyBorder="1" applyAlignment="1">
      <alignment horizontal="right"/>
    </xf>
    <xf numFmtId="38" fontId="17" fillId="0" borderId="0" xfId="17" applyFont="1" applyFill="1" applyBorder="1" applyAlignment="1">
      <alignment horizontal="right"/>
    </xf>
    <xf numFmtId="178" fontId="17" fillId="0" borderId="0" xfId="34" applyNumberFormat="1" applyFont="1" applyFill="1" applyBorder="1" applyAlignment="1">
      <alignment/>
    </xf>
    <xf numFmtId="4" fontId="17" fillId="0" borderId="0" xfId="34" applyNumberFormat="1" applyFont="1" applyFill="1" applyBorder="1" applyAlignment="1">
      <alignment/>
    </xf>
    <xf numFmtId="38" fontId="17" fillId="0" borderId="0" xfId="17" applyFont="1" applyFill="1" applyBorder="1" applyAlignment="1">
      <alignment/>
    </xf>
    <xf numFmtId="199" fontId="17" fillId="0" borderId="0" xfId="21" applyNumberFormat="1" applyFont="1" applyFill="1" applyBorder="1">
      <alignment/>
      <protection/>
    </xf>
    <xf numFmtId="0" fontId="17" fillId="0" borderId="0" xfId="21" applyNumberFormat="1" applyFont="1" applyFill="1" applyBorder="1">
      <alignment/>
      <protection/>
    </xf>
    <xf numFmtId="193" fontId="11" fillId="0" borderId="0" xfId="36" applyNumberFormat="1" applyFont="1" applyFill="1" applyBorder="1" applyAlignment="1" applyProtection="1">
      <alignment/>
      <protection locked="0"/>
    </xf>
    <xf numFmtId="0" fontId="11" fillId="0" borderId="4" xfId="34" applyNumberFormat="1" applyFont="1" applyFill="1" applyBorder="1" applyAlignment="1">
      <alignment/>
    </xf>
    <xf numFmtId="0" fontId="11" fillId="0" borderId="0" xfId="35" applyNumberFormat="1" applyFont="1" applyFill="1" applyBorder="1" applyAlignment="1">
      <alignment/>
    </xf>
    <xf numFmtId="178" fontId="11" fillId="0" borderId="0" xfId="36" applyNumberFormat="1" applyFont="1" applyFill="1" applyBorder="1" applyAlignment="1" applyProtection="1">
      <alignment/>
      <protection locked="0"/>
    </xf>
    <xf numFmtId="3" fontId="11" fillId="0" borderId="0" xfId="36" applyNumberFormat="1" applyFont="1" applyFill="1" applyBorder="1" applyAlignment="1">
      <alignment/>
      <protection/>
    </xf>
    <xf numFmtId="194" fontId="11" fillId="0" borderId="0" xfId="36" applyNumberFormat="1" applyFont="1" applyFill="1" applyBorder="1" applyAlignment="1" applyProtection="1">
      <alignment/>
      <protection/>
    </xf>
    <xf numFmtId="195" fontId="11" fillId="0" borderId="0" xfId="36" applyNumberFormat="1" applyFont="1" applyFill="1" applyBorder="1" applyAlignment="1" applyProtection="1">
      <alignment/>
      <protection/>
    </xf>
    <xf numFmtId="189" fontId="11" fillId="0" borderId="0" xfId="0" applyNumberFormat="1" applyFont="1" applyFill="1" applyBorder="1" applyAlignment="1">
      <alignment horizontal="right"/>
    </xf>
    <xf numFmtId="181" fontId="11" fillId="0" borderId="0" xfId="36" applyNumberFormat="1" applyFont="1" applyFill="1" applyBorder="1" applyAlignment="1" applyProtection="1">
      <alignment/>
      <protection/>
    </xf>
    <xf numFmtId="4" fontId="11" fillId="0" borderId="4" xfId="34" applyNumberFormat="1" applyFont="1" applyFill="1" applyBorder="1" applyAlignment="1">
      <alignment/>
    </xf>
    <xf numFmtId="179" fontId="11" fillId="0" borderId="5" xfId="41" applyNumberFormat="1" applyFont="1" applyFill="1" applyBorder="1" applyAlignment="1">
      <alignment horizontal="center" vertical="center" wrapText="1"/>
      <protection/>
    </xf>
    <xf numFmtId="0" fontId="11" fillId="0" borderId="6" xfId="41" applyFont="1" applyFill="1" applyBorder="1" applyAlignment="1">
      <alignment horizontal="center" vertical="center" wrapText="1"/>
      <protection/>
    </xf>
    <xf numFmtId="58" fontId="11" fillId="0" borderId="5" xfId="36" applyNumberFormat="1" applyFont="1" applyFill="1" applyBorder="1" applyAlignment="1" applyProtection="1">
      <alignment horizontal="center" vertical="center" wrapText="1"/>
      <protection/>
    </xf>
    <xf numFmtId="0" fontId="11" fillId="0" borderId="5" xfId="36" applyFont="1" applyFill="1" applyBorder="1" applyAlignment="1" applyProtection="1">
      <alignment horizontal="center" vertical="center" wrapText="1"/>
      <protection/>
    </xf>
    <xf numFmtId="0" fontId="22" fillId="0" borderId="5" xfId="36" applyFont="1" applyFill="1" applyBorder="1" applyAlignment="1" applyProtection="1">
      <alignment horizontal="center" vertical="center" wrapText="1"/>
      <protection/>
    </xf>
    <xf numFmtId="0" fontId="19" fillId="0" borderId="5" xfId="21" applyNumberFormat="1" applyFont="1" applyFill="1" applyBorder="1" applyAlignment="1">
      <alignment horizontal="center" vertical="center" wrapText="1"/>
      <protection/>
    </xf>
    <xf numFmtId="0" fontId="11" fillId="0" borderId="4" xfId="21" applyNumberFormat="1" applyFont="1" applyFill="1" applyBorder="1" applyAlignment="1">
      <alignment horizontal="center" vertical="center" wrapText="1"/>
      <protection/>
    </xf>
    <xf numFmtId="0" fontId="11" fillId="0" borderId="7" xfId="21" applyNumberFormat="1" applyFont="1" applyFill="1" applyBorder="1" applyAlignment="1">
      <alignment horizontal="center" vertical="center" wrapText="1"/>
      <protection/>
    </xf>
    <xf numFmtId="0" fontId="11" fillId="0" borderId="4" xfId="36" applyFont="1" applyFill="1" applyBorder="1" applyAlignment="1" applyProtection="1">
      <alignment horizontal="center" vertical="center" wrapText="1"/>
      <protection/>
    </xf>
    <xf numFmtId="180" fontId="11" fillId="0" borderId="0" xfId="38" applyNumberFormat="1" applyFont="1" applyFill="1" applyBorder="1" applyAlignment="1">
      <alignment horizontal="center" vertical="center"/>
      <protection/>
    </xf>
    <xf numFmtId="49" fontId="11" fillId="0" borderId="0" xfId="21" applyNumberFormat="1" applyFont="1" applyFill="1" applyBorder="1" applyAlignment="1">
      <alignment horizontal="center" vertical="center"/>
      <protection/>
    </xf>
    <xf numFmtId="0" fontId="11" fillId="0" borderId="0" xfId="36" applyFont="1" applyFill="1" applyBorder="1" applyAlignment="1" applyProtection="1">
      <alignment horizontal="center" vertical="center"/>
      <protection/>
    </xf>
    <xf numFmtId="40" fontId="11" fillId="0" borderId="0" xfId="17" applyNumberFormat="1" applyFont="1" applyFill="1" applyBorder="1" applyAlignment="1">
      <alignment horizontal="center" vertical="center"/>
    </xf>
    <xf numFmtId="38" fontId="11" fillId="0" borderId="0" xfId="17" applyFont="1" applyFill="1" applyBorder="1" applyAlignment="1">
      <alignment/>
    </xf>
    <xf numFmtId="0" fontId="11" fillId="0" borderId="0" xfId="36" applyFont="1" applyFill="1" applyBorder="1" applyAlignment="1">
      <alignment horizontal="center" vertical="center"/>
      <protection/>
    </xf>
    <xf numFmtId="0" fontId="11" fillId="0" borderId="0" xfId="34" applyFont="1" applyFill="1" applyBorder="1" applyAlignment="1">
      <alignment vertical="center"/>
    </xf>
    <xf numFmtId="0" fontId="11" fillId="0" borderId="0" xfId="21" applyNumberFormat="1" applyFont="1" applyFill="1" applyBorder="1" applyAlignment="1">
      <alignment horizontal="left"/>
      <protection/>
    </xf>
    <xf numFmtId="0" fontId="11" fillId="0" borderId="0" xfId="36" applyFont="1" applyFill="1" applyBorder="1" applyAlignment="1" applyProtection="1">
      <alignment horizontal="left"/>
      <protection/>
    </xf>
    <xf numFmtId="0" fontId="11" fillId="0" borderId="0" xfId="36" applyFont="1" applyFill="1" applyBorder="1" applyAlignment="1">
      <alignment horizontal="left"/>
      <protection/>
    </xf>
    <xf numFmtId="0" fontId="11" fillId="0" borderId="0" xfId="36" applyFont="1" applyFill="1" applyBorder="1" applyAlignment="1">
      <alignment/>
      <protection/>
    </xf>
    <xf numFmtId="0" fontId="11" fillId="0" borderId="0" xfId="22" applyFont="1" applyFill="1" applyBorder="1" applyAlignment="1" applyProtection="1">
      <alignment/>
      <protection/>
    </xf>
    <xf numFmtId="0" fontId="19" fillId="0" borderId="2" xfId="21" applyNumberFormat="1" applyFont="1" applyFill="1" applyBorder="1" applyAlignment="1">
      <alignment horizontal="center" vertical="center" wrapText="1"/>
      <protection/>
    </xf>
    <xf numFmtId="58" fontId="19" fillId="0" borderId="5" xfId="36" applyNumberFormat="1" applyFont="1" applyFill="1" applyBorder="1" applyAlignment="1" applyProtection="1">
      <alignment horizontal="center" vertical="center" wrapText="1"/>
      <protection/>
    </xf>
    <xf numFmtId="0" fontId="22" fillId="0" borderId="5" xfId="21" applyNumberFormat="1" applyFont="1" applyFill="1" applyBorder="1" applyAlignment="1">
      <alignment horizontal="center" vertical="center" wrapText="1"/>
      <protection/>
    </xf>
    <xf numFmtId="0" fontId="11" fillId="0" borderId="6" xfId="21" applyNumberFormat="1" applyFont="1" applyFill="1" applyBorder="1" applyAlignment="1">
      <alignment horizontal="center" vertical="center" wrapText="1"/>
      <protection/>
    </xf>
    <xf numFmtId="0" fontId="17" fillId="0" borderId="0" xfId="21" applyNumberFormat="1" applyFont="1" applyFill="1" applyBorder="1" applyAlignment="1">
      <alignment horizontal="right"/>
      <protection/>
    </xf>
    <xf numFmtId="40" fontId="17" fillId="0" borderId="0" xfId="21" applyNumberFormat="1" applyFont="1" applyFill="1" applyBorder="1" applyAlignment="1">
      <alignment horizontal="left"/>
      <protection/>
    </xf>
    <xf numFmtId="4" fontId="17" fillId="0" borderId="0" xfId="35" applyNumberFormat="1" applyFont="1" applyFill="1" applyBorder="1" applyAlignment="1">
      <alignment/>
    </xf>
    <xf numFmtId="0" fontId="11" fillId="0" borderId="0" xfId="22" applyNumberFormat="1" applyFont="1" applyFill="1" applyBorder="1" applyAlignment="1" applyProtection="1">
      <alignment horizontal="right" vertical="center"/>
      <protection/>
    </xf>
    <xf numFmtId="0" fontId="11" fillId="0" borderId="3" xfId="21" applyNumberFormat="1" applyFont="1" applyFill="1" applyBorder="1" applyAlignment="1">
      <alignment horizontal="right" vertical="center" wrapText="1"/>
      <protection/>
    </xf>
    <xf numFmtId="0" fontId="19" fillId="0" borderId="6" xfId="21" applyNumberFormat="1" applyFont="1" applyFill="1" applyBorder="1" applyAlignment="1">
      <alignment horizontal="center" vertical="center" wrapText="1"/>
      <protection/>
    </xf>
    <xf numFmtId="57" fontId="11" fillId="0" borderId="3" xfId="21" applyNumberFormat="1" applyFont="1" applyFill="1" applyBorder="1" applyAlignment="1">
      <alignment horizontal="right" vertical="center" wrapText="1"/>
      <protection/>
    </xf>
    <xf numFmtId="57" fontId="11" fillId="0" borderId="6" xfId="35" applyNumberFormat="1" applyFont="1" applyFill="1" applyBorder="1" applyAlignment="1">
      <alignment horizontal="center" vertical="center" wrapText="1" shrinkToFit="1"/>
    </xf>
    <xf numFmtId="0" fontId="11" fillId="0" borderId="3" xfId="21" applyNumberFormat="1" applyFont="1" applyFill="1" applyBorder="1" applyAlignment="1">
      <alignment horizontal="right"/>
      <protection/>
    </xf>
    <xf numFmtId="0" fontId="11" fillId="0" borderId="3" xfId="35" applyFont="1" applyFill="1" applyBorder="1" applyAlignment="1">
      <alignment horizontal="center"/>
    </xf>
    <xf numFmtId="0" fontId="11" fillId="0" borderId="0" xfId="21" applyNumberFormat="1" applyFont="1" applyFill="1" applyBorder="1" applyAlignment="1">
      <alignment horizontal="right"/>
      <protection/>
    </xf>
    <xf numFmtId="40" fontId="11" fillId="0" borderId="0" xfId="17" applyNumberFormat="1" applyFont="1" applyFill="1" applyBorder="1" applyAlignment="1" applyProtection="1">
      <alignment/>
      <protection/>
    </xf>
    <xf numFmtId="4" fontId="11" fillId="0" borderId="0" xfId="35" applyNumberFormat="1" applyFont="1" applyFill="1" applyBorder="1" applyAlignment="1">
      <alignment/>
    </xf>
    <xf numFmtId="0" fontId="11" fillId="0" borderId="0" xfId="41" applyFont="1" applyFill="1" applyBorder="1" applyAlignment="1">
      <alignment horizontal="right"/>
      <protection/>
    </xf>
    <xf numFmtId="40" fontId="11" fillId="0" borderId="0" xfId="17" applyNumberFormat="1" applyFont="1" applyFill="1" applyBorder="1" applyAlignment="1" applyProtection="1">
      <alignment/>
      <protection locked="0"/>
    </xf>
    <xf numFmtId="0" fontId="17" fillId="0" borderId="0" xfId="41" applyFont="1" applyFill="1" applyBorder="1" applyAlignment="1">
      <alignment horizontal="right"/>
      <protection/>
    </xf>
    <xf numFmtId="40" fontId="17" fillId="0" borderId="0" xfId="17" applyNumberFormat="1" applyFont="1" applyFill="1" applyBorder="1" applyAlignment="1" applyProtection="1">
      <alignment/>
      <protection locked="0"/>
    </xf>
    <xf numFmtId="4" fontId="11" fillId="0" borderId="5" xfId="35" applyNumberFormat="1" applyFont="1" applyFill="1" applyBorder="1" applyAlignment="1">
      <alignment horizontal="center" vertical="center" wrapText="1"/>
    </xf>
    <xf numFmtId="49" fontId="11" fillId="0" borderId="5" xfId="35" applyNumberFormat="1" applyFont="1" applyFill="1" applyBorder="1" applyAlignment="1">
      <alignment horizontal="center" vertical="center" wrapText="1"/>
    </xf>
    <xf numFmtId="0" fontId="11" fillId="0" borderId="0" xfId="37" applyNumberFormat="1" applyFont="1" applyFill="1" applyBorder="1" applyAlignment="1">
      <alignment horizontal="center"/>
      <protection/>
    </xf>
    <xf numFmtId="0" fontId="11" fillId="0" borderId="0" xfId="35" applyFont="1" applyFill="1" applyAlignment="1">
      <alignment/>
    </xf>
    <xf numFmtId="0" fontId="11" fillId="0" borderId="0" xfId="35" applyFont="1" applyFill="1" applyAlignment="1">
      <alignment vertical="center"/>
    </xf>
    <xf numFmtId="202" fontId="11" fillId="0" borderId="0" xfId="39" applyNumberFormat="1" applyFont="1" applyFill="1" applyAlignment="1">
      <alignment horizontal="right" vertical="center"/>
      <protection/>
    </xf>
    <xf numFmtId="201" fontId="11" fillId="0" borderId="0" xfId="39" applyNumberFormat="1" applyFont="1" applyFill="1" applyAlignment="1">
      <alignment horizontal="right" vertical="center"/>
      <protection/>
    </xf>
    <xf numFmtId="38" fontId="17" fillId="0" borderId="0" xfId="36" applyNumberFormat="1" applyFont="1" applyFill="1" applyBorder="1" applyAlignment="1">
      <alignment/>
      <protection/>
    </xf>
    <xf numFmtId="38" fontId="17" fillId="0" borderId="0" xfId="35" applyNumberFormat="1" applyFont="1" applyFill="1" applyBorder="1" applyAlignment="1">
      <alignment/>
    </xf>
    <xf numFmtId="38" fontId="17" fillId="0" borderId="0" xfId="17" applyFont="1" applyFill="1" applyBorder="1" applyAlignment="1">
      <alignment horizontal="left"/>
    </xf>
    <xf numFmtId="0" fontId="17" fillId="0" borderId="0" xfId="24" applyFont="1" applyFill="1" applyBorder="1" applyAlignment="1">
      <alignment horizontal="left"/>
      <protection/>
    </xf>
    <xf numFmtId="200" fontId="17" fillId="0" borderId="0" xfId="35" applyNumberFormat="1" applyFont="1" applyFill="1" applyBorder="1" applyAlignment="1">
      <alignment horizontal="left"/>
    </xf>
    <xf numFmtId="200" fontId="17" fillId="0" borderId="0" xfId="21" applyNumberFormat="1" applyFont="1" applyFill="1" applyBorder="1" applyAlignment="1">
      <alignment horizontal="left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0" fontId="19" fillId="0" borderId="2" xfId="23" applyFont="1" applyFill="1" applyBorder="1" applyAlignment="1" applyProtection="1">
      <alignment horizontal="center" vertical="center" wrapText="1"/>
      <protection/>
    </xf>
    <xf numFmtId="38" fontId="11" fillId="0" borderId="2" xfId="17" applyFont="1" applyFill="1" applyBorder="1" applyAlignment="1" applyProtection="1">
      <alignment horizontal="center" vertical="center" wrapText="1"/>
      <protection/>
    </xf>
    <xf numFmtId="38" fontId="11" fillId="0" borderId="2" xfId="17" applyFont="1" applyFill="1" applyBorder="1" applyAlignment="1">
      <alignment horizontal="center" vertical="center" wrapText="1"/>
    </xf>
    <xf numFmtId="0" fontId="19" fillId="0" borderId="2" xfId="24" applyFont="1" applyFill="1" applyBorder="1" applyAlignment="1" applyProtection="1">
      <alignment horizontal="center" vertical="center" wrapText="1"/>
      <protection/>
    </xf>
    <xf numFmtId="0" fontId="11" fillId="0" borderId="2" xfId="24" applyFont="1" applyFill="1" applyBorder="1" applyAlignment="1" applyProtection="1">
      <alignment horizontal="center" vertical="center" wrapText="1"/>
      <protection/>
    </xf>
    <xf numFmtId="200" fontId="23" fillId="0" borderId="2" xfId="25" applyNumberFormat="1" applyFont="1" applyFill="1" applyBorder="1" applyAlignment="1" applyProtection="1">
      <alignment horizontal="center" vertical="center" wrapText="1"/>
      <protection/>
    </xf>
    <xf numFmtId="200" fontId="23" fillId="0" borderId="2" xfId="35" applyNumberFormat="1" applyFont="1" applyFill="1" applyBorder="1" applyAlignment="1">
      <alignment horizontal="center" vertical="center" wrapText="1"/>
    </xf>
    <xf numFmtId="200" fontId="23" fillId="0" borderId="3" xfId="35" applyNumberFormat="1" applyFont="1" applyFill="1" applyBorder="1" applyAlignment="1">
      <alignment horizontal="center" vertical="center" wrapText="1"/>
    </xf>
    <xf numFmtId="200" fontId="11" fillId="0" borderId="3" xfId="35" applyNumberFormat="1" applyFont="1" applyFill="1" applyBorder="1" applyAlignment="1">
      <alignment horizontal="center" vertical="center" wrapText="1"/>
    </xf>
    <xf numFmtId="57" fontId="11" fillId="0" borderId="2" xfId="25" applyNumberFormat="1" applyFont="1" applyFill="1" applyBorder="1" applyAlignment="1" applyProtection="1">
      <alignment horizontal="center" vertical="center" wrapText="1"/>
      <protection/>
    </xf>
    <xf numFmtId="57" fontId="11" fillId="0" borderId="2" xfId="23" applyNumberFormat="1" applyFont="1" applyFill="1" applyBorder="1" applyAlignment="1" applyProtection="1">
      <alignment horizontal="center" vertical="center" wrapText="1"/>
      <protection locked="0"/>
    </xf>
    <xf numFmtId="57" fontId="11" fillId="0" borderId="2" xfId="24" applyNumberFormat="1" applyFont="1" applyFill="1" applyBorder="1" applyAlignment="1" applyProtection="1">
      <alignment horizontal="center" vertical="center" wrapText="1"/>
      <protection/>
    </xf>
    <xf numFmtId="57" fontId="11" fillId="0" borderId="0" xfId="37" applyNumberFormat="1" applyFont="1" applyFill="1" applyBorder="1" applyAlignment="1">
      <alignment horizontal="center" vertical="center" wrapText="1"/>
      <protection/>
    </xf>
    <xf numFmtId="0" fontId="11" fillId="0" borderId="2" xfId="23" applyFont="1" applyFill="1" applyBorder="1" applyAlignment="1" applyProtection="1">
      <alignment horizontal="center"/>
      <protection locked="0"/>
    </xf>
    <xf numFmtId="38" fontId="11" fillId="0" borderId="2" xfId="17" applyFont="1" applyFill="1" applyBorder="1" applyAlignment="1">
      <alignment horizontal="center" wrapText="1"/>
    </xf>
    <xf numFmtId="38" fontId="11" fillId="0" borderId="2" xfId="17" applyFont="1" applyFill="1" applyBorder="1" applyAlignment="1" applyProtection="1">
      <alignment horizontal="center"/>
      <protection/>
    </xf>
    <xf numFmtId="0" fontId="11" fillId="0" borderId="2" xfId="24" applyFont="1" applyFill="1" applyBorder="1" applyAlignment="1" applyProtection="1">
      <alignment horizontal="center"/>
      <protection/>
    </xf>
    <xf numFmtId="200" fontId="11" fillId="0" borderId="2" xfId="25" applyNumberFormat="1" applyFont="1" applyFill="1" applyBorder="1" applyAlignment="1" applyProtection="1">
      <alignment horizontal="center"/>
      <protection/>
    </xf>
    <xf numFmtId="0" fontId="19" fillId="0" borderId="2" xfId="35" applyFont="1" applyFill="1" applyBorder="1" applyAlignment="1">
      <alignment horizontal="center"/>
    </xf>
    <xf numFmtId="200" fontId="11" fillId="0" borderId="2" xfId="35" applyNumberFormat="1" applyFont="1" applyFill="1" applyBorder="1" applyAlignment="1">
      <alignment horizontal="center"/>
    </xf>
    <xf numFmtId="200" fontId="11" fillId="0" borderId="3" xfId="35" applyNumberFormat="1" applyFont="1" applyFill="1" applyBorder="1" applyAlignment="1">
      <alignment horizontal="center"/>
    </xf>
    <xf numFmtId="0" fontId="11" fillId="0" borderId="0" xfId="22" applyFont="1" applyFill="1" applyBorder="1" applyAlignment="1" applyProtection="1">
      <alignment horizontal="center"/>
      <protection locked="0"/>
    </xf>
    <xf numFmtId="38" fontId="20" fillId="0" borderId="0" xfId="17" applyFont="1" applyFill="1" applyBorder="1" applyAlignment="1">
      <alignment horizontal="right"/>
    </xf>
    <xf numFmtId="38" fontId="11" fillId="0" borderId="0" xfId="17" applyFont="1" applyFill="1" applyAlignment="1">
      <alignment horizontal="right"/>
    </xf>
    <xf numFmtId="200" fontId="11" fillId="0" borderId="0" xfId="17" applyNumberFormat="1" applyFont="1" applyFill="1" applyBorder="1" applyAlignment="1">
      <alignment/>
    </xf>
    <xf numFmtId="178" fontId="11" fillId="0" borderId="0" xfId="35" applyNumberFormat="1" applyFont="1" applyFill="1" applyBorder="1" applyAlignment="1">
      <alignment/>
    </xf>
    <xf numFmtId="200" fontId="11" fillId="0" borderId="0" xfId="17" applyNumberFormat="1" applyFont="1" applyFill="1" applyBorder="1" applyAlignment="1">
      <alignment horizontal="right"/>
    </xf>
    <xf numFmtId="38" fontId="11" fillId="0" borderId="0" xfId="17" applyFont="1" applyFill="1" applyBorder="1" applyAlignment="1" applyProtection="1">
      <alignment/>
      <protection locked="0"/>
    </xf>
    <xf numFmtId="38" fontId="11" fillId="0" borderId="0" xfId="17" applyNumberFormat="1" applyFont="1" applyFill="1" applyBorder="1" applyAlignment="1">
      <alignment/>
    </xf>
    <xf numFmtId="37" fontId="0" fillId="0" borderId="0" xfId="0" applyFill="1" applyBorder="1" applyAlignment="1">
      <alignment/>
    </xf>
    <xf numFmtId="38" fontId="17" fillId="0" borderId="0" xfId="17" applyFont="1" applyFill="1" applyBorder="1" applyAlignment="1" applyProtection="1">
      <alignment/>
      <protection locked="0"/>
    </xf>
    <xf numFmtId="38" fontId="21" fillId="0" borderId="0" xfId="17" applyFont="1" applyFill="1" applyBorder="1" applyAlignment="1">
      <alignment horizontal="right"/>
    </xf>
    <xf numFmtId="38" fontId="17" fillId="0" borderId="0" xfId="17" applyFont="1" applyFill="1" applyAlignment="1">
      <alignment horizontal="right"/>
    </xf>
    <xf numFmtId="200" fontId="17" fillId="0" borderId="0" xfId="17" applyNumberFormat="1" applyFont="1" applyFill="1" applyBorder="1" applyAlignment="1">
      <alignment/>
    </xf>
    <xf numFmtId="178" fontId="17" fillId="0" borderId="0" xfId="35" applyNumberFormat="1" applyFont="1" applyFill="1" applyBorder="1" applyAlignment="1">
      <alignment/>
    </xf>
    <xf numFmtId="38" fontId="17" fillId="0" borderId="0" xfId="17" applyNumberFormat="1" applyFont="1" applyFill="1" applyBorder="1" applyAlignment="1">
      <alignment/>
    </xf>
    <xf numFmtId="0" fontId="11" fillId="0" borderId="0" xfId="34" applyNumberFormat="1" applyFont="1" applyFill="1" applyBorder="1" applyAlignment="1">
      <alignment/>
    </xf>
    <xf numFmtId="38" fontId="11" fillId="0" borderId="0" xfId="17" applyFont="1" applyFill="1" applyBorder="1" applyAlignment="1">
      <alignment horizontal="right" vertical="center"/>
    </xf>
    <xf numFmtId="200" fontId="11" fillId="0" borderId="5" xfId="35" applyNumberFormat="1" applyFont="1" applyFill="1" applyBorder="1" applyAlignment="1">
      <alignment horizontal="center" vertical="center" wrapText="1"/>
    </xf>
    <xf numFmtId="38" fontId="11" fillId="0" borderId="5" xfId="35" applyNumberFormat="1" applyFont="1" applyFill="1" applyBorder="1" applyAlignment="1">
      <alignment horizontal="center" vertical="center" wrapText="1"/>
    </xf>
    <xf numFmtId="38" fontId="11" fillId="0" borderId="0" xfId="17" applyFont="1" applyFill="1" applyBorder="1" applyAlignment="1">
      <alignment horizontal="center" vertical="center" wrapText="1"/>
    </xf>
    <xf numFmtId="200" fontId="11" fillId="0" borderId="4" xfId="36" applyNumberFormat="1" applyFont="1" applyFill="1" applyBorder="1" applyAlignment="1" applyProtection="1">
      <alignment horizontal="center" vertical="center" wrapText="1"/>
      <protection/>
    </xf>
    <xf numFmtId="38" fontId="11" fillId="0" borderId="4" xfId="35" applyNumberFormat="1" applyFont="1" applyFill="1" applyBorder="1" applyAlignment="1">
      <alignment horizontal="center" vertical="center" wrapText="1"/>
    </xf>
    <xf numFmtId="201" fontId="11" fillId="0" borderId="0" xfId="39" applyNumberFormat="1" applyFont="1" applyFill="1" applyBorder="1" applyAlignment="1">
      <alignment horizontal="right"/>
      <protection/>
    </xf>
    <xf numFmtId="202" fontId="11" fillId="0" borderId="0" xfId="39" applyNumberFormat="1" applyFont="1" applyFill="1" applyBorder="1" applyAlignment="1">
      <alignment horizontal="right"/>
      <protection/>
    </xf>
    <xf numFmtId="0" fontId="11" fillId="0" borderId="0" xfId="35" applyFont="1" applyFill="1" applyBorder="1" applyAlignment="1">
      <alignment/>
    </xf>
    <xf numFmtId="0" fontId="11" fillId="0" borderId="0" xfId="24" applyFont="1" applyFill="1" applyBorder="1" applyAlignment="1" applyProtection="1">
      <alignment horizontal="left"/>
      <protection/>
    </xf>
    <xf numFmtId="200" fontId="11" fillId="0" borderId="0" xfId="35" applyNumberFormat="1" applyFont="1" applyFill="1" applyBorder="1" applyAlignment="1">
      <alignment/>
    </xf>
    <xf numFmtId="202" fontId="11" fillId="0" borderId="0" xfId="39" applyNumberFormat="1" applyFont="1" applyFill="1" applyAlignment="1">
      <alignment horizontal="right"/>
      <protection/>
    </xf>
    <xf numFmtId="0" fontId="11" fillId="0" borderId="0" xfId="24" applyFont="1" applyFill="1" applyBorder="1" applyAlignment="1">
      <alignment/>
      <protection/>
    </xf>
    <xf numFmtId="200" fontId="11" fillId="0" borderId="0" xfId="36" applyNumberFormat="1" applyFont="1" applyFill="1" applyBorder="1" applyAlignment="1">
      <alignment/>
      <protection/>
    </xf>
    <xf numFmtId="200" fontId="11" fillId="0" borderId="0" xfId="35" applyNumberFormat="1" applyFont="1" applyFill="1" applyAlignment="1">
      <alignment vertical="center"/>
    </xf>
    <xf numFmtId="0" fontId="11" fillId="0" borderId="0" xfId="24" applyFont="1" applyFill="1" applyBorder="1">
      <alignment/>
      <protection/>
    </xf>
    <xf numFmtId="189" fontId="11" fillId="0" borderId="0" xfId="0" applyNumberFormat="1" applyFont="1" applyFill="1" applyBorder="1" applyAlignment="1">
      <alignment/>
    </xf>
    <xf numFmtId="189" fontId="17" fillId="0" borderId="0" xfId="0" applyNumberFormat="1" applyFont="1" applyFill="1" applyBorder="1" applyAlignment="1">
      <alignment/>
    </xf>
    <xf numFmtId="3" fontId="20" fillId="0" borderId="0" xfId="26" applyNumberFormat="1" applyFont="1" applyFill="1" applyBorder="1" applyAlignment="1" quotePrefix="1">
      <alignment horizontal="right"/>
      <protection/>
    </xf>
    <xf numFmtId="3" fontId="21" fillId="0" borderId="0" xfId="26" applyNumberFormat="1" applyFont="1" applyFill="1" applyBorder="1" applyAlignment="1" quotePrefix="1">
      <alignment horizontal="right"/>
      <protection/>
    </xf>
    <xf numFmtId="0" fontId="20" fillId="0" borderId="2" xfId="21" applyNumberFormat="1" applyFont="1" applyFill="1" applyBorder="1" applyAlignment="1">
      <alignment horizontal="center"/>
      <protection/>
    </xf>
    <xf numFmtId="38" fontId="20" fillId="0" borderId="0" xfId="17" applyFont="1" applyFill="1" applyBorder="1" applyAlignment="1" applyProtection="1">
      <alignment/>
      <protection/>
    </xf>
    <xf numFmtId="38" fontId="21" fillId="0" borderId="0" xfId="17" applyFont="1" applyFill="1" applyBorder="1" applyAlignment="1" applyProtection="1">
      <alignment/>
      <protection locked="0"/>
    </xf>
    <xf numFmtId="0" fontId="20" fillId="0" borderId="0" xfId="41" applyFont="1" applyFill="1" applyBorder="1" applyAlignment="1">
      <alignment horizontal="left"/>
      <protection/>
    </xf>
    <xf numFmtId="0" fontId="20" fillId="0" borderId="5" xfId="41" applyFont="1" applyFill="1" applyBorder="1" applyAlignment="1">
      <alignment horizontal="center" vertical="center" wrapText="1"/>
      <protection/>
    </xf>
    <xf numFmtId="0" fontId="25" fillId="0" borderId="4" xfId="21" applyNumberFormat="1" applyFont="1" applyFill="1" applyBorder="1" applyAlignment="1">
      <alignment horizontal="center" vertical="center" wrapText="1"/>
      <protection/>
    </xf>
    <xf numFmtId="199" fontId="20" fillId="0" borderId="0" xfId="17" applyNumberFormat="1" applyFont="1" applyFill="1" applyBorder="1" applyAlignment="1" applyProtection="1">
      <alignment/>
      <protection/>
    </xf>
    <xf numFmtId="199" fontId="20" fillId="0" borderId="0" xfId="26" applyNumberFormat="1" applyFont="1" applyFill="1" applyBorder="1" applyAlignment="1" quotePrefix="1">
      <alignment horizontal="right"/>
      <protection/>
    </xf>
    <xf numFmtId="199" fontId="21" fillId="0" borderId="0" xfId="17" applyNumberFormat="1" applyFont="1" applyFill="1" applyBorder="1" applyAlignment="1" applyProtection="1">
      <alignment/>
      <protection locked="0"/>
    </xf>
    <xf numFmtId="199" fontId="21" fillId="0" borderId="0" xfId="26" applyNumberFormat="1" applyFont="1" applyFill="1" applyBorder="1" applyAlignment="1" quotePrefix="1">
      <alignment horizontal="right"/>
      <protection/>
    </xf>
    <xf numFmtId="0" fontId="24" fillId="0" borderId="0" xfId="21" applyNumberFormat="1" applyFont="1" applyFill="1" applyBorder="1" applyAlignment="1">
      <alignment horizontal="left"/>
      <protection/>
    </xf>
    <xf numFmtId="186" fontId="11" fillId="0" borderId="0" xfId="32" applyNumberFormat="1" applyFont="1" applyFill="1" applyBorder="1" applyAlignment="1">
      <alignment horizontal="right"/>
      <protection/>
    </xf>
    <xf numFmtId="58" fontId="11" fillId="0" borderId="5" xfId="36" applyNumberFormat="1" applyFont="1" applyBorder="1" applyAlignment="1" applyProtection="1">
      <alignment horizontal="center" vertical="center" wrapText="1"/>
      <protection/>
    </xf>
    <xf numFmtId="0" fontId="11" fillId="0" borderId="5" xfId="36" applyFont="1" applyBorder="1" applyAlignment="1" applyProtection="1">
      <alignment horizontal="center" vertical="center" wrapText="1"/>
      <protection/>
    </xf>
    <xf numFmtId="0" fontId="11" fillId="0" borderId="4" xfId="36" applyFont="1" applyBorder="1" applyAlignment="1" applyProtection="1">
      <alignment horizontal="center" vertical="center" wrapText="1"/>
      <protection/>
    </xf>
    <xf numFmtId="0" fontId="11" fillId="0" borderId="5" xfId="41" applyFont="1" applyBorder="1" applyAlignment="1">
      <alignment horizontal="right" vertical="center" wrapText="1"/>
      <protection/>
    </xf>
    <xf numFmtId="0" fontId="11" fillId="0" borderId="4" xfId="21" applyNumberFormat="1" applyFont="1" applyBorder="1" applyAlignment="1">
      <alignment horizontal="right" vertical="center" wrapText="1"/>
      <protection/>
    </xf>
    <xf numFmtId="0" fontId="11" fillId="0" borderId="5" xfId="34" applyFont="1" applyBorder="1" applyAlignment="1">
      <alignment horizontal="center" vertical="center" wrapText="1"/>
    </xf>
    <xf numFmtId="49" fontId="11" fillId="0" borderId="5" xfId="35" applyNumberFormat="1" applyFont="1" applyBorder="1" applyAlignment="1">
      <alignment horizontal="center" vertical="center" wrapText="1"/>
    </xf>
    <xf numFmtId="38" fontId="11" fillId="0" borderId="5" xfId="17" applyFont="1" applyBorder="1" applyAlignment="1" applyProtection="1">
      <alignment horizontal="center" vertical="center" wrapText="1"/>
      <protection/>
    </xf>
    <xf numFmtId="38" fontId="11" fillId="0" borderId="4" xfId="17" applyFont="1" applyBorder="1" applyAlignment="1" applyProtection="1">
      <alignment horizontal="center" vertical="center" wrapText="1"/>
      <protection/>
    </xf>
    <xf numFmtId="38" fontId="11" fillId="0" borderId="2" xfId="35" applyNumberFormat="1" applyFont="1" applyFill="1" applyBorder="1" applyAlignment="1">
      <alignment horizontal="center" vertical="center" wrapText="1"/>
    </xf>
    <xf numFmtId="38" fontId="11" fillId="0" borderId="2" xfId="35" applyNumberFormat="1" applyFont="1" applyFill="1" applyBorder="1" applyAlignment="1">
      <alignment horizontal="center"/>
    </xf>
    <xf numFmtId="194" fontId="11" fillId="0" borderId="0" xfId="40" applyNumberFormat="1" applyFont="1" applyFill="1" applyBorder="1" applyAlignment="1" quotePrefix="1">
      <alignment horizontal="right"/>
      <protection/>
    </xf>
    <xf numFmtId="194" fontId="11" fillId="0" borderId="0" xfId="17" applyNumberFormat="1" applyFont="1" applyFill="1" applyBorder="1" applyAlignment="1" quotePrefix="1">
      <alignment horizontal="right"/>
    </xf>
    <xf numFmtId="194" fontId="17" fillId="0" borderId="0" xfId="32" applyNumberFormat="1" applyFont="1" applyFill="1" applyBorder="1" applyAlignment="1" quotePrefix="1">
      <alignment horizontal="right"/>
      <protection/>
    </xf>
    <xf numFmtId="194" fontId="11" fillId="0" borderId="0" xfId="0" applyNumberFormat="1" applyFont="1" applyFill="1" applyBorder="1" applyAlignment="1" quotePrefix="1">
      <alignment horizontal="right"/>
    </xf>
    <xf numFmtId="200" fontId="11" fillId="0" borderId="2" xfId="36" applyNumberFormat="1" applyFont="1" applyFill="1" applyBorder="1" applyAlignment="1" applyProtection="1">
      <alignment horizontal="center" vertical="center" wrapText="1"/>
      <protection/>
    </xf>
    <xf numFmtId="199" fontId="11" fillId="0" borderId="0" xfId="35" applyNumberFormat="1" applyFont="1" applyFill="1" applyBorder="1" applyAlignment="1">
      <alignment/>
    </xf>
    <xf numFmtId="199" fontId="17" fillId="0" borderId="0" xfId="35" applyNumberFormat="1" applyFont="1" applyFill="1" applyBorder="1" applyAlignment="1">
      <alignment/>
    </xf>
    <xf numFmtId="0" fontId="11" fillId="0" borderId="0" xfId="17" applyNumberFormat="1" applyFont="1" applyFill="1" applyBorder="1" applyAlignment="1">
      <alignment horizontal="right"/>
    </xf>
    <xf numFmtId="57" fontId="11" fillId="0" borderId="2" xfId="35" applyNumberFormat="1" applyFont="1" applyFill="1" applyBorder="1" applyAlignment="1">
      <alignment horizontal="center" vertical="center" wrapText="1" shrinkToFit="1"/>
    </xf>
    <xf numFmtId="57" fontId="11" fillId="0" borderId="2" xfId="35" applyNumberFormat="1" applyFont="1" applyFill="1" applyBorder="1" applyAlignment="1">
      <alignment horizontal="center" vertical="center" shrinkToFit="1"/>
    </xf>
    <xf numFmtId="57" fontId="11" fillId="0" borderId="2" xfId="35" applyNumberFormat="1" applyFont="1" applyFill="1" applyBorder="1" applyAlignment="1">
      <alignment horizontal="center" vertical="center"/>
    </xf>
    <xf numFmtId="57" fontId="11" fillId="0" borderId="8" xfId="37" applyNumberFormat="1" applyFont="1" applyFill="1" applyBorder="1" applyAlignment="1">
      <alignment horizontal="center" vertical="center" wrapText="1"/>
      <protection/>
    </xf>
    <xf numFmtId="57" fontId="20" fillId="0" borderId="2" xfId="21" applyNumberFormat="1" applyFont="1" applyFill="1" applyBorder="1" applyAlignment="1">
      <alignment horizontal="center" vertical="center" wrapText="1"/>
      <protection/>
    </xf>
    <xf numFmtId="0" fontId="11" fillId="0" borderId="6" xfId="21" applyNumberFormat="1" applyFont="1" applyFill="1" applyBorder="1" applyAlignment="1">
      <alignment horizontal="center" vertical="center" wrapText="1"/>
      <protection/>
    </xf>
    <xf numFmtId="0" fontId="11" fillId="0" borderId="2" xfId="21" applyNumberFormat="1" applyFont="1" applyFill="1" applyBorder="1" applyAlignment="1">
      <alignment horizontal="center" vertical="center" wrapText="1"/>
      <protection/>
    </xf>
    <xf numFmtId="57" fontId="11" fillId="0" borderId="6" xfId="21" applyNumberFormat="1" applyFont="1" applyFill="1" applyBorder="1" applyAlignment="1">
      <alignment horizontal="center" vertical="center" wrapText="1"/>
      <protection/>
    </xf>
    <xf numFmtId="57" fontId="11" fillId="0" borderId="2" xfId="21" applyNumberFormat="1" applyFont="1" applyFill="1" applyBorder="1" applyAlignment="1">
      <alignment horizontal="center" vertical="center" wrapText="1"/>
      <protection/>
    </xf>
    <xf numFmtId="0" fontId="11" fillId="0" borderId="6" xfId="21" applyNumberFormat="1" applyFont="1" applyFill="1" applyBorder="1" applyAlignment="1">
      <alignment horizontal="center"/>
      <protection/>
    </xf>
    <xf numFmtId="0" fontId="11" fillId="0" borderId="2" xfId="21" applyNumberFormat="1" applyFont="1" applyFill="1" applyBorder="1" applyAlignment="1">
      <alignment horizontal="center"/>
      <protection/>
    </xf>
  </cellXfs>
  <cellStyles count="3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01市町のすがた" xfId="21"/>
    <cellStyle name="標準_cb1200a" xfId="22"/>
    <cellStyle name="標準_cb1200b" xfId="23"/>
    <cellStyle name="標準_cb1200c" xfId="24"/>
    <cellStyle name="標準_cb1200e" xfId="25"/>
    <cellStyle name="標準_JB16_a002" xfId="26"/>
    <cellStyle name="標準_JB16_a040" xfId="27"/>
    <cellStyle name="標準_JB16_a048" xfId="28"/>
    <cellStyle name="標準_JB16_a051" xfId="29"/>
    <cellStyle name="標準_JB16_a054" xfId="30"/>
    <cellStyle name="標準_JB16_都道府県別年齢3区分別人口" xfId="31"/>
    <cellStyle name="標準_Sheet1" xfId="32"/>
    <cellStyle name="標準_Sheet1 (2)" xfId="33"/>
    <cellStyle name="標準_youyaku-kensuga2001" xfId="34"/>
    <cellStyle name="標準_youyaku-kisodeta2001" xfId="35"/>
    <cellStyle name="標準_zenkoku" xfId="36"/>
    <cellStyle name="標準_掲載項目のみ (2)" xfId="37"/>
    <cellStyle name="標準_市町C3" xfId="38"/>
    <cellStyle name="標準_全国第20表" xfId="39"/>
    <cellStyle name="標準_第7表" xfId="40"/>
    <cellStyle name="標準_都道府県ｺｰﾄﾞ" xfId="41"/>
    <cellStyle name="Followed Hyperlink" xfId="42"/>
    <cellStyle name="未定義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43</xdr:col>
      <xdr:colOff>0</xdr:colOff>
      <xdr:row>54</xdr:row>
      <xdr:rowOff>0</xdr:rowOff>
    </xdr:from>
    <xdr:ext cx="114300" cy="257175"/>
    <xdr:sp>
      <xdr:nvSpPr>
        <xdr:cNvPr id="1" name="TextBox 1"/>
        <xdr:cNvSpPr txBox="1">
          <a:spLocks noChangeArrowheads="1"/>
        </xdr:cNvSpPr>
      </xdr:nvSpPr>
      <xdr:spPr>
        <a:xfrm>
          <a:off x="326326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43</xdr:col>
      <xdr:colOff>0</xdr:colOff>
      <xdr:row>54</xdr:row>
      <xdr:rowOff>0</xdr:rowOff>
    </xdr:from>
    <xdr:ext cx="114300" cy="257175"/>
    <xdr:sp>
      <xdr:nvSpPr>
        <xdr:cNvPr id="2" name="TextBox 2"/>
        <xdr:cNvSpPr txBox="1">
          <a:spLocks noChangeArrowheads="1"/>
        </xdr:cNvSpPr>
      </xdr:nvSpPr>
      <xdr:spPr>
        <a:xfrm>
          <a:off x="326326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43</xdr:col>
      <xdr:colOff>0</xdr:colOff>
      <xdr:row>54</xdr:row>
      <xdr:rowOff>0</xdr:rowOff>
    </xdr:from>
    <xdr:ext cx="114300" cy="257175"/>
    <xdr:sp>
      <xdr:nvSpPr>
        <xdr:cNvPr id="3" name="TextBox 3"/>
        <xdr:cNvSpPr txBox="1">
          <a:spLocks noChangeArrowheads="1"/>
        </xdr:cNvSpPr>
      </xdr:nvSpPr>
      <xdr:spPr>
        <a:xfrm>
          <a:off x="326326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43</xdr:col>
      <xdr:colOff>0</xdr:colOff>
      <xdr:row>54</xdr:row>
      <xdr:rowOff>0</xdr:rowOff>
    </xdr:from>
    <xdr:ext cx="114300" cy="257175"/>
    <xdr:sp>
      <xdr:nvSpPr>
        <xdr:cNvPr id="4" name="TextBox 4"/>
        <xdr:cNvSpPr txBox="1">
          <a:spLocks noChangeArrowheads="1"/>
        </xdr:cNvSpPr>
      </xdr:nvSpPr>
      <xdr:spPr>
        <a:xfrm>
          <a:off x="326326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43</xdr:col>
      <xdr:colOff>0</xdr:colOff>
      <xdr:row>54</xdr:row>
      <xdr:rowOff>0</xdr:rowOff>
    </xdr:from>
    <xdr:ext cx="114300" cy="257175"/>
    <xdr:sp>
      <xdr:nvSpPr>
        <xdr:cNvPr id="5" name="TextBox 5"/>
        <xdr:cNvSpPr txBox="1">
          <a:spLocks noChangeArrowheads="1"/>
        </xdr:cNvSpPr>
      </xdr:nvSpPr>
      <xdr:spPr>
        <a:xfrm>
          <a:off x="326326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43</xdr:col>
      <xdr:colOff>0</xdr:colOff>
      <xdr:row>54</xdr:row>
      <xdr:rowOff>0</xdr:rowOff>
    </xdr:from>
    <xdr:ext cx="114300" cy="257175"/>
    <xdr:sp>
      <xdr:nvSpPr>
        <xdr:cNvPr id="6" name="TextBox 6"/>
        <xdr:cNvSpPr txBox="1">
          <a:spLocks noChangeArrowheads="1"/>
        </xdr:cNvSpPr>
      </xdr:nvSpPr>
      <xdr:spPr>
        <a:xfrm>
          <a:off x="326326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43</xdr:col>
      <xdr:colOff>0</xdr:colOff>
      <xdr:row>54</xdr:row>
      <xdr:rowOff>0</xdr:rowOff>
    </xdr:from>
    <xdr:ext cx="114300" cy="257175"/>
    <xdr:sp>
      <xdr:nvSpPr>
        <xdr:cNvPr id="7" name="TextBox 7"/>
        <xdr:cNvSpPr txBox="1">
          <a:spLocks noChangeArrowheads="1"/>
        </xdr:cNvSpPr>
      </xdr:nvSpPr>
      <xdr:spPr>
        <a:xfrm>
          <a:off x="326326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43</xdr:col>
      <xdr:colOff>0</xdr:colOff>
      <xdr:row>54</xdr:row>
      <xdr:rowOff>0</xdr:rowOff>
    </xdr:from>
    <xdr:ext cx="114300" cy="257175"/>
    <xdr:sp>
      <xdr:nvSpPr>
        <xdr:cNvPr id="8" name="TextBox 8"/>
        <xdr:cNvSpPr txBox="1">
          <a:spLocks noChangeArrowheads="1"/>
        </xdr:cNvSpPr>
      </xdr:nvSpPr>
      <xdr:spPr>
        <a:xfrm>
          <a:off x="326326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43</xdr:col>
      <xdr:colOff>0</xdr:colOff>
      <xdr:row>54</xdr:row>
      <xdr:rowOff>0</xdr:rowOff>
    </xdr:from>
    <xdr:ext cx="114300" cy="257175"/>
    <xdr:sp>
      <xdr:nvSpPr>
        <xdr:cNvPr id="9" name="TextBox 9"/>
        <xdr:cNvSpPr txBox="1">
          <a:spLocks noChangeArrowheads="1"/>
        </xdr:cNvSpPr>
      </xdr:nvSpPr>
      <xdr:spPr>
        <a:xfrm>
          <a:off x="326326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43</xdr:col>
      <xdr:colOff>0</xdr:colOff>
      <xdr:row>54</xdr:row>
      <xdr:rowOff>0</xdr:rowOff>
    </xdr:from>
    <xdr:ext cx="114300" cy="257175"/>
    <xdr:sp>
      <xdr:nvSpPr>
        <xdr:cNvPr id="10" name="TextBox 10"/>
        <xdr:cNvSpPr txBox="1">
          <a:spLocks noChangeArrowheads="1"/>
        </xdr:cNvSpPr>
      </xdr:nvSpPr>
      <xdr:spPr>
        <a:xfrm>
          <a:off x="326326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43</xdr:col>
      <xdr:colOff>0</xdr:colOff>
      <xdr:row>54</xdr:row>
      <xdr:rowOff>0</xdr:rowOff>
    </xdr:from>
    <xdr:ext cx="114300" cy="257175"/>
    <xdr:sp>
      <xdr:nvSpPr>
        <xdr:cNvPr id="11" name="TextBox 11"/>
        <xdr:cNvSpPr txBox="1">
          <a:spLocks noChangeArrowheads="1"/>
        </xdr:cNvSpPr>
      </xdr:nvSpPr>
      <xdr:spPr>
        <a:xfrm>
          <a:off x="326326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43</xdr:col>
      <xdr:colOff>0</xdr:colOff>
      <xdr:row>54</xdr:row>
      <xdr:rowOff>0</xdr:rowOff>
    </xdr:from>
    <xdr:ext cx="114300" cy="257175"/>
    <xdr:sp>
      <xdr:nvSpPr>
        <xdr:cNvPr id="12" name="TextBox 12"/>
        <xdr:cNvSpPr txBox="1">
          <a:spLocks noChangeArrowheads="1"/>
        </xdr:cNvSpPr>
      </xdr:nvSpPr>
      <xdr:spPr>
        <a:xfrm>
          <a:off x="326326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44</xdr:col>
      <xdr:colOff>0</xdr:colOff>
      <xdr:row>54</xdr:row>
      <xdr:rowOff>0</xdr:rowOff>
    </xdr:from>
    <xdr:ext cx="114300" cy="257175"/>
    <xdr:sp>
      <xdr:nvSpPr>
        <xdr:cNvPr id="13" name="TextBox 13"/>
        <xdr:cNvSpPr txBox="1">
          <a:spLocks noChangeArrowheads="1"/>
        </xdr:cNvSpPr>
      </xdr:nvSpPr>
      <xdr:spPr>
        <a:xfrm>
          <a:off x="335089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44</xdr:col>
      <xdr:colOff>0</xdr:colOff>
      <xdr:row>54</xdr:row>
      <xdr:rowOff>0</xdr:rowOff>
    </xdr:from>
    <xdr:ext cx="114300" cy="257175"/>
    <xdr:sp>
      <xdr:nvSpPr>
        <xdr:cNvPr id="14" name="TextBox 14"/>
        <xdr:cNvSpPr txBox="1">
          <a:spLocks noChangeArrowheads="1"/>
        </xdr:cNvSpPr>
      </xdr:nvSpPr>
      <xdr:spPr>
        <a:xfrm>
          <a:off x="335089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44</xdr:col>
      <xdr:colOff>0</xdr:colOff>
      <xdr:row>54</xdr:row>
      <xdr:rowOff>0</xdr:rowOff>
    </xdr:from>
    <xdr:ext cx="114300" cy="257175"/>
    <xdr:sp>
      <xdr:nvSpPr>
        <xdr:cNvPr id="15" name="TextBox 15"/>
        <xdr:cNvSpPr txBox="1">
          <a:spLocks noChangeArrowheads="1"/>
        </xdr:cNvSpPr>
      </xdr:nvSpPr>
      <xdr:spPr>
        <a:xfrm>
          <a:off x="335089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44</xdr:col>
      <xdr:colOff>0</xdr:colOff>
      <xdr:row>54</xdr:row>
      <xdr:rowOff>0</xdr:rowOff>
    </xdr:from>
    <xdr:ext cx="114300" cy="257175"/>
    <xdr:sp>
      <xdr:nvSpPr>
        <xdr:cNvPr id="16" name="TextBox 16"/>
        <xdr:cNvSpPr txBox="1">
          <a:spLocks noChangeArrowheads="1"/>
        </xdr:cNvSpPr>
      </xdr:nvSpPr>
      <xdr:spPr>
        <a:xfrm>
          <a:off x="335089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44</xdr:col>
      <xdr:colOff>0</xdr:colOff>
      <xdr:row>54</xdr:row>
      <xdr:rowOff>0</xdr:rowOff>
    </xdr:from>
    <xdr:ext cx="114300" cy="257175"/>
    <xdr:sp>
      <xdr:nvSpPr>
        <xdr:cNvPr id="17" name="TextBox 17"/>
        <xdr:cNvSpPr txBox="1">
          <a:spLocks noChangeArrowheads="1"/>
        </xdr:cNvSpPr>
      </xdr:nvSpPr>
      <xdr:spPr>
        <a:xfrm>
          <a:off x="335089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44</xdr:col>
      <xdr:colOff>0</xdr:colOff>
      <xdr:row>54</xdr:row>
      <xdr:rowOff>0</xdr:rowOff>
    </xdr:from>
    <xdr:ext cx="114300" cy="257175"/>
    <xdr:sp>
      <xdr:nvSpPr>
        <xdr:cNvPr id="18" name="TextBox 18"/>
        <xdr:cNvSpPr txBox="1">
          <a:spLocks noChangeArrowheads="1"/>
        </xdr:cNvSpPr>
      </xdr:nvSpPr>
      <xdr:spPr>
        <a:xfrm>
          <a:off x="335089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44</xdr:col>
      <xdr:colOff>0</xdr:colOff>
      <xdr:row>54</xdr:row>
      <xdr:rowOff>0</xdr:rowOff>
    </xdr:from>
    <xdr:ext cx="114300" cy="257175"/>
    <xdr:sp>
      <xdr:nvSpPr>
        <xdr:cNvPr id="19" name="TextBox 19"/>
        <xdr:cNvSpPr txBox="1">
          <a:spLocks noChangeArrowheads="1"/>
        </xdr:cNvSpPr>
      </xdr:nvSpPr>
      <xdr:spPr>
        <a:xfrm>
          <a:off x="335089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44</xdr:col>
      <xdr:colOff>0</xdr:colOff>
      <xdr:row>54</xdr:row>
      <xdr:rowOff>0</xdr:rowOff>
    </xdr:from>
    <xdr:ext cx="114300" cy="257175"/>
    <xdr:sp>
      <xdr:nvSpPr>
        <xdr:cNvPr id="20" name="TextBox 20"/>
        <xdr:cNvSpPr txBox="1">
          <a:spLocks noChangeArrowheads="1"/>
        </xdr:cNvSpPr>
      </xdr:nvSpPr>
      <xdr:spPr>
        <a:xfrm>
          <a:off x="335089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44</xdr:col>
      <xdr:colOff>0</xdr:colOff>
      <xdr:row>54</xdr:row>
      <xdr:rowOff>0</xdr:rowOff>
    </xdr:from>
    <xdr:ext cx="114300" cy="257175"/>
    <xdr:sp>
      <xdr:nvSpPr>
        <xdr:cNvPr id="21" name="TextBox 21"/>
        <xdr:cNvSpPr txBox="1">
          <a:spLocks noChangeArrowheads="1"/>
        </xdr:cNvSpPr>
      </xdr:nvSpPr>
      <xdr:spPr>
        <a:xfrm>
          <a:off x="335089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44</xdr:col>
      <xdr:colOff>0</xdr:colOff>
      <xdr:row>54</xdr:row>
      <xdr:rowOff>0</xdr:rowOff>
    </xdr:from>
    <xdr:ext cx="114300" cy="257175"/>
    <xdr:sp>
      <xdr:nvSpPr>
        <xdr:cNvPr id="22" name="TextBox 22"/>
        <xdr:cNvSpPr txBox="1">
          <a:spLocks noChangeArrowheads="1"/>
        </xdr:cNvSpPr>
      </xdr:nvSpPr>
      <xdr:spPr>
        <a:xfrm>
          <a:off x="335089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44</xdr:col>
      <xdr:colOff>0</xdr:colOff>
      <xdr:row>54</xdr:row>
      <xdr:rowOff>0</xdr:rowOff>
    </xdr:from>
    <xdr:ext cx="114300" cy="257175"/>
    <xdr:sp>
      <xdr:nvSpPr>
        <xdr:cNvPr id="23" name="TextBox 23"/>
        <xdr:cNvSpPr txBox="1">
          <a:spLocks noChangeArrowheads="1"/>
        </xdr:cNvSpPr>
      </xdr:nvSpPr>
      <xdr:spPr>
        <a:xfrm>
          <a:off x="335089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44</xdr:col>
      <xdr:colOff>0</xdr:colOff>
      <xdr:row>54</xdr:row>
      <xdr:rowOff>0</xdr:rowOff>
    </xdr:from>
    <xdr:ext cx="114300" cy="257175"/>
    <xdr:sp>
      <xdr:nvSpPr>
        <xdr:cNvPr id="24" name="TextBox 24"/>
        <xdr:cNvSpPr txBox="1">
          <a:spLocks noChangeArrowheads="1"/>
        </xdr:cNvSpPr>
      </xdr:nvSpPr>
      <xdr:spPr>
        <a:xfrm>
          <a:off x="335089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25" name="TextBox 25"/>
        <xdr:cNvSpPr txBox="1">
          <a:spLocks noChangeArrowheads="1"/>
        </xdr:cNvSpPr>
      </xdr:nvSpPr>
      <xdr:spPr>
        <a:xfrm>
          <a:off x="343852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26" name="TextBox 26"/>
        <xdr:cNvSpPr txBox="1">
          <a:spLocks noChangeArrowheads="1"/>
        </xdr:cNvSpPr>
      </xdr:nvSpPr>
      <xdr:spPr>
        <a:xfrm>
          <a:off x="343852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27" name="TextBox 27"/>
        <xdr:cNvSpPr txBox="1">
          <a:spLocks noChangeArrowheads="1"/>
        </xdr:cNvSpPr>
      </xdr:nvSpPr>
      <xdr:spPr>
        <a:xfrm>
          <a:off x="343852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28" name="TextBox 28"/>
        <xdr:cNvSpPr txBox="1">
          <a:spLocks noChangeArrowheads="1"/>
        </xdr:cNvSpPr>
      </xdr:nvSpPr>
      <xdr:spPr>
        <a:xfrm>
          <a:off x="343852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29" name="TextBox 29"/>
        <xdr:cNvSpPr txBox="1">
          <a:spLocks noChangeArrowheads="1"/>
        </xdr:cNvSpPr>
      </xdr:nvSpPr>
      <xdr:spPr>
        <a:xfrm>
          <a:off x="343852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30" name="TextBox 30"/>
        <xdr:cNvSpPr txBox="1">
          <a:spLocks noChangeArrowheads="1"/>
        </xdr:cNvSpPr>
      </xdr:nvSpPr>
      <xdr:spPr>
        <a:xfrm>
          <a:off x="343852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31" name="TextBox 31"/>
        <xdr:cNvSpPr txBox="1">
          <a:spLocks noChangeArrowheads="1"/>
        </xdr:cNvSpPr>
      </xdr:nvSpPr>
      <xdr:spPr>
        <a:xfrm>
          <a:off x="343852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32" name="TextBox 32"/>
        <xdr:cNvSpPr txBox="1">
          <a:spLocks noChangeArrowheads="1"/>
        </xdr:cNvSpPr>
      </xdr:nvSpPr>
      <xdr:spPr>
        <a:xfrm>
          <a:off x="343852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33" name="TextBox 33"/>
        <xdr:cNvSpPr txBox="1">
          <a:spLocks noChangeArrowheads="1"/>
        </xdr:cNvSpPr>
      </xdr:nvSpPr>
      <xdr:spPr>
        <a:xfrm>
          <a:off x="343852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34" name="TextBox 34"/>
        <xdr:cNvSpPr txBox="1">
          <a:spLocks noChangeArrowheads="1"/>
        </xdr:cNvSpPr>
      </xdr:nvSpPr>
      <xdr:spPr>
        <a:xfrm>
          <a:off x="343852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35" name="TextBox 35"/>
        <xdr:cNvSpPr txBox="1">
          <a:spLocks noChangeArrowheads="1"/>
        </xdr:cNvSpPr>
      </xdr:nvSpPr>
      <xdr:spPr>
        <a:xfrm>
          <a:off x="343852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36" name="TextBox 36"/>
        <xdr:cNvSpPr txBox="1">
          <a:spLocks noChangeArrowheads="1"/>
        </xdr:cNvSpPr>
      </xdr:nvSpPr>
      <xdr:spPr>
        <a:xfrm>
          <a:off x="343852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37" name="TextBox 37"/>
        <xdr:cNvSpPr txBox="1">
          <a:spLocks noChangeArrowheads="1"/>
        </xdr:cNvSpPr>
      </xdr:nvSpPr>
      <xdr:spPr>
        <a:xfrm>
          <a:off x="35261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38" name="TextBox 38"/>
        <xdr:cNvSpPr txBox="1">
          <a:spLocks noChangeArrowheads="1"/>
        </xdr:cNvSpPr>
      </xdr:nvSpPr>
      <xdr:spPr>
        <a:xfrm>
          <a:off x="35261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39" name="TextBox 39"/>
        <xdr:cNvSpPr txBox="1">
          <a:spLocks noChangeArrowheads="1"/>
        </xdr:cNvSpPr>
      </xdr:nvSpPr>
      <xdr:spPr>
        <a:xfrm>
          <a:off x="35261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40" name="TextBox 40"/>
        <xdr:cNvSpPr txBox="1">
          <a:spLocks noChangeArrowheads="1"/>
        </xdr:cNvSpPr>
      </xdr:nvSpPr>
      <xdr:spPr>
        <a:xfrm>
          <a:off x="35261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41" name="TextBox 41"/>
        <xdr:cNvSpPr txBox="1">
          <a:spLocks noChangeArrowheads="1"/>
        </xdr:cNvSpPr>
      </xdr:nvSpPr>
      <xdr:spPr>
        <a:xfrm>
          <a:off x="35261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42" name="TextBox 42"/>
        <xdr:cNvSpPr txBox="1">
          <a:spLocks noChangeArrowheads="1"/>
        </xdr:cNvSpPr>
      </xdr:nvSpPr>
      <xdr:spPr>
        <a:xfrm>
          <a:off x="35261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43" name="TextBox 43"/>
        <xdr:cNvSpPr txBox="1">
          <a:spLocks noChangeArrowheads="1"/>
        </xdr:cNvSpPr>
      </xdr:nvSpPr>
      <xdr:spPr>
        <a:xfrm>
          <a:off x="35261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44" name="TextBox 44"/>
        <xdr:cNvSpPr txBox="1">
          <a:spLocks noChangeArrowheads="1"/>
        </xdr:cNvSpPr>
      </xdr:nvSpPr>
      <xdr:spPr>
        <a:xfrm>
          <a:off x="35261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45" name="TextBox 45"/>
        <xdr:cNvSpPr txBox="1">
          <a:spLocks noChangeArrowheads="1"/>
        </xdr:cNvSpPr>
      </xdr:nvSpPr>
      <xdr:spPr>
        <a:xfrm>
          <a:off x="35261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46" name="TextBox 46"/>
        <xdr:cNvSpPr txBox="1">
          <a:spLocks noChangeArrowheads="1"/>
        </xdr:cNvSpPr>
      </xdr:nvSpPr>
      <xdr:spPr>
        <a:xfrm>
          <a:off x="35261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47" name="TextBox 47"/>
        <xdr:cNvSpPr txBox="1">
          <a:spLocks noChangeArrowheads="1"/>
        </xdr:cNvSpPr>
      </xdr:nvSpPr>
      <xdr:spPr>
        <a:xfrm>
          <a:off x="35261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48" name="TextBox 48"/>
        <xdr:cNvSpPr txBox="1">
          <a:spLocks noChangeArrowheads="1"/>
        </xdr:cNvSpPr>
      </xdr:nvSpPr>
      <xdr:spPr>
        <a:xfrm>
          <a:off x="35261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49" name="TextBox 49"/>
        <xdr:cNvSpPr txBox="1">
          <a:spLocks noChangeArrowheads="1"/>
        </xdr:cNvSpPr>
      </xdr:nvSpPr>
      <xdr:spPr>
        <a:xfrm>
          <a:off x="36137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50" name="TextBox 50"/>
        <xdr:cNvSpPr txBox="1">
          <a:spLocks noChangeArrowheads="1"/>
        </xdr:cNvSpPr>
      </xdr:nvSpPr>
      <xdr:spPr>
        <a:xfrm>
          <a:off x="36137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51" name="TextBox 51"/>
        <xdr:cNvSpPr txBox="1">
          <a:spLocks noChangeArrowheads="1"/>
        </xdr:cNvSpPr>
      </xdr:nvSpPr>
      <xdr:spPr>
        <a:xfrm>
          <a:off x="36137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52" name="TextBox 52"/>
        <xdr:cNvSpPr txBox="1">
          <a:spLocks noChangeArrowheads="1"/>
        </xdr:cNvSpPr>
      </xdr:nvSpPr>
      <xdr:spPr>
        <a:xfrm>
          <a:off x="36137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53" name="TextBox 53"/>
        <xdr:cNvSpPr txBox="1">
          <a:spLocks noChangeArrowheads="1"/>
        </xdr:cNvSpPr>
      </xdr:nvSpPr>
      <xdr:spPr>
        <a:xfrm>
          <a:off x="36137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54" name="TextBox 54"/>
        <xdr:cNvSpPr txBox="1">
          <a:spLocks noChangeArrowheads="1"/>
        </xdr:cNvSpPr>
      </xdr:nvSpPr>
      <xdr:spPr>
        <a:xfrm>
          <a:off x="36137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55" name="TextBox 55"/>
        <xdr:cNvSpPr txBox="1">
          <a:spLocks noChangeArrowheads="1"/>
        </xdr:cNvSpPr>
      </xdr:nvSpPr>
      <xdr:spPr>
        <a:xfrm>
          <a:off x="36137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56" name="TextBox 56"/>
        <xdr:cNvSpPr txBox="1">
          <a:spLocks noChangeArrowheads="1"/>
        </xdr:cNvSpPr>
      </xdr:nvSpPr>
      <xdr:spPr>
        <a:xfrm>
          <a:off x="36137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57" name="TextBox 57"/>
        <xdr:cNvSpPr txBox="1">
          <a:spLocks noChangeArrowheads="1"/>
        </xdr:cNvSpPr>
      </xdr:nvSpPr>
      <xdr:spPr>
        <a:xfrm>
          <a:off x="36137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58" name="TextBox 58"/>
        <xdr:cNvSpPr txBox="1">
          <a:spLocks noChangeArrowheads="1"/>
        </xdr:cNvSpPr>
      </xdr:nvSpPr>
      <xdr:spPr>
        <a:xfrm>
          <a:off x="36137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59" name="TextBox 59"/>
        <xdr:cNvSpPr txBox="1">
          <a:spLocks noChangeArrowheads="1"/>
        </xdr:cNvSpPr>
      </xdr:nvSpPr>
      <xdr:spPr>
        <a:xfrm>
          <a:off x="36137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0" name="TextBox 60"/>
        <xdr:cNvSpPr txBox="1">
          <a:spLocks noChangeArrowheads="1"/>
        </xdr:cNvSpPr>
      </xdr:nvSpPr>
      <xdr:spPr>
        <a:xfrm>
          <a:off x="36137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61" name="TextBox 61"/>
        <xdr:cNvSpPr txBox="1">
          <a:spLocks noChangeArrowheads="1"/>
        </xdr:cNvSpPr>
      </xdr:nvSpPr>
      <xdr:spPr>
        <a:xfrm>
          <a:off x="36899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62" name="TextBox 62"/>
        <xdr:cNvSpPr txBox="1">
          <a:spLocks noChangeArrowheads="1"/>
        </xdr:cNvSpPr>
      </xdr:nvSpPr>
      <xdr:spPr>
        <a:xfrm>
          <a:off x="36899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63" name="TextBox 63"/>
        <xdr:cNvSpPr txBox="1">
          <a:spLocks noChangeArrowheads="1"/>
        </xdr:cNvSpPr>
      </xdr:nvSpPr>
      <xdr:spPr>
        <a:xfrm>
          <a:off x="36899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64" name="TextBox 64"/>
        <xdr:cNvSpPr txBox="1">
          <a:spLocks noChangeArrowheads="1"/>
        </xdr:cNvSpPr>
      </xdr:nvSpPr>
      <xdr:spPr>
        <a:xfrm>
          <a:off x="36899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65" name="TextBox 65"/>
        <xdr:cNvSpPr txBox="1">
          <a:spLocks noChangeArrowheads="1"/>
        </xdr:cNvSpPr>
      </xdr:nvSpPr>
      <xdr:spPr>
        <a:xfrm>
          <a:off x="36899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66" name="TextBox 66"/>
        <xdr:cNvSpPr txBox="1">
          <a:spLocks noChangeArrowheads="1"/>
        </xdr:cNvSpPr>
      </xdr:nvSpPr>
      <xdr:spPr>
        <a:xfrm>
          <a:off x="36899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67" name="TextBox 67"/>
        <xdr:cNvSpPr txBox="1">
          <a:spLocks noChangeArrowheads="1"/>
        </xdr:cNvSpPr>
      </xdr:nvSpPr>
      <xdr:spPr>
        <a:xfrm>
          <a:off x="36899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68" name="TextBox 68"/>
        <xdr:cNvSpPr txBox="1">
          <a:spLocks noChangeArrowheads="1"/>
        </xdr:cNvSpPr>
      </xdr:nvSpPr>
      <xdr:spPr>
        <a:xfrm>
          <a:off x="36899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69" name="TextBox 69"/>
        <xdr:cNvSpPr txBox="1">
          <a:spLocks noChangeArrowheads="1"/>
        </xdr:cNvSpPr>
      </xdr:nvSpPr>
      <xdr:spPr>
        <a:xfrm>
          <a:off x="36899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0" name="TextBox 70"/>
        <xdr:cNvSpPr txBox="1">
          <a:spLocks noChangeArrowheads="1"/>
        </xdr:cNvSpPr>
      </xdr:nvSpPr>
      <xdr:spPr>
        <a:xfrm>
          <a:off x="36899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1" name="TextBox 71"/>
        <xdr:cNvSpPr txBox="1">
          <a:spLocks noChangeArrowheads="1"/>
        </xdr:cNvSpPr>
      </xdr:nvSpPr>
      <xdr:spPr>
        <a:xfrm>
          <a:off x="36899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2" name="TextBox 72"/>
        <xdr:cNvSpPr txBox="1">
          <a:spLocks noChangeArrowheads="1"/>
        </xdr:cNvSpPr>
      </xdr:nvSpPr>
      <xdr:spPr>
        <a:xfrm>
          <a:off x="36899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3" name="TextBox 73"/>
        <xdr:cNvSpPr txBox="1">
          <a:spLocks noChangeArrowheads="1"/>
        </xdr:cNvSpPr>
      </xdr:nvSpPr>
      <xdr:spPr>
        <a:xfrm>
          <a:off x="37661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4" name="TextBox 74"/>
        <xdr:cNvSpPr txBox="1">
          <a:spLocks noChangeArrowheads="1"/>
        </xdr:cNvSpPr>
      </xdr:nvSpPr>
      <xdr:spPr>
        <a:xfrm>
          <a:off x="37661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5" name="TextBox 75"/>
        <xdr:cNvSpPr txBox="1">
          <a:spLocks noChangeArrowheads="1"/>
        </xdr:cNvSpPr>
      </xdr:nvSpPr>
      <xdr:spPr>
        <a:xfrm>
          <a:off x="37661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6" name="TextBox 76"/>
        <xdr:cNvSpPr txBox="1">
          <a:spLocks noChangeArrowheads="1"/>
        </xdr:cNvSpPr>
      </xdr:nvSpPr>
      <xdr:spPr>
        <a:xfrm>
          <a:off x="37661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7" name="TextBox 77"/>
        <xdr:cNvSpPr txBox="1">
          <a:spLocks noChangeArrowheads="1"/>
        </xdr:cNvSpPr>
      </xdr:nvSpPr>
      <xdr:spPr>
        <a:xfrm>
          <a:off x="37661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8" name="TextBox 78"/>
        <xdr:cNvSpPr txBox="1">
          <a:spLocks noChangeArrowheads="1"/>
        </xdr:cNvSpPr>
      </xdr:nvSpPr>
      <xdr:spPr>
        <a:xfrm>
          <a:off x="37661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9" name="TextBox 79"/>
        <xdr:cNvSpPr txBox="1">
          <a:spLocks noChangeArrowheads="1"/>
        </xdr:cNvSpPr>
      </xdr:nvSpPr>
      <xdr:spPr>
        <a:xfrm>
          <a:off x="37661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0" name="TextBox 80"/>
        <xdr:cNvSpPr txBox="1">
          <a:spLocks noChangeArrowheads="1"/>
        </xdr:cNvSpPr>
      </xdr:nvSpPr>
      <xdr:spPr>
        <a:xfrm>
          <a:off x="37661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1" name="TextBox 81"/>
        <xdr:cNvSpPr txBox="1">
          <a:spLocks noChangeArrowheads="1"/>
        </xdr:cNvSpPr>
      </xdr:nvSpPr>
      <xdr:spPr>
        <a:xfrm>
          <a:off x="37661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2" name="TextBox 82"/>
        <xdr:cNvSpPr txBox="1">
          <a:spLocks noChangeArrowheads="1"/>
        </xdr:cNvSpPr>
      </xdr:nvSpPr>
      <xdr:spPr>
        <a:xfrm>
          <a:off x="37661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3" name="TextBox 83"/>
        <xdr:cNvSpPr txBox="1">
          <a:spLocks noChangeArrowheads="1"/>
        </xdr:cNvSpPr>
      </xdr:nvSpPr>
      <xdr:spPr>
        <a:xfrm>
          <a:off x="37661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4" name="TextBox 84"/>
        <xdr:cNvSpPr txBox="1">
          <a:spLocks noChangeArrowheads="1"/>
        </xdr:cNvSpPr>
      </xdr:nvSpPr>
      <xdr:spPr>
        <a:xfrm>
          <a:off x="37661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85" name="TextBox 85"/>
        <xdr:cNvSpPr txBox="1">
          <a:spLocks noChangeArrowheads="1"/>
        </xdr:cNvSpPr>
      </xdr:nvSpPr>
      <xdr:spPr>
        <a:xfrm>
          <a:off x="343852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86" name="TextBox 86"/>
        <xdr:cNvSpPr txBox="1">
          <a:spLocks noChangeArrowheads="1"/>
        </xdr:cNvSpPr>
      </xdr:nvSpPr>
      <xdr:spPr>
        <a:xfrm>
          <a:off x="343852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87" name="TextBox 87"/>
        <xdr:cNvSpPr txBox="1">
          <a:spLocks noChangeArrowheads="1"/>
        </xdr:cNvSpPr>
      </xdr:nvSpPr>
      <xdr:spPr>
        <a:xfrm>
          <a:off x="343852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88" name="TextBox 88"/>
        <xdr:cNvSpPr txBox="1">
          <a:spLocks noChangeArrowheads="1"/>
        </xdr:cNvSpPr>
      </xdr:nvSpPr>
      <xdr:spPr>
        <a:xfrm>
          <a:off x="343852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89" name="TextBox 89"/>
        <xdr:cNvSpPr txBox="1">
          <a:spLocks noChangeArrowheads="1"/>
        </xdr:cNvSpPr>
      </xdr:nvSpPr>
      <xdr:spPr>
        <a:xfrm>
          <a:off x="343852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90" name="TextBox 90"/>
        <xdr:cNvSpPr txBox="1">
          <a:spLocks noChangeArrowheads="1"/>
        </xdr:cNvSpPr>
      </xdr:nvSpPr>
      <xdr:spPr>
        <a:xfrm>
          <a:off x="343852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91" name="TextBox 91"/>
        <xdr:cNvSpPr txBox="1">
          <a:spLocks noChangeArrowheads="1"/>
        </xdr:cNvSpPr>
      </xdr:nvSpPr>
      <xdr:spPr>
        <a:xfrm>
          <a:off x="343852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92" name="TextBox 92"/>
        <xdr:cNvSpPr txBox="1">
          <a:spLocks noChangeArrowheads="1"/>
        </xdr:cNvSpPr>
      </xdr:nvSpPr>
      <xdr:spPr>
        <a:xfrm>
          <a:off x="343852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93" name="TextBox 93"/>
        <xdr:cNvSpPr txBox="1">
          <a:spLocks noChangeArrowheads="1"/>
        </xdr:cNvSpPr>
      </xdr:nvSpPr>
      <xdr:spPr>
        <a:xfrm>
          <a:off x="343852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94" name="TextBox 94"/>
        <xdr:cNvSpPr txBox="1">
          <a:spLocks noChangeArrowheads="1"/>
        </xdr:cNvSpPr>
      </xdr:nvSpPr>
      <xdr:spPr>
        <a:xfrm>
          <a:off x="343852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95" name="TextBox 95"/>
        <xdr:cNvSpPr txBox="1">
          <a:spLocks noChangeArrowheads="1"/>
        </xdr:cNvSpPr>
      </xdr:nvSpPr>
      <xdr:spPr>
        <a:xfrm>
          <a:off x="343852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96" name="TextBox 96"/>
        <xdr:cNvSpPr txBox="1">
          <a:spLocks noChangeArrowheads="1"/>
        </xdr:cNvSpPr>
      </xdr:nvSpPr>
      <xdr:spPr>
        <a:xfrm>
          <a:off x="343852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97" name="TextBox 97"/>
        <xdr:cNvSpPr txBox="1">
          <a:spLocks noChangeArrowheads="1"/>
        </xdr:cNvSpPr>
      </xdr:nvSpPr>
      <xdr:spPr>
        <a:xfrm>
          <a:off x="35261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98" name="TextBox 98"/>
        <xdr:cNvSpPr txBox="1">
          <a:spLocks noChangeArrowheads="1"/>
        </xdr:cNvSpPr>
      </xdr:nvSpPr>
      <xdr:spPr>
        <a:xfrm>
          <a:off x="35261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99" name="TextBox 99"/>
        <xdr:cNvSpPr txBox="1">
          <a:spLocks noChangeArrowheads="1"/>
        </xdr:cNvSpPr>
      </xdr:nvSpPr>
      <xdr:spPr>
        <a:xfrm>
          <a:off x="35261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100" name="TextBox 100"/>
        <xdr:cNvSpPr txBox="1">
          <a:spLocks noChangeArrowheads="1"/>
        </xdr:cNvSpPr>
      </xdr:nvSpPr>
      <xdr:spPr>
        <a:xfrm>
          <a:off x="35261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101" name="TextBox 101"/>
        <xdr:cNvSpPr txBox="1">
          <a:spLocks noChangeArrowheads="1"/>
        </xdr:cNvSpPr>
      </xdr:nvSpPr>
      <xdr:spPr>
        <a:xfrm>
          <a:off x="35261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102" name="TextBox 102"/>
        <xdr:cNvSpPr txBox="1">
          <a:spLocks noChangeArrowheads="1"/>
        </xdr:cNvSpPr>
      </xdr:nvSpPr>
      <xdr:spPr>
        <a:xfrm>
          <a:off x="35261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103" name="TextBox 103"/>
        <xdr:cNvSpPr txBox="1">
          <a:spLocks noChangeArrowheads="1"/>
        </xdr:cNvSpPr>
      </xdr:nvSpPr>
      <xdr:spPr>
        <a:xfrm>
          <a:off x="35261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104" name="TextBox 104"/>
        <xdr:cNvSpPr txBox="1">
          <a:spLocks noChangeArrowheads="1"/>
        </xdr:cNvSpPr>
      </xdr:nvSpPr>
      <xdr:spPr>
        <a:xfrm>
          <a:off x="35261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105" name="TextBox 105"/>
        <xdr:cNvSpPr txBox="1">
          <a:spLocks noChangeArrowheads="1"/>
        </xdr:cNvSpPr>
      </xdr:nvSpPr>
      <xdr:spPr>
        <a:xfrm>
          <a:off x="35261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106" name="TextBox 106"/>
        <xdr:cNvSpPr txBox="1">
          <a:spLocks noChangeArrowheads="1"/>
        </xdr:cNvSpPr>
      </xdr:nvSpPr>
      <xdr:spPr>
        <a:xfrm>
          <a:off x="35261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107" name="TextBox 107"/>
        <xdr:cNvSpPr txBox="1">
          <a:spLocks noChangeArrowheads="1"/>
        </xdr:cNvSpPr>
      </xdr:nvSpPr>
      <xdr:spPr>
        <a:xfrm>
          <a:off x="35261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108" name="TextBox 108"/>
        <xdr:cNvSpPr txBox="1">
          <a:spLocks noChangeArrowheads="1"/>
        </xdr:cNvSpPr>
      </xdr:nvSpPr>
      <xdr:spPr>
        <a:xfrm>
          <a:off x="35261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09" name="TextBox 109"/>
        <xdr:cNvSpPr txBox="1">
          <a:spLocks noChangeArrowheads="1"/>
        </xdr:cNvSpPr>
      </xdr:nvSpPr>
      <xdr:spPr>
        <a:xfrm>
          <a:off x="36137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10" name="TextBox 110"/>
        <xdr:cNvSpPr txBox="1">
          <a:spLocks noChangeArrowheads="1"/>
        </xdr:cNvSpPr>
      </xdr:nvSpPr>
      <xdr:spPr>
        <a:xfrm>
          <a:off x="36137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11" name="TextBox 111"/>
        <xdr:cNvSpPr txBox="1">
          <a:spLocks noChangeArrowheads="1"/>
        </xdr:cNvSpPr>
      </xdr:nvSpPr>
      <xdr:spPr>
        <a:xfrm>
          <a:off x="36137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12" name="TextBox 112"/>
        <xdr:cNvSpPr txBox="1">
          <a:spLocks noChangeArrowheads="1"/>
        </xdr:cNvSpPr>
      </xdr:nvSpPr>
      <xdr:spPr>
        <a:xfrm>
          <a:off x="36137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13" name="TextBox 113"/>
        <xdr:cNvSpPr txBox="1">
          <a:spLocks noChangeArrowheads="1"/>
        </xdr:cNvSpPr>
      </xdr:nvSpPr>
      <xdr:spPr>
        <a:xfrm>
          <a:off x="36137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14" name="TextBox 114"/>
        <xdr:cNvSpPr txBox="1">
          <a:spLocks noChangeArrowheads="1"/>
        </xdr:cNvSpPr>
      </xdr:nvSpPr>
      <xdr:spPr>
        <a:xfrm>
          <a:off x="36137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15" name="TextBox 115"/>
        <xdr:cNvSpPr txBox="1">
          <a:spLocks noChangeArrowheads="1"/>
        </xdr:cNvSpPr>
      </xdr:nvSpPr>
      <xdr:spPr>
        <a:xfrm>
          <a:off x="36137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16" name="TextBox 116"/>
        <xdr:cNvSpPr txBox="1">
          <a:spLocks noChangeArrowheads="1"/>
        </xdr:cNvSpPr>
      </xdr:nvSpPr>
      <xdr:spPr>
        <a:xfrm>
          <a:off x="36137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17" name="TextBox 117"/>
        <xdr:cNvSpPr txBox="1">
          <a:spLocks noChangeArrowheads="1"/>
        </xdr:cNvSpPr>
      </xdr:nvSpPr>
      <xdr:spPr>
        <a:xfrm>
          <a:off x="36137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18" name="TextBox 118"/>
        <xdr:cNvSpPr txBox="1">
          <a:spLocks noChangeArrowheads="1"/>
        </xdr:cNvSpPr>
      </xdr:nvSpPr>
      <xdr:spPr>
        <a:xfrm>
          <a:off x="36137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19" name="TextBox 119"/>
        <xdr:cNvSpPr txBox="1">
          <a:spLocks noChangeArrowheads="1"/>
        </xdr:cNvSpPr>
      </xdr:nvSpPr>
      <xdr:spPr>
        <a:xfrm>
          <a:off x="36137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20" name="TextBox 120"/>
        <xdr:cNvSpPr txBox="1">
          <a:spLocks noChangeArrowheads="1"/>
        </xdr:cNvSpPr>
      </xdr:nvSpPr>
      <xdr:spPr>
        <a:xfrm>
          <a:off x="36137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21" name="TextBox 121"/>
        <xdr:cNvSpPr txBox="1">
          <a:spLocks noChangeArrowheads="1"/>
        </xdr:cNvSpPr>
      </xdr:nvSpPr>
      <xdr:spPr>
        <a:xfrm>
          <a:off x="36899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22" name="TextBox 122"/>
        <xdr:cNvSpPr txBox="1">
          <a:spLocks noChangeArrowheads="1"/>
        </xdr:cNvSpPr>
      </xdr:nvSpPr>
      <xdr:spPr>
        <a:xfrm>
          <a:off x="36899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23" name="TextBox 123"/>
        <xdr:cNvSpPr txBox="1">
          <a:spLocks noChangeArrowheads="1"/>
        </xdr:cNvSpPr>
      </xdr:nvSpPr>
      <xdr:spPr>
        <a:xfrm>
          <a:off x="36899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24" name="TextBox 124"/>
        <xdr:cNvSpPr txBox="1">
          <a:spLocks noChangeArrowheads="1"/>
        </xdr:cNvSpPr>
      </xdr:nvSpPr>
      <xdr:spPr>
        <a:xfrm>
          <a:off x="36899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25" name="TextBox 125"/>
        <xdr:cNvSpPr txBox="1">
          <a:spLocks noChangeArrowheads="1"/>
        </xdr:cNvSpPr>
      </xdr:nvSpPr>
      <xdr:spPr>
        <a:xfrm>
          <a:off x="36899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26" name="TextBox 126"/>
        <xdr:cNvSpPr txBox="1">
          <a:spLocks noChangeArrowheads="1"/>
        </xdr:cNvSpPr>
      </xdr:nvSpPr>
      <xdr:spPr>
        <a:xfrm>
          <a:off x="36899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27" name="TextBox 127"/>
        <xdr:cNvSpPr txBox="1">
          <a:spLocks noChangeArrowheads="1"/>
        </xdr:cNvSpPr>
      </xdr:nvSpPr>
      <xdr:spPr>
        <a:xfrm>
          <a:off x="36899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28" name="TextBox 128"/>
        <xdr:cNvSpPr txBox="1">
          <a:spLocks noChangeArrowheads="1"/>
        </xdr:cNvSpPr>
      </xdr:nvSpPr>
      <xdr:spPr>
        <a:xfrm>
          <a:off x="36899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29" name="TextBox 129"/>
        <xdr:cNvSpPr txBox="1">
          <a:spLocks noChangeArrowheads="1"/>
        </xdr:cNvSpPr>
      </xdr:nvSpPr>
      <xdr:spPr>
        <a:xfrm>
          <a:off x="36899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30" name="TextBox 130"/>
        <xdr:cNvSpPr txBox="1">
          <a:spLocks noChangeArrowheads="1"/>
        </xdr:cNvSpPr>
      </xdr:nvSpPr>
      <xdr:spPr>
        <a:xfrm>
          <a:off x="36899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31" name="TextBox 131"/>
        <xdr:cNvSpPr txBox="1">
          <a:spLocks noChangeArrowheads="1"/>
        </xdr:cNvSpPr>
      </xdr:nvSpPr>
      <xdr:spPr>
        <a:xfrm>
          <a:off x="36899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32" name="TextBox 132"/>
        <xdr:cNvSpPr txBox="1">
          <a:spLocks noChangeArrowheads="1"/>
        </xdr:cNvSpPr>
      </xdr:nvSpPr>
      <xdr:spPr>
        <a:xfrm>
          <a:off x="36899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133" name="TextBox 133"/>
        <xdr:cNvSpPr txBox="1">
          <a:spLocks noChangeArrowheads="1"/>
        </xdr:cNvSpPr>
      </xdr:nvSpPr>
      <xdr:spPr>
        <a:xfrm>
          <a:off x="343852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134" name="TextBox 134"/>
        <xdr:cNvSpPr txBox="1">
          <a:spLocks noChangeArrowheads="1"/>
        </xdr:cNvSpPr>
      </xdr:nvSpPr>
      <xdr:spPr>
        <a:xfrm>
          <a:off x="343852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135" name="TextBox 135"/>
        <xdr:cNvSpPr txBox="1">
          <a:spLocks noChangeArrowheads="1"/>
        </xdr:cNvSpPr>
      </xdr:nvSpPr>
      <xdr:spPr>
        <a:xfrm>
          <a:off x="343852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136" name="TextBox 136"/>
        <xdr:cNvSpPr txBox="1">
          <a:spLocks noChangeArrowheads="1"/>
        </xdr:cNvSpPr>
      </xdr:nvSpPr>
      <xdr:spPr>
        <a:xfrm>
          <a:off x="343852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137" name="TextBox 137"/>
        <xdr:cNvSpPr txBox="1">
          <a:spLocks noChangeArrowheads="1"/>
        </xdr:cNvSpPr>
      </xdr:nvSpPr>
      <xdr:spPr>
        <a:xfrm>
          <a:off x="343852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138" name="TextBox 138"/>
        <xdr:cNvSpPr txBox="1">
          <a:spLocks noChangeArrowheads="1"/>
        </xdr:cNvSpPr>
      </xdr:nvSpPr>
      <xdr:spPr>
        <a:xfrm>
          <a:off x="343852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139" name="TextBox 139"/>
        <xdr:cNvSpPr txBox="1">
          <a:spLocks noChangeArrowheads="1"/>
        </xdr:cNvSpPr>
      </xdr:nvSpPr>
      <xdr:spPr>
        <a:xfrm>
          <a:off x="343852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140" name="TextBox 140"/>
        <xdr:cNvSpPr txBox="1">
          <a:spLocks noChangeArrowheads="1"/>
        </xdr:cNvSpPr>
      </xdr:nvSpPr>
      <xdr:spPr>
        <a:xfrm>
          <a:off x="343852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141" name="TextBox 141"/>
        <xdr:cNvSpPr txBox="1">
          <a:spLocks noChangeArrowheads="1"/>
        </xdr:cNvSpPr>
      </xdr:nvSpPr>
      <xdr:spPr>
        <a:xfrm>
          <a:off x="343852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142" name="TextBox 142"/>
        <xdr:cNvSpPr txBox="1">
          <a:spLocks noChangeArrowheads="1"/>
        </xdr:cNvSpPr>
      </xdr:nvSpPr>
      <xdr:spPr>
        <a:xfrm>
          <a:off x="343852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143" name="TextBox 143"/>
        <xdr:cNvSpPr txBox="1">
          <a:spLocks noChangeArrowheads="1"/>
        </xdr:cNvSpPr>
      </xdr:nvSpPr>
      <xdr:spPr>
        <a:xfrm>
          <a:off x="343852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144" name="TextBox 144"/>
        <xdr:cNvSpPr txBox="1">
          <a:spLocks noChangeArrowheads="1"/>
        </xdr:cNvSpPr>
      </xdr:nvSpPr>
      <xdr:spPr>
        <a:xfrm>
          <a:off x="343852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145" name="TextBox 145"/>
        <xdr:cNvSpPr txBox="1">
          <a:spLocks noChangeArrowheads="1"/>
        </xdr:cNvSpPr>
      </xdr:nvSpPr>
      <xdr:spPr>
        <a:xfrm>
          <a:off x="35261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146" name="TextBox 146"/>
        <xdr:cNvSpPr txBox="1">
          <a:spLocks noChangeArrowheads="1"/>
        </xdr:cNvSpPr>
      </xdr:nvSpPr>
      <xdr:spPr>
        <a:xfrm>
          <a:off x="35261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147" name="TextBox 147"/>
        <xdr:cNvSpPr txBox="1">
          <a:spLocks noChangeArrowheads="1"/>
        </xdr:cNvSpPr>
      </xdr:nvSpPr>
      <xdr:spPr>
        <a:xfrm>
          <a:off x="35261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148" name="TextBox 148"/>
        <xdr:cNvSpPr txBox="1">
          <a:spLocks noChangeArrowheads="1"/>
        </xdr:cNvSpPr>
      </xdr:nvSpPr>
      <xdr:spPr>
        <a:xfrm>
          <a:off x="35261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149" name="TextBox 149"/>
        <xdr:cNvSpPr txBox="1">
          <a:spLocks noChangeArrowheads="1"/>
        </xdr:cNvSpPr>
      </xdr:nvSpPr>
      <xdr:spPr>
        <a:xfrm>
          <a:off x="35261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150" name="TextBox 150"/>
        <xdr:cNvSpPr txBox="1">
          <a:spLocks noChangeArrowheads="1"/>
        </xdr:cNvSpPr>
      </xdr:nvSpPr>
      <xdr:spPr>
        <a:xfrm>
          <a:off x="35261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151" name="TextBox 151"/>
        <xdr:cNvSpPr txBox="1">
          <a:spLocks noChangeArrowheads="1"/>
        </xdr:cNvSpPr>
      </xdr:nvSpPr>
      <xdr:spPr>
        <a:xfrm>
          <a:off x="35261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152" name="TextBox 152"/>
        <xdr:cNvSpPr txBox="1">
          <a:spLocks noChangeArrowheads="1"/>
        </xdr:cNvSpPr>
      </xdr:nvSpPr>
      <xdr:spPr>
        <a:xfrm>
          <a:off x="35261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153" name="TextBox 153"/>
        <xdr:cNvSpPr txBox="1">
          <a:spLocks noChangeArrowheads="1"/>
        </xdr:cNvSpPr>
      </xdr:nvSpPr>
      <xdr:spPr>
        <a:xfrm>
          <a:off x="35261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154" name="TextBox 154"/>
        <xdr:cNvSpPr txBox="1">
          <a:spLocks noChangeArrowheads="1"/>
        </xdr:cNvSpPr>
      </xdr:nvSpPr>
      <xdr:spPr>
        <a:xfrm>
          <a:off x="35261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155" name="TextBox 155"/>
        <xdr:cNvSpPr txBox="1">
          <a:spLocks noChangeArrowheads="1"/>
        </xdr:cNvSpPr>
      </xdr:nvSpPr>
      <xdr:spPr>
        <a:xfrm>
          <a:off x="35261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156" name="TextBox 156"/>
        <xdr:cNvSpPr txBox="1">
          <a:spLocks noChangeArrowheads="1"/>
        </xdr:cNvSpPr>
      </xdr:nvSpPr>
      <xdr:spPr>
        <a:xfrm>
          <a:off x="35261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57" name="TextBox 157"/>
        <xdr:cNvSpPr txBox="1">
          <a:spLocks noChangeArrowheads="1"/>
        </xdr:cNvSpPr>
      </xdr:nvSpPr>
      <xdr:spPr>
        <a:xfrm>
          <a:off x="36137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58" name="TextBox 158"/>
        <xdr:cNvSpPr txBox="1">
          <a:spLocks noChangeArrowheads="1"/>
        </xdr:cNvSpPr>
      </xdr:nvSpPr>
      <xdr:spPr>
        <a:xfrm>
          <a:off x="36137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59" name="TextBox 159"/>
        <xdr:cNvSpPr txBox="1">
          <a:spLocks noChangeArrowheads="1"/>
        </xdr:cNvSpPr>
      </xdr:nvSpPr>
      <xdr:spPr>
        <a:xfrm>
          <a:off x="36137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60" name="TextBox 160"/>
        <xdr:cNvSpPr txBox="1">
          <a:spLocks noChangeArrowheads="1"/>
        </xdr:cNvSpPr>
      </xdr:nvSpPr>
      <xdr:spPr>
        <a:xfrm>
          <a:off x="36137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61" name="TextBox 161"/>
        <xdr:cNvSpPr txBox="1">
          <a:spLocks noChangeArrowheads="1"/>
        </xdr:cNvSpPr>
      </xdr:nvSpPr>
      <xdr:spPr>
        <a:xfrm>
          <a:off x="36137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62" name="TextBox 162"/>
        <xdr:cNvSpPr txBox="1">
          <a:spLocks noChangeArrowheads="1"/>
        </xdr:cNvSpPr>
      </xdr:nvSpPr>
      <xdr:spPr>
        <a:xfrm>
          <a:off x="36137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63" name="TextBox 163"/>
        <xdr:cNvSpPr txBox="1">
          <a:spLocks noChangeArrowheads="1"/>
        </xdr:cNvSpPr>
      </xdr:nvSpPr>
      <xdr:spPr>
        <a:xfrm>
          <a:off x="36137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64" name="TextBox 164"/>
        <xdr:cNvSpPr txBox="1">
          <a:spLocks noChangeArrowheads="1"/>
        </xdr:cNvSpPr>
      </xdr:nvSpPr>
      <xdr:spPr>
        <a:xfrm>
          <a:off x="36137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65" name="TextBox 165"/>
        <xdr:cNvSpPr txBox="1">
          <a:spLocks noChangeArrowheads="1"/>
        </xdr:cNvSpPr>
      </xdr:nvSpPr>
      <xdr:spPr>
        <a:xfrm>
          <a:off x="36137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66" name="TextBox 166"/>
        <xdr:cNvSpPr txBox="1">
          <a:spLocks noChangeArrowheads="1"/>
        </xdr:cNvSpPr>
      </xdr:nvSpPr>
      <xdr:spPr>
        <a:xfrm>
          <a:off x="36137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67" name="TextBox 167"/>
        <xdr:cNvSpPr txBox="1">
          <a:spLocks noChangeArrowheads="1"/>
        </xdr:cNvSpPr>
      </xdr:nvSpPr>
      <xdr:spPr>
        <a:xfrm>
          <a:off x="36137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68" name="TextBox 168"/>
        <xdr:cNvSpPr txBox="1">
          <a:spLocks noChangeArrowheads="1"/>
        </xdr:cNvSpPr>
      </xdr:nvSpPr>
      <xdr:spPr>
        <a:xfrm>
          <a:off x="36137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69" name="TextBox 169"/>
        <xdr:cNvSpPr txBox="1">
          <a:spLocks noChangeArrowheads="1"/>
        </xdr:cNvSpPr>
      </xdr:nvSpPr>
      <xdr:spPr>
        <a:xfrm>
          <a:off x="36899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70" name="TextBox 170"/>
        <xdr:cNvSpPr txBox="1">
          <a:spLocks noChangeArrowheads="1"/>
        </xdr:cNvSpPr>
      </xdr:nvSpPr>
      <xdr:spPr>
        <a:xfrm>
          <a:off x="36899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71" name="TextBox 171"/>
        <xdr:cNvSpPr txBox="1">
          <a:spLocks noChangeArrowheads="1"/>
        </xdr:cNvSpPr>
      </xdr:nvSpPr>
      <xdr:spPr>
        <a:xfrm>
          <a:off x="36899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72" name="TextBox 172"/>
        <xdr:cNvSpPr txBox="1">
          <a:spLocks noChangeArrowheads="1"/>
        </xdr:cNvSpPr>
      </xdr:nvSpPr>
      <xdr:spPr>
        <a:xfrm>
          <a:off x="36899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73" name="TextBox 173"/>
        <xdr:cNvSpPr txBox="1">
          <a:spLocks noChangeArrowheads="1"/>
        </xdr:cNvSpPr>
      </xdr:nvSpPr>
      <xdr:spPr>
        <a:xfrm>
          <a:off x="36899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74" name="TextBox 174"/>
        <xdr:cNvSpPr txBox="1">
          <a:spLocks noChangeArrowheads="1"/>
        </xdr:cNvSpPr>
      </xdr:nvSpPr>
      <xdr:spPr>
        <a:xfrm>
          <a:off x="36899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75" name="TextBox 175"/>
        <xdr:cNvSpPr txBox="1">
          <a:spLocks noChangeArrowheads="1"/>
        </xdr:cNvSpPr>
      </xdr:nvSpPr>
      <xdr:spPr>
        <a:xfrm>
          <a:off x="36899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76" name="TextBox 176"/>
        <xdr:cNvSpPr txBox="1">
          <a:spLocks noChangeArrowheads="1"/>
        </xdr:cNvSpPr>
      </xdr:nvSpPr>
      <xdr:spPr>
        <a:xfrm>
          <a:off x="36899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77" name="TextBox 177"/>
        <xdr:cNvSpPr txBox="1">
          <a:spLocks noChangeArrowheads="1"/>
        </xdr:cNvSpPr>
      </xdr:nvSpPr>
      <xdr:spPr>
        <a:xfrm>
          <a:off x="36899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78" name="TextBox 178"/>
        <xdr:cNvSpPr txBox="1">
          <a:spLocks noChangeArrowheads="1"/>
        </xdr:cNvSpPr>
      </xdr:nvSpPr>
      <xdr:spPr>
        <a:xfrm>
          <a:off x="36899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79" name="TextBox 179"/>
        <xdr:cNvSpPr txBox="1">
          <a:spLocks noChangeArrowheads="1"/>
        </xdr:cNvSpPr>
      </xdr:nvSpPr>
      <xdr:spPr>
        <a:xfrm>
          <a:off x="36899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80" name="TextBox 180"/>
        <xdr:cNvSpPr txBox="1">
          <a:spLocks noChangeArrowheads="1"/>
        </xdr:cNvSpPr>
      </xdr:nvSpPr>
      <xdr:spPr>
        <a:xfrm>
          <a:off x="36899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81" name="TextBox 181"/>
        <xdr:cNvSpPr txBox="1">
          <a:spLocks noChangeArrowheads="1"/>
        </xdr:cNvSpPr>
      </xdr:nvSpPr>
      <xdr:spPr>
        <a:xfrm>
          <a:off x="37661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82" name="TextBox 182"/>
        <xdr:cNvSpPr txBox="1">
          <a:spLocks noChangeArrowheads="1"/>
        </xdr:cNvSpPr>
      </xdr:nvSpPr>
      <xdr:spPr>
        <a:xfrm>
          <a:off x="37661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83" name="TextBox 183"/>
        <xdr:cNvSpPr txBox="1">
          <a:spLocks noChangeArrowheads="1"/>
        </xdr:cNvSpPr>
      </xdr:nvSpPr>
      <xdr:spPr>
        <a:xfrm>
          <a:off x="37661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84" name="TextBox 184"/>
        <xdr:cNvSpPr txBox="1">
          <a:spLocks noChangeArrowheads="1"/>
        </xdr:cNvSpPr>
      </xdr:nvSpPr>
      <xdr:spPr>
        <a:xfrm>
          <a:off x="37661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85" name="TextBox 185"/>
        <xdr:cNvSpPr txBox="1">
          <a:spLocks noChangeArrowheads="1"/>
        </xdr:cNvSpPr>
      </xdr:nvSpPr>
      <xdr:spPr>
        <a:xfrm>
          <a:off x="37661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86" name="TextBox 186"/>
        <xdr:cNvSpPr txBox="1">
          <a:spLocks noChangeArrowheads="1"/>
        </xdr:cNvSpPr>
      </xdr:nvSpPr>
      <xdr:spPr>
        <a:xfrm>
          <a:off x="37661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87" name="TextBox 187"/>
        <xdr:cNvSpPr txBox="1">
          <a:spLocks noChangeArrowheads="1"/>
        </xdr:cNvSpPr>
      </xdr:nvSpPr>
      <xdr:spPr>
        <a:xfrm>
          <a:off x="37661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88" name="TextBox 188"/>
        <xdr:cNvSpPr txBox="1">
          <a:spLocks noChangeArrowheads="1"/>
        </xdr:cNvSpPr>
      </xdr:nvSpPr>
      <xdr:spPr>
        <a:xfrm>
          <a:off x="37661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89" name="TextBox 189"/>
        <xdr:cNvSpPr txBox="1">
          <a:spLocks noChangeArrowheads="1"/>
        </xdr:cNvSpPr>
      </xdr:nvSpPr>
      <xdr:spPr>
        <a:xfrm>
          <a:off x="37661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90" name="TextBox 190"/>
        <xdr:cNvSpPr txBox="1">
          <a:spLocks noChangeArrowheads="1"/>
        </xdr:cNvSpPr>
      </xdr:nvSpPr>
      <xdr:spPr>
        <a:xfrm>
          <a:off x="37661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91" name="TextBox 191"/>
        <xdr:cNvSpPr txBox="1">
          <a:spLocks noChangeArrowheads="1"/>
        </xdr:cNvSpPr>
      </xdr:nvSpPr>
      <xdr:spPr>
        <a:xfrm>
          <a:off x="37661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92" name="TextBox 192"/>
        <xdr:cNvSpPr txBox="1">
          <a:spLocks noChangeArrowheads="1"/>
        </xdr:cNvSpPr>
      </xdr:nvSpPr>
      <xdr:spPr>
        <a:xfrm>
          <a:off x="37661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193" name="TextBox 193"/>
        <xdr:cNvSpPr txBox="1">
          <a:spLocks noChangeArrowheads="1"/>
        </xdr:cNvSpPr>
      </xdr:nvSpPr>
      <xdr:spPr>
        <a:xfrm>
          <a:off x="35261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194" name="TextBox 194"/>
        <xdr:cNvSpPr txBox="1">
          <a:spLocks noChangeArrowheads="1"/>
        </xdr:cNvSpPr>
      </xdr:nvSpPr>
      <xdr:spPr>
        <a:xfrm>
          <a:off x="35261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195" name="TextBox 195"/>
        <xdr:cNvSpPr txBox="1">
          <a:spLocks noChangeArrowheads="1"/>
        </xdr:cNvSpPr>
      </xdr:nvSpPr>
      <xdr:spPr>
        <a:xfrm>
          <a:off x="35261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196" name="TextBox 196"/>
        <xdr:cNvSpPr txBox="1">
          <a:spLocks noChangeArrowheads="1"/>
        </xdr:cNvSpPr>
      </xdr:nvSpPr>
      <xdr:spPr>
        <a:xfrm>
          <a:off x="35261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197" name="TextBox 197"/>
        <xdr:cNvSpPr txBox="1">
          <a:spLocks noChangeArrowheads="1"/>
        </xdr:cNvSpPr>
      </xdr:nvSpPr>
      <xdr:spPr>
        <a:xfrm>
          <a:off x="35261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198" name="TextBox 198"/>
        <xdr:cNvSpPr txBox="1">
          <a:spLocks noChangeArrowheads="1"/>
        </xdr:cNvSpPr>
      </xdr:nvSpPr>
      <xdr:spPr>
        <a:xfrm>
          <a:off x="35261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199" name="TextBox 199"/>
        <xdr:cNvSpPr txBox="1">
          <a:spLocks noChangeArrowheads="1"/>
        </xdr:cNvSpPr>
      </xdr:nvSpPr>
      <xdr:spPr>
        <a:xfrm>
          <a:off x="35261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200" name="TextBox 200"/>
        <xdr:cNvSpPr txBox="1">
          <a:spLocks noChangeArrowheads="1"/>
        </xdr:cNvSpPr>
      </xdr:nvSpPr>
      <xdr:spPr>
        <a:xfrm>
          <a:off x="35261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201" name="TextBox 201"/>
        <xdr:cNvSpPr txBox="1">
          <a:spLocks noChangeArrowheads="1"/>
        </xdr:cNvSpPr>
      </xdr:nvSpPr>
      <xdr:spPr>
        <a:xfrm>
          <a:off x="35261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202" name="TextBox 202"/>
        <xdr:cNvSpPr txBox="1">
          <a:spLocks noChangeArrowheads="1"/>
        </xdr:cNvSpPr>
      </xdr:nvSpPr>
      <xdr:spPr>
        <a:xfrm>
          <a:off x="35261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203" name="TextBox 203"/>
        <xdr:cNvSpPr txBox="1">
          <a:spLocks noChangeArrowheads="1"/>
        </xdr:cNvSpPr>
      </xdr:nvSpPr>
      <xdr:spPr>
        <a:xfrm>
          <a:off x="35261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204" name="TextBox 204"/>
        <xdr:cNvSpPr txBox="1">
          <a:spLocks noChangeArrowheads="1"/>
        </xdr:cNvSpPr>
      </xdr:nvSpPr>
      <xdr:spPr>
        <a:xfrm>
          <a:off x="35261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205" name="TextBox 205"/>
        <xdr:cNvSpPr txBox="1">
          <a:spLocks noChangeArrowheads="1"/>
        </xdr:cNvSpPr>
      </xdr:nvSpPr>
      <xdr:spPr>
        <a:xfrm>
          <a:off x="36137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206" name="TextBox 206"/>
        <xdr:cNvSpPr txBox="1">
          <a:spLocks noChangeArrowheads="1"/>
        </xdr:cNvSpPr>
      </xdr:nvSpPr>
      <xdr:spPr>
        <a:xfrm>
          <a:off x="36137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207" name="TextBox 207"/>
        <xdr:cNvSpPr txBox="1">
          <a:spLocks noChangeArrowheads="1"/>
        </xdr:cNvSpPr>
      </xdr:nvSpPr>
      <xdr:spPr>
        <a:xfrm>
          <a:off x="36137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208" name="TextBox 208"/>
        <xdr:cNvSpPr txBox="1">
          <a:spLocks noChangeArrowheads="1"/>
        </xdr:cNvSpPr>
      </xdr:nvSpPr>
      <xdr:spPr>
        <a:xfrm>
          <a:off x="36137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209" name="TextBox 209"/>
        <xdr:cNvSpPr txBox="1">
          <a:spLocks noChangeArrowheads="1"/>
        </xdr:cNvSpPr>
      </xdr:nvSpPr>
      <xdr:spPr>
        <a:xfrm>
          <a:off x="36137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210" name="TextBox 210"/>
        <xdr:cNvSpPr txBox="1">
          <a:spLocks noChangeArrowheads="1"/>
        </xdr:cNvSpPr>
      </xdr:nvSpPr>
      <xdr:spPr>
        <a:xfrm>
          <a:off x="36137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211" name="TextBox 211"/>
        <xdr:cNvSpPr txBox="1">
          <a:spLocks noChangeArrowheads="1"/>
        </xdr:cNvSpPr>
      </xdr:nvSpPr>
      <xdr:spPr>
        <a:xfrm>
          <a:off x="36137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212" name="TextBox 212"/>
        <xdr:cNvSpPr txBox="1">
          <a:spLocks noChangeArrowheads="1"/>
        </xdr:cNvSpPr>
      </xdr:nvSpPr>
      <xdr:spPr>
        <a:xfrm>
          <a:off x="36137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213" name="TextBox 213"/>
        <xdr:cNvSpPr txBox="1">
          <a:spLocks noChangeArrowheads="1"/>
        </xdr:cNvSpPr>
      </xdr:nvSpPr>
      <xdr:spPr>
        <a:xfrm>
          <a:off x="36137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214" name="TextBox 214"/>
        <xdr:cNvSpPr txBox="1">
          <a:spLocks noChangeArrowheads="1"/>
        </xdr:cNvSpPr>
      </xdr:nvSpPr>
      <xdr:spPr>
        <a:xfrm>
          <a:off x="36137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215" name="TextBox 215"/>
        <xdr:cNvSpPr txBox="1">
          <a:spLocks noChangeArrowheads="1"/>
        </xdr:cNvSpPr>
      </xdr:nvSpPr>
      <xdr:spPr>
        <a:xfrm>
          <a:off x="36137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216" name="TextBox 216"/>
        <xdr:cNvSpPr txBox="1">
          <a:spLocks noChangeArrowheads="1"/>
        </xdr:cNvSpPr>
      </xdr:nvSpPr>
      <xdr:spPr>
        <a:xfrm>
          <a:off x="36137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217" name="TextBox 217"/>
        <xdr:cNvSpPr txBox="1">
          <a:spLocks noChangeArrowheads="1"/>
        </xdr:cNvSpPr>
      </xdr:nvSpPr>
      <xdr:spPr>
        <a:xfrm>
          <a:off x="36137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218" name="TextBox 218"/>
        <xdr:cNvSpPr txBox="1">
          <a:spLocks noChangeArrowheads="1"/>
        </xdr:cNvSpPr>
      </xdr:nvSpPr>
      <xdr:spPr>
        <a:xfrm>
          <a:off x="36137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219" name="TextBox 219"/>
        <xdr:cNvSpPr txBox="1">
          <a:spLocks noChangeArrowheads="1"/>
        </xdr:cNvSpPr>
      </xdr:nvSpPr>
      <xdr:spPr>
        <a:xfrm>
          <a:off x="36137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220" name="TextBox 220"/>
        <xdr:cNvSpPr txBox="1">
          <a:spLocks noChangeArrowheads="1"/>
        </xdr:cNvSpPr>
      </xdr:nvSpPr>
      <xdr:spPr>
        <a:xfrm>
          <a:off x="36137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221" name="TextBox 221"/>
        <xdr:cNvSpPr txBox="1">
          <a:spLocks noChangeArrowheads="1"/>
        </xdr:cNvSpPr>
      </xdr:nvSpPr>
      <xdr:spPr>
        <a:xfrm>
          <a:off x="36137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222" name="TextBox 222"/>
        <xdr:cNvSpPr txBox="1">
          <a:spLocks noChangeArrowheads="1"/>
        </xdr:cNvSpPr>
      </xdr:nvSpPr>
      <xdr:spPr>
        <a:xfrm>
          <a:off x="36137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223" name="TextBox 223"/>
        <xdr:cNvSpPr txBox="1">
          <a:spLocks noChangeArrowheads="1"/>
        </xdr:cNvSpPr>
      </xdr:nvSpPr>
      <xdr:spPr>
        <a:xfrm>
          <a:off x="36137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224" name="TextBox 224"/>
        <xdr:cNvSpPr txBox="1">
          <a:spLocks noChangeArrowheads="1"/>
        </xdr:cNvSpPr>
      </xdr:nvSpPr>
      <xdr:spPr>
        <a:xfrm>
          <a:off x="36137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225" name="TextBox 225"/>
        <xdr:cNvSpPr txBox="1">
          <a:spLocks noChangeArrowheads="1"/>
        </xdr:cNvSpPr>
      </xdr:nvSpPr>
      <xdr:spPr>
        <a:xfrm>
          <a:off x="36137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226" name="TextBox 226"/>
        <xdr:cNvSpPr txBox="1">
          <a:spLocks noChangeArrowheads="1"/>
        </xdr:cNvSpPr>
      </xdr:nvSpPr>
      <xdr:spPr>
        <a:xfrm>
          <a:off x="36137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227" name="TextBox 227"/>
        <xdr:cNvSpPr txBox="1">
          <a:spLocks noChangeArrowheads="1"/>
        </xdr:cNvSpPr>
      </xdr:nvSpPr>
      <xdr:spPr>
        <a:xfrm>
          <a:off x="36137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228" name="TextBox 228"/>
        <xdr:cNvSpPr txBox="1">
          <a:spLocks noChangeArrowheads="1"/>
        </xdr:cNvSpPr>
      </xdr:nvSpPr>
      <xdr:spPr>
        <a:xfrm>
          <a:off x="36137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229" name="TextBox 229"/>
        <xdr:cNvSpPr txBox="1">
          <a:spLocks noChangeArrowheads="1"/>
        </xdr:cNvSpPr>
      </xdr:nvSpPr>
      <xdr:spPr>
        <a:xfrm>
          <a:off x="36137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230" name="TextBox 230"/>
        <xdr:cNvSpPr txBox="1">
          <a:spLocks noChangeArrowheads="1"/>
        </xdr:cNvSpPr>
      </xdr:nvSpPr>
      <xdr:spPr>
        <a:xfrm>
          <a:off x="36137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231" name="TextBox 231"/>
        <xdr:cNvSpPr txBox="1">
          <a:spLocks noChangeArrowheads="1"/>
        </xdr:cNvSpPr>
      </xdr:nvSpPr>
      <xdr:spPr>
        <a:xfrm>
          <a:off x="36137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232" name="TextBox 232"/>
        <xdr:cNvSpPr txBox="1">
          <a:spLocks noChangeArrowheads="1"/>
        </xdr:cNvSpPr>
      </xdr:nvSpPr>
      <xdr:spPr>
        <a:xfrm>
          <a:off x="36137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233" name="TextBox 233"/>
        <xdr:cNvSpPr txBox="1">
          <a:spLocks noChangeArrowheads="1"/>
        </xdr:cNvSpPr>
      </xdr:nvSpPr>
      <xdr:spPr>
        <a:xfrm>
          <a:off x="36137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234" name="TextBox 234"/>
        <xdr:cNvSpPr txBox="1">
          <a:spLocks noChangeArrowheads="1"/>
        </xdr:cNvSpPr>
      </xdr:nvSpPr>
      <xdr:spPr>
        <a:xfrm>
          <a:off x="36137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235" name="TextBox 235"/>
        <xdr:cNvSpPr txBox="1">
          <a:spLocks noChangeArrowheads="1"/>
        </xdr:cNvSpPr>
      </xdr:nvSpPr>
      <xdr:spPr>
        <a:xfrm>
          <a:off x="36137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236" name="TextBox 236"/>
        <xdr:cNvSpPr txBox="1">
          <a:spLocks noChangeArrowheads="1"/>
        </xdr:cNvSpPr>
      </xdr:nvSpPr>
      <xdr:spPr>
        <a:xfrm>
          <a:off x="36137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237" name="TextBox 237"/>
        <xdr:cNvSpPr txBox="1">
          <a:spLocks noChangeArrowheads="1"/>
        </xdr:cNvSpPr>
      </xdr:nvSpPr>
      <xdr:spPr>
        <a:xfrm>
          <a:off x="36137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238" name="TextBox 238"/>
        <xdr:cNvSpPr txBox="1">
          <a:spLocks noChangeArrowheads="1"/>
        </xdr:cNvSpPr>
      </xdr:nvSpPr>
      <xdr:spPr>
        <a:xfrm>
          <a:off x="36137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239" name="TextBox 239"/>
        <xdr:cNvSpPr txBox="1">
          <a:spLocks noChangeArrowheads="1"/>
        </xdr:cNvSpPr>
      </xdr:nvSpPr>
      <xdr:spPr>
        <a:xfrm>
          <a:off x="36137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240" name="TextBox 240"/>
        <xdr:cNvSpPr txBox="1">
          <a:spLocks noChangeArrowheads="1"/>
        </xdr:cNvSpPr>
      </xdr:nvSpPr>
      <xdr:spPr>
        <a:xfrm>
          <a:off x="36137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241" name="TextBox 241"/>
        <xdr:cNvSpPr txBox="1">
          <a:spLocks noChangeArrowheads="1"/>
        </xdr:cNvSpPr>
      </xdr:nvSpPr>
      <xdr:spPr>
        <a:xfrm>
          <a:off x="36899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242" name="TextBox 242"/>
        <xdr:cNvSpPr txBox="1">
          <a:spLocks noChangeArrowheads="1"/>
        </xdr:cNvSpPr>
      </xdr:nvSpPr>
      <xdr:spPr>
        <a:xfrm>
          <a:off x="36899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243" name="TextBox 243"/>
        <xdr:cNvSpPr txBox="1">
          <a:spLocks noChangeArrowheads="1"/>
        </xdr:cNvSpPr>
      </xdr:nvSpPr>
      <xdr:spPr>
        <a:xfrm>
          <a:off x="36899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244" name="TextBox 244"/>
        <xdr:cNvSpPr txBox="1">
          <a:spLocks noChangeArrowheads="1"/>
        </xdr:cNvSpPr>
      </xdr:nvSpPr>
      <xdr:spPr>
        <a:xfrm>
          <a:off x="36899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245" name="TextBox 245"/>
        <xdr:cNvSpPr txBox="1">
          <a:spLocks noChangeArrowheads="1"/>
        </xdr:cNvSpPr>
      </xdr:nvSpPr>
      <xdr:spPr>
        <a:xfrm>
          <a:off x="36899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246" name="TextBox 246"/>
        <xdr:cNvSpPr txBox="1">
          <a:spLocks noChangeArrowheads="1"/>
        </xdr:cNvSpPr>
      </xdr:nvSpPr>
      <xdr:spPr>
        <a:xfrm>
          <a:off x="36899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247" name="TextBox 247"/>
        <xdr:cNvSpPr txBox="1">
          <a:spLocks noChangeArrowheads="1"/>
        </xdr:cNvSpPr>
      </xdr:nvSpPr>
      <xdr:spPr>
        <a:xfrm>
          <a:off x="36899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248" name="TextBox 248"/>
        <xdr:cNvSpPr txBox="1">
          <a:spLocks noChangeArrowheads="1"/>
        </xdr:cNvSpPr>
      </xdr:nvSpPr>
      <xdr:spPr>
        <a:xfrm>
          <a:off x="36899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249" name="TextBox 249"/>
        <xdr:cNvSpPr txBox="1">
          <a:spLocks noChangeArrowheads="1"/>
        </xdr:cNvSpPr>
      </xdr:nvSpPr>
      <xdr:spPr>
        <a:xfrm>
          <a:off x="36899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250" name="TextBox 250"/>
        <xdr:cNvSpPr txBox="1">
          <a:spLocks noChangeArrowheads="1"/>
        </xdr:cNvSpPr>
      </xdr:nvSpPr>
      <xdr:spPr>
        <a:xfrm>
          <a:off x="36899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251" name="TextBox 251"/>
        <xdr:cNvSpPr txBox="1">
          <a:spLocks noChangeArrowheads="1"/>
        </xdr:cNvSpPr>
      </xdr:nvSpPr>
      <xdr:spPr>
        <a:xfrm>
          <a:off x="36899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252" name="TextBox 252"/>
        <xdr:cNvSpPr txBox="1">
          <a:spLocks noChangeArrowheads="1"/>
        </xdr:cNvSpPr>
      </xdr:nvSpPr>
      <xdr:spPr>
        <a:xfrm>
          <a:off x="36899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53" name="TextBox 253"/>
        <xdr:cNvSpPr txBox="1">
          <a:spLocks noChangeArrowheads="1"/>
        </xdr:cNvSpPr>
      </xdr:nvSpPr>
      <xdr:spPr>
        <a:xfrm>
          <a:off x="37661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54" name="TextBox 254"/>
        <xdr:cNvSpPr txBox="1">
          <a:spLocks noChangeArrowheads="1"/>
        </xdr:cNvSpPr>
      </xdr:nvSpPr>
      <xdr:spPr>
        <a:xfrm>
          <a:off x="37661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55" name="TextBox 255"/>
        <xdr:cNvSpPr txBox="1">
          <a:spLocks noChangeArrowheads="1"/>
        </xdr:cNvSpPr>
      </xdr:nvSpPr>
      <xdr:spPr>
        <a:xfrm>
          <a:off x="37661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56" name="TextBox 256"/>
        <xdr:cNvSpPr txBox="1">
          <a:spLocks noChangeArrowheads="1"/>
        </xdr:cNvSpPr>
      </xdr:nvSpPr>
      <xdr:spPr>
        <a:xfrm>
          <a:off x="37661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57" name="TextBox 257"/>
        <xdr:cNvSpPr txBox="1">
          <a:spLocks noChangeArrowheads="1"/>
        </xdr:cNvSpPr>
      </xdr:nvSpPr>
      <xdr:spPr>
        <a:xfrm>
          <a:off x="37661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58" name="TextBox 258"/>
        <xdr:cNvSpPr txBox="1">
          <a:spLocks noChangeArrowheads="1"/>
        </xdr:cNvSpPr>
      </xdr:nvSpPr>
      <xdr:spPr>
        <a:xfrm>
          <a:off x="37661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59" name="TextBox 259"/>
        <xdr:cNvSpPr txBox="1">
          <a:spLocks noChangeArrowheads="1"/>
        </xdr:cNvSpPr>
      </xdr:nvSpPr>
      <xdr:spPr>
        <a:xfrm>
          <a:off x="37661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60" name="TextBox 260"/>
        <xdr:cNvSpPr txBox="1">
          <a:spLocks noChangeArrowheads="1"/>
        </xdr:cNvSpPr>
      </xdr:nvSpPr>
      <xdr:spPr>
        <a:xfrm>
          <a:off x="37661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61" name="TextBox 261"/>
        <xdr:cNvSpPr txBox="1">
          <a:spLocks noChangeArrowheads="1"/>
        </xdr:cNvSpPr>
      </xdr:nvSpPr>
      <xdr:spPr>
        <a:xfrm>
          <a:off x="37661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62" name="TextBox 262"/>
        <xdr:cNvSpPr txBox="1">
          <a:spLocks noChangeArrowheads="1"/>
        </xdr:cNvSpPr>
      </xdr:nvSpPr>
      <xdr:spPr>
        <a:xfrm>
          <a:off x="37661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63" name="TextBox 263"/>
        <xdr:cNvSpPr txBox="1">
          <a:spLocks noChangeArrowheads="1"/>
        </xdr:cNvSpPr>
      </xdr:nvSpPr>
      <xdr:spPr>
        <a:xfrm>
          <a:off x="37661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64" name="TextBox 264"/>
        <xdr:cNvSpPr txBox="1">
          <a:spLocks noChangeArrowheads="1"/>
        </xdr:cNvSpPr>
      </xdr:nvSpPr>
      <xdr:spPr>
        <a:xfrm>
          <a:off x="37661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65" name="TextBox 265"/>
        <xdr:cNvSpPr txBox="1">
          <a:spLocks noChangeArrowheads="1"/>
        </xdr:cNvSpPr>
      </xdr:nvSpPr>
      <xdr:spPr>
        <a:xfrm>
          <a:off x="37661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66" name="TextBox 266"/>
        <xdr:cNvSpPr txBox="1">
          <a:spLocks noChangeArrowheads="1"/>
        </xdr:cNvSpPr>
      </xdr:nvSpPr>
      <xdr:spPr>
        <a:xfrm>
          <a:off x="37661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67" name="TextBox 267"/>
        <xdr:cNvSpPr txBox="1">
          <a:spLocks noChangeArrowheads="1"/>
        </xdr:cNvSpPr>
      </xdr:nvSpPr>
      <xdr:spPr>
        <a:xfrm>
          <a:off x="37661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68" name="TextBox 268"/>
        <xdr:cNvSpPr txBox="1">
          <a:spLocks noChangeArrowheads="1"/>
        </xdr:cNvSpPr>
      </xdr:nvSpPr>
      <xdr:spPr>
        <a:xfrm>
          <a:off x="37661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69" name="TextBox 269"/>
        <xdr:cNvSpPr txBox="1">
          <a:spLocks noChangeArrowheads="1"/>
        </xdr:cNvSpPr>
      </xdr:nvSpPr>
      <xdr:spPr>
        <a:xfrm>
          <a:off x="37661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70" name="TextBox 270"/>
        <xdr:cNvSpPr txBox="1">
          <a:spLocks noChangeArrowheads="1"/>
        </xdr:cNvSpPr>
      </xdr:nvSpPr>
      <xdr:spPr>
        <a:xfrm>
          <a:off x="37661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71" name="TextBox 271"/>
        <xdr:cNvSpPr txBox="1">
          <a:spLocks noChangeArrowheads="1"/>
        </xdr:cNvSpPr>
      </xdr:nvSpPr>
      <xdr:spPr>
        <a:xfrm>
          <a:off x="37661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72" name="TextBox 272"/>
        <xdr:cNvSpPr txBox="1">
          <a:spLocks noChangeArrowheads="1"/>
        </xdr:cNvSpPr>
      </xdr:nvSpPr>
      <xdr:spPr>
        <a:xfrm>
          <a:off x="37661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73" name="TextBox 273"/>
        <xdr:cNvSpPr txBox="1">
          <a:spLocks noChangeArrowheads="1"/>
        </xdr:cNvSpPr>
      </xdr:nvSpPr>
      <xdr:spPr>
        <a:xfrm>
          <a:off x="37661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74" name="TextBox 274"/>
        <xdr:cNvSpPr txBox="1">
          <a:spLocks noChangeArrowheads="1"/>
        </xdr:cNvSpPr>
      </xdr:nvSpPr>
      <xdr:spPr>
        <a:xfrm>
          <a:off x="37661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75" name="TextBox 275"/>
        <xdr:cNvSpPr txBox="1">
          <a:spLocks noChangeArrowheads="1"/>
        </xdr:cNvSpPr>
      </xdr:nvSpPr>
      <xdr:spPr>
        <a:xfrm>
          <a:off x="37661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76" name="TextBox 276"/>
        <xdr:cNvSpPr txBox="1">
          <a:spLocks noChangeArrowheads="1"/>
        </xdr:cNvSpPr>
      </xdr:nvSpPr>
      <xdr:spPr>
        <a:xfrm>
          <a:off x="37661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77" name="TextBox 277"/>
        <xdr:cNvSpPr txBox="1">
          <a:spLocks noChangeArrowheads="1"/>
        </xdr:cNvSpPr>
      </xdr:nvSpPr>
      <xdr:spPr>
        <a:xfrm>
          <a:off x="37661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78" name="TextBox 278"/>
        <xdr:cNvSpPr txBox="1">
          <a:spLocks noChangeArrowheads="1"/>
        </xdr:cNvSpPr>
      </xdr:nvSpPr>
      <xdr:spPr>
        <a:xfrm>
          <a:off x="37661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79" name="TextBox 279"/>
        <xdr:cNvSpPr txBox="1">
          <a:spLocks noChangeArrowheads="1"/>
        </xdr:cNvSpPr>
      </xdr:nvSpPr>
      <xdr:spPr>
        <a:xfrm>
          <a:off x="37661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80" name="TextBox 280"/>
        <xdr:cNvSpPr txBox="1">
          <a:spLocks noChangeArrowheads="1"/>
        </xdr:cNvSpPr>
      </xdr:nvSpPr>
      <xdr:spPr>
        <a:xfrm>
          <a:off x="37661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81" name="TextBox 281"/>
        <xdr:cNvSpPr txBox="1">
          <a:spLocks noChangeArrowheads="1"/>
        </xdr:cNvSpPr>
      </xdr:nvSpPr>
      <xdr:spPr>
        <a:xfrm>
          <a:off x="37661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82" name="TextBox 282"/>
        <xdr:cNvSpPr txBox="1">
          <a:spLocks noChangeArrowheads="1"/>
        </xdr:cNvSpPr>
      </xdr:nvSpPr>
      <xdr:spPr>
        <a:xfrm>
          <a:off x="37661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83" name="TextBox 283"/>
        <xdr:cNvSpPr txBox="1">
          <a:spLocks noChangeArrowheads="1"/>
        </xdr:cNvSpPr>
      </xdr:nvSpPr>
      <xdr:spPr>
        <a:xfrm>
          <a:off x="37661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84" name="TextBox 284"/>
        <xdr:cNvSpPr txBox="1">
          <a:spLocks noChangeArrowheads="1"/>
        </xdr:cNvSpPr>
      </xdr:nvSpPr>
      <xdr:spPr>
        <a:xfrm>
          <a:off x="37661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85" name="TextBox 285"/>
        <xdr:cNvSpPr txBox="1">
          <a:spLocks noChangeArrowheads="1"/>
        </xdr:cNvSpPr>
      </xdr:nvSpPr>
      <xdr:spPr>
        <a:xfrm>
          <a:off x="37661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86" name="TextBox 286"/>
        <xdr:cNvSpPr txBox="1">
          <a:spLocks noChangeArrowheads="1"/>
        </xdr:cNvSpPr>
      </xdr:nvSpPr>
      <xdr:spPr>
        <a:xfrm>
          <a:off x="37661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87" name="TextBox 287"/>
        <xdr:cNvSpPr txBox="1">
          <a:spLocks noChangeArrowheads="1"/>
        </xdr:cNvSpPr>
      </xdr:nvSpPr>
      <xdr:spPr>
        <a:xfrm>
          <a:off x="37661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88" name="TextBox 288"/>
        <xdr:cNvSpPr txBox="1">
          <a:spLocks noChangeArrowheads="1"/>
        </xdr:cNvSpPr>
      </xdr:nvSpPr>
      <xdr:spPr>
        <a:xfrm>
          <a:off x="376618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54</xdr:row>
      <xdr:rowOff>0</xdr:rowOff>
    </xdr:from>
    <xdr:ext cx="114300" cy="257175"/>
    <xdr:sp>
      <xdr:nvSpPr>
        <xdr:cNvPr id="1" name="TextBox 1"/>
        <xdr:cNvSpPr txBox="1">
          <a:spLocks noChangeArrowheads="1"/>
        </xdr:cNvSpPr>
      </xdr:nvSpPr>
      <xdr:spPr>
        <a:xfrm>
          <a:off x="8429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2" name="TextBox 2"/>
        <xdr:cNvSpPr txBox="1">
          <a:spLocks noChangeArrowheads="1"/>
        </xdr:cNvSpPr>
      </xdr:nvSpPr>
      <xdr:spPr>
        <a:xfrm>
          <a:off x="8429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3" name="TextBox 3"/>
        <xdr:cNvSpPr txBox="1">
          <a:spLocks noChangeArrowheads="1"/>
        </xdr:cNvSpPr>
      </xdr:nvSpPr>
      <xdr:spPr>
        <a:xfrm>
          <a:off x="8429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4" name="TextBox 4"/>
        <xdr:cNvSpPr txBox="1">
          <a:spLocks noChangeArrowheads="1"/>
        </xdr:cNvSpPr>
      </xdr:nvSpPr>
      <xdr:spPr>
        <a:xfrm>
          <a:off x="8429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5" name="TextBox 5"/>
        <xdr:cNvSpPr txBox="1">
          <a:spLocks noChangeArrowheads="1"/>
        </xdr:cNvSpPr>
      </xdr:nvSpPr>
      <xdr:spPr>
        <a:xfrm>
          <a:off x="8429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6" name="TextBox 6"/>
        <xdr:cNvSpPr txBox="1">
          <a:spLocks noChangeArrowheads="1"/>
        </xdr:cNvSpPr>
      </xdr:nvSpPr>
      <xdr:spPr>
        <a:xfrm>
          <a:off x="8429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7" name="TextBox 7"/>
        <xdr:cNvSpPr txBox="1">
          <a:spLocks noChangeArrowheads="1"/>
        </xdr:cNvSpPr>
      </xdr:nvSpPr>
      <xdr:spPr>
        <a:xfrm>
          <a:off x="8429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8" name="TextBox 8"/>
        <xdr:cNvSpPr txBox="1">
          <a:spLocks noChangeArrowheads="1"/>
        </xdr:cNvSpPr>
      </xdr:nvSpPr>
      <xdr:spPr>
        <a:xfrm>
          <a:off x="8429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9" name="TextBox 9"/>
        <xdr:cNvSpPr txBox="1">
          <a:spLocks noChangeArrowheads="1"/>
        </xdr:cNvSpPr>
      </xdr:nvSpPr>
      <xdr:spPr>
        <a:xfrm>
          <a:off x="8429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10" name="TextBox 10"/>
        <xdr:cNvSpPr txBox="1">
          <a:spLocks noChangeArrowheads="1"/>
        </xdr:cNvSpPr>
      </xdr:nvSpPr>
      <xdr:spPr>
        <a:xfrm>
          <a:off x="8429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11" name="TextBox 11"/>
        <xdr:cNvSpPr txBox="1">
          <a:spLocks noChangeArrowheads="1"/>
        </xdr:cNvSpPr>
      </xdr:nvSpPr>
      <xdr:spPr>
        <a:xfrm>
          <a:off x="8429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12" name="TextBox 12"/>
        <xdr:cNvSpPr txBox="1">
          <a:spLocks noChangeArrowheads="1"/>
        </xdr:cNvSpPr>
      </xdr:nvSpPr>
      <xdr:spPr>
        <a:xfrm>
          <a:off x="8429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55</xdr:col>
      <xdr:colOff>0</xdr:colOff>
      <xdr:row>54</xdr:row>
      <xdr:rowOff>0</xdr:rowOff>
    </xdr:from>
    <xdr:ext cx="114300" cy="257175"/>
    <xdr:sp>
      <xdr:nvSpPr>
        <xdr:cNvPr id="1" name="TextBox 1"/>
        <xdr:cNvSpPr txBox="1">
          <a:spLocks noChangeArrowheads="1"/>
        </xdr:cNvSpPr>
      </xdr:nvSpPr>
      <xdr:spPr>
        <a:xfrm>
          <a:off x="391191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55</xdr:col>
      <xdr:colOff>0</xdr:colOff>
      <xdr:row>54</xdr:row>
      <xdr:rowOff>0</xdr:rowOff>
    </xdr:from>
    <xdr:ext cx="114300" cy="257175"/>
    <xdr:sp>
      <xdr:nvSpPr>
        <xdr:cNvPr id="2" name="TextBox 2"/>
        <xdr:cNvSpPr txBox="1">
          <a:spLocks noChangeArrowheads="1"/>
        </xdr:cNvSpPr>
      </xdr:nvSpPr>
      <xdr:spPr>
        <a:xfrm>
          <a:off x="391191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14300" cy="257175"/>
    <xdr:sp>
      <xdr:nvSpPr>
        <xdr:cNvPr id="3" name="TextBox 3"/>
        <xdr:cNvSpPr txBox="1">
          <a:spLocks noChangeArrowheads="1"/>
        </xdr:cNvSpPr>
      </xdr:nvSpPr>
      <xdr:spPr>
        <a:xfrm>
          <a:off x="62103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14300" cy="257175"/>
    <xdr:sp>
      <xdr:nvSpPr>
        <xdr:cNvPr id="4" name="TextBox 4"/>
        <xdr:cNvSpPr txBox="1">
          <a:spLocks noChangeArrowheads="1"/>
        </xdr:cNvSpPr>
      </xdr:nvSpPr>
      <xdr:spPr>
        <a:xfrm>
          <a:off x="62103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14300" cy="257175"/>
    <xdr:sp>
      <xdr:nvSpPr>
        <xdr:cNvPr id="5" name="TextBox 5"/>
        <xdr:cNvSpPr txBox="1">
          <a:spLocks noChangeArrowheads="1"/>
        </xdr:cNvSpPr>
      </xdr:nvSpPr>
      <xdr:spPr>
        <a:xfrm>
          <a:off x="62103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14300" cy="257175"/>
    <xdr:sp>
      <xdr:nvSpPr>
        <xdr:cNvPr id="6" name="TextBox 6"/>
        <xdr:cNvSpPr txBox="1">
          <a:spLocks noChangeArrowheads="1"/>
        </xdr:cNvSpPr>
      </xdr:nvSpPr>
      <xdr:spPr>
        <a:xfrm>
          <a:off x="62103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14300" cy="257175"/>
    <xdr:sp>
      <xdr:nvSpPr>
        <xdr:cNvPr id="7" name="TextBox 7"/>
        <xdr:cNvSpPr txBox="1">
          <a:spLocks noChangeArrowheads="1"/>
        </xdr:cNvSpPr>
      </xdr:nvSpPr>
      <xdr:spPr>
        <a:xfrm>
          <a:off x="62103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14300" cy="257175"/>
    <xdr:sp>
      <xdr:nvSpPr>
        <xdr:cNvPr id="8" name="TextBox 8"/>
        <xdr:cNvSpPr txBox="1">
          <a:spLocks noChangeArrowheads="1"/>
        </xdr:cNvSpPr>
      </xdr:nvSpPr>
      <xdr:spPr>
        <a:xfrm>
          <a:off x="62103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14300" cy="257175"/>
    <xdr:sp>
      <xdr:nvSpPr>
        <xdr:cNvPr id="9" name="TextBox 9"/>
        <xdr:cNvSpPr txBox="1">
          <a:spLocks noChangeArrowheads="1"/>
        </xdr:cNvSpPr>
      </xdr:nvSpPr>
      <xdr:spPr>
        <a:xfrm>
          <a:off x="62103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14300" cy="257175"/>
    <xdr:sp>
      <xdr:nvSpPr>
        <xdr:cNvPr id="10" name="TextBox 10"/>
        <xdr:cNvSpPr txBox="1">
          <a:spLocks noChangeArrowheads="1"/>
        </xdr:cNvSpPr>
      </xdr:nvSpPr>
      <xdr:spPr>
        <a:xfrm>
          <a:off x="62103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14300" cy="257175"/>
    <xdr:sp>
      <xdr:nvSpPr>
        <xdr:cNvPr id="11" name="TextBox 11"/>
        <xdr:cNvSpPr txBox="1">
          <a:spLocks noChangeArrowheads="1"/>
        </xdr:cNvSpPr>
      </xdr:nvSpPr>
      <xdr:spPr>
        <a:xfrm>
          <a:off x="62103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14300" cy="257175"/>
    <xdr:sp>
      <xdr:nvSpPr>
        <xdr:cNvPr id="12" name="TextBox 12"/>
        <xdr:cNvSpPr txBox="1">
          <a:spLocks noChangeArrowheads="1"/>
        </xdr:cNvSpPr>
      </xdr:nvSpPr>
      <xdr:spPr>
        <a:xfrm>
          <a:off x="62103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14300" cy="257175"/>
    <xdr:sp>
      <xdr:nvSpPr>
        <xdr:cNvPr id="13" name="TextBox 13"/>
        <xdr:cNvSpPr txBox="1">
          <a:spLocks noChangeArrowheads="1"/>
        </xdr:cNvSpPr>
      </xdr:nvSpPr>
      <xdr:spPr>
        <a:xfrm>
          <a:off x="62103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14300" cy="257175"/>
    <xdr:sp>
      <xdr:nvSpPr>
        <xdr:cNvPr id="14" name="TextBox 14"/>
        <xdr:cNvSpPr txBox="1">
          <a:spLocks noChangeArrowheads="1"/>
        </xdr:cNvSpPr>
      </xdr:nvSpPr>
      <xdr:spPr>
        <a:xfrm>
          <a:off x="62103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14300" cy="257175"/>
    <xdr:sp>
      <xdr:nvSpPr>
        <xdr:cNvPr id="15" name="TextBox 15"/>
        <xdr:cNvSpPr txBox="1">
          <a:spLocks noChangeArrowheads="1"/>
        </xdr:cNvSpPr>
      </xdr:nvSpPr>
      <xdr:spPr>
        <a:xfrm>
          <a:off x="62103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14300" cy="257175"/>
    <xdr:sp>
      <xdr:nvSpPr>
        <xdr:cNvPr id="16" name="TextBox 16"/>
        <xdr:cNvSpPr txBox="1">
          <a:spLocks noChangeArrowheads="1"/>
        </xdr:cNvSpPr>
      </xdr:nvSpPr>
      <xdr:spPr>
        <a:xfrm>
          <a:off x="62103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14300" cy="257175"/>
    <xdr:sp>
      <xdr:nvSpPr>
        <xdr:cNvPr id="17" name="TextBox 17"/>
        <xdr:cNvSpPr txBox="1">
          <a:spLocks noChangeArrowheads="1"/>
        </xdr:cNvSpPr>
      </xdr:nvSpPr>
      <xdr:spPr>
        <a:xfrm>
          <a:off x="62103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14300" cy="257175"/>
    <xdr:sp>
      <xdr:nvSpPr>
        <xdr:cNvPr id="18" name="TextBox 18"/>
        <xdr:cNvSpPr txBox="1">
          <a:spLocks noChangeArrowheads="1"/>
        </xdr:cNvSpPr>
      </xdr:nvSpPr>
      <xdr:spPr>
        <a:xfrm>
          <a:off x="62103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14300" cy="257175"/>
    <xdr:sp>
      <xdr:nvSpPr>
        <xdr:cNvPr id="19" name="TextBox 19"/>
        <xdr:cNvSpPr txBox="1">
          <a:spLocks noChangeArrowheads="1"/>
        </xdr:cNvSpPr>
      </xdr:nvSpPr>
      <xdr:spPr>
        <a:xfrm>
          <a:off x="62103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14300" cy="257175"/>
    <xdr:sp>
      <xdr:nvSpPr>
        <xdr:cNvPr id="20" name="TextBox 20"/>
        <xdr:cNvSpPr txBox="1">
          <a:spLocks noChangeArrowheads="1"/>
        </xdr:cNvSpPr>
      </xdr:nvSpPr>
      <xdr:spPr>
        <a:xfrm>
          <a:off x="62103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14300" cy="257175"/>
    <xdr:sp>
      <xdr:nvSpPr>
        <xdr:cNvPr id="21" name="TextBox 21"/>
        <xdr:cNvSpPr txBox="1">
          <a:spLocks noChangeArrowheads="1"/>
        </xdr:cNvSpPr>
      </xdr:nvSpPr>
      <xdr:spPr>
        <a:xfrm>
          <a:off x="62103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14300" cy="257175"/>
    <xdr:sp>
      <xdr:nvSpPr>
        <xdr:cNvPr id="22" name="TextBox 22"/>
        <xdr:cNvSpPr txBox="1">
          <a:spLocks noChangeArrowheads="1"/>
        </xdr:cNvSpPr>
      </xdr:nvSpPr>
      <xdr:spPr>
        <a:xfrm>
          <a:off x="62103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23" name="TextBox 23"/>
        <xdr:cNvSpPr txBox="1">
          <a:spLocks noChangeArrowheads="1"/>
        </xdr:cNvSpPr>
      </xdr:nvSpPr>
      <xdr:spPr>
        <a:xfrm>
          <a:off x="69532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24" name="TextBox 24"/>
        <xdr:cNvSpPr txBox="1">
          <a:spLocks noChangeArrowheads="1"/>
        </xdr:cNvSpPr>
      </xdr:nvSpPr>
      <xdr:spPr>
        <a:xfrm>
          <a:off x="69532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25" name="TextBox 25"/>
        <xdr:cNvSpPr txBox="1">
          <a:spLocks noChangeArrowheads="1"/>
        </xdr:cNvSpPr>
      </xdr:nvSpPr>
      <xdr:spPr>
        <a:xfrm>
          <a:off x="69532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26" name="TextBox 26"/>
        <xdr:cNvSpPr txBox="1">
          <a:spLocks noChangeArrowheads="1"/>
        </xdr:cNvSpPr>
      </xdr:nvSpPr>
      <xdr:spPr>
        <a:xfrm>
          <a:off x="69532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27" name="TextBox 27"/>
        <xdr:cNvSpPr txBox="1">
          <a:spLocks noChangeArrowheads="1"/>
        </xdr:cNvSpPr>
      </xdr:nvSpPr>
      <xdr:spPr>
        <a:xfrm>
          <a:off x="69532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28" name="TextBox 28"/>
        <xdr:cNvSpPr txBox="1">
          <a:spLocks noChangeArrowheads="1"/>
        </xdr:cNvSpPr>
      </xdr:nvSpPr>
      <xdr:spPr>
        <a:xfrm>
          <a:off x="69532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29" name="TextBox 29"/>
        <xdr:cNvSpPr txBox="1">
          <a:spLocks noChangeArrowheads="1"/>
        </xdr:cNvSpPr>
      </xdr:nvSpPr>
      <xdr:spPr>
        <a:xfrm>
          <a:off x="69532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30" name="TextBox 30"/>
        <xdr:cNvSpPr txBox="1">
          <a:spLocks noChangeArrowheads="1"/>
        </xdr:cNvSpPr>
      </xdr:nvSpPr>
      <xdr:spPr>
        <a:xfrm>
          <a:off x="69532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31" name="TextBox 31"/>
        <xdr:cNvSpPr txBox="1">
          <a:spLocks noChangeArrowheads="1"/>
        </xdr:cNvSpPr>
      </xdr:nvSpPr>
      <xdr:spPr>
        <a:xfrm>
          <a:off x="69532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32" name="TextBox 32"/>
        <xdr:cNvSpPr txBox="1">
          <a:spLocks noChangeArrowheads="1"/>
        </xdr:cNvSpPr>
      </xdr:nvSpPr>
      <xdr:spPr>
        <a:xfrm>
          <a:off x="69532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33" name="TextBox 33"/>
        <xdr:cNvSpPr txBox="1">
          <a:spLocks noChangeArrowheads="1"/>
        </xdr:cNvSpPr>
      </xdr:nvSpPr>
      <xdr:spPr>
        <a:xfrm>
          <a:off x="76962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34" name="TextBox 34"/>
        <xdr:cNvSpPr txBox="1">
          <a:spLocks noChangeArrowheads="1"/>
        </xdr:cNvSpPr>
      </xdr:nvSpPr>
      <xdr:spPr>
        <a:xfrm>
          <a:off x="76962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35" name="TextBox 35"/>
        <xdr:cNvSpPr txBox="1">
          <a:spLocks noChangeArrowheads="1"/>
        </xdr:cNvSpPr>
      </xdr:nvSpPr>
      <xdr:spPr>
        <a:xfrm>
          <a:off x="76962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36" name="TextBox 36"/>
        <xdr:cNvSpPr txBox="1">
          <a:spLocks noChangeArrowheads="1"/>
        </xdr:cNvSpPr>
      </xdr:nvSpPr>
      <xdr:spPr>
        <a:xfrm>
          <a:off x="76962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37" name="TextBox 37"/>
        <xdr:cNvSpPr txBox="1">
          <a:spLocks noChangeArrowheads="1"/>
        </xdr:cNvSpPr>
      </xdr:nvSpPr>
      <xdr:spPr>
        <a:xfrm>
          <a:off x="76962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38" name="TextBox 38"/>
        <xdr:cNvSpPr txBox="1">
          <a:spLocks noChangeArrowheads="1"/>
        </xdr:cNvSpPr>
      </xdr:nvSpPr>
      <xdr:spPr>
        <a:xfrm>
          <a:off x="76962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39" name="TextBox 39"/>
        <xdr:cNvSpPr txBox="1">
          <a:spLocks noChangeArrowheads="1"/>
        </xdr:cNvSpPr>
      </xdr:nvSpPr>
      <xdr:spPr>
        <a:xfrm>
          <a:off x="76962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40" name="TextBox 40"/>
        <xdr:cNvSpPr txBox="1">
          <a:spLocks noChangeArrowheads="1"/>
        </xdr:cNvSpPr>
      </xdr:nvSpPr>
      <xdr:spPr>
        <a:xfrm>
          <a:off x="76962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41" name="TextBox 41"/>
        <xdr:cNvSpPr txBox="1">
          <a:spLocks noChangeArrowheads="1"/>
        </xdr:cNvSpPr>
      </xdr:nvSpPr>
      <xdr:spPr>
        <a:xfrm>
          <a:off x="76962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42" name="TextBox 42"/>
        <xdr:cNvSpPr txBox="1">
          <a:spLocks noChangeArrowheads="1"/>
        </xdr:cNvSpPr>
      </xdr:nvSpPr>
      <xdr:spPr>
        <a:xfrm>
          <a:off x="76962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43" name="TextBox 43"/>
        <xdr:cNvSpPr txBox="1">
          <a:spLocks noChangeArrowheads="1"/>
        </xdr:cNvSpPr>
      </xdr:nvSpPr>
      <xdr:spPr>
        <a:xfrm>
          <a:off x="84391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44" name="TextBox 44"/>
        <xdr:cNvSpPr txBox="1">
          <a:spLocks noChangeArrowheads="1"/>
        </xdr:cNvSpPr>
      </xdr:nvSpPr>
      <xdr:spPr>
        <a:xfrm>
          <a:off x="84391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45" name="TextBox 45"/>
        <xdr:cNvSpPr txBox="1">
          <a:spLocks noChangeArrowheads="1"/>
        </xdr:cNvSpPr>
      </xdr:nvSpPr>
      <xdr:spPr>
        <a:xfrm>
          <a:off x="84391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46" name="TextBox 46"/>
        <xdr:cNvSpPr txBox="1">
          <a:spLocks noChangeArrowheads="1"/>
        </xdr:cNvSpPr>
      </xdr:nvSpPr>
      <xdr:spPr>
        <a:xfrm>
          <a:off x="84391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47" name="TextBox 47"/>
        <xdr:cNvSpPr txBox="1">
          <a:spLocks noChangeArrowheads="1"/>
        </xdr:cNvSpPr>
      </xdr:nvSpPr>
      <xdr:spPr>
        <a:xfrm>
          <a:off x="84391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48" name="TextBox 48"/>
        <xdr:cNvSpPr txBox="1">
          <a:spLocks noChangeArrowheads="1"/>
        </xdr:cNvSpPr>
      </xdr:nvSpPr>
      <xdr:spPr>
        <a:xfrm>
          <a:off x="84391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49" name="TextBox 49"/>
        <xdr:cNvSpPr txBox="1">
          <a:spLocks noChangeArrowheads="1"/>
        </xdr:cNvSpPr>
      </xdr:nvSpPr>
      <xdr:spPr>
        <a:xfrm>
          <a:off x="84391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50" name="TextBox 50"/>
        <xdr:cNvSpPr txBox="1">
          <a:spLocks noChangeArrowheads="1"/>
        </xdr:cNvSpPr>
      </xdr:nvSpPr>
      <xdr:spPr>
        <a:xfrm>
          <a:off x="84391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51" name="TextBox 51"/>
        <xdr:cNvSpPr txBox="1">
          <a:spLocks noChangeArrowheads="1"/>
        </xdr:cNvSpPr>
      </xdr:nvSpPr>
      <xdr:spPr>
        <a:xfrm>
          <a:off x="84391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52" name="TextBox 52"/>
        <xdr:cNvSpPr txBox="1">
          <a:spLocks noChangeArrowheads="1"/>
        </xdr:cNvSpPr>
      </xdr:nvSpPr>
      <xdr:spPr>
        <a:xfrm>
          <a:off x="84391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53" name="TextBox 53"/>
        <xdr:cNvSpPr txBox="1">
          <a:spLocks noChangeArrowheads="1"/>
        </xdr:cNvSpPr>
      </xdr:nvSpPr>
      <xdr:spPr>
        <a:xfrm>
          <a:off x="91725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54" name="TextBox 54"/>
        <xdr:cNvSpPr txBox="1">
          <a:spLocks noChangeArrowheads="1"/>
        </xdr:cNvSpPr>
      </xdr:nvSpPr>
      <xdr:spPr>
        <a:xfrm>
          <a:off x="91725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55" name="TextBox 55"/>
        <xdr:cNvSpPr txBox="1">
          <a:spLocks noChangeArrowheads="1"/>
        </xdr:cNvSpPr>
      </xdr:nvSpPr>
      <xdr:spPr>
        <a:xfrm>
          <a:off x="91725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56" name="TextBox 56"/>
        <xdr:cNvSpPr txBox="1">
          <a:spLocks noChangeArrowheads="1"/>
        </xdr:cNvSpPr>
      </xdr:nvSpPr>
      <xdr:spPr>
        <a:xfrm>
          <a:off x="91725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57" name="TextBox 57"/>
        <xdr:cNvSpPr txBox="1">
          <a:spLocks noChangeArrowheads="1"/>
        </xdr:cNvSpPr>
      </xdr:nvSpPr>
      <xdr:spPr>
        <a:xfrm>
          <a:off x="91725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58" name="TextBox 58"/>
        <xdr:cNvSpPr txBox="1">
          <a:spLocks noChangeArrowheads="1"/>
        </xdr:cNvSpPr>
      </xdr:nvSpPr>
      <xdr:spPr>
        <a:xfrm>
          <a:off x="91725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59" name="TextBox 59"/>
        <xdr:cNvSpPr txBox="1">
          <a:spLocks noChangeArrowheads="1"/>
        </xdr:cNvSpPr>
      </xdr:nvSpPr>
      <xdr:spPr>
        <a:xfrm>
          <a:off x="91725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60" name="TextBox 60"/>
        <xdr:cNvSpPr txBox="1">
          <a:spLocks noChangeArrowheads="1"/>
        </xdr:cNvSpPr>
      </xdr:nvSpPr>
      <xdr:spPr>
        <a:xfrm>
          <a:off x="91725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61" name="TextBox 61"/>
        <xdr:cNvSpPr txBox="1">
          <a:spLocks noChangeArrowheads="1"/>
        </xdr:cNvSpPr>
      </xdr:nvSpPr>
      <xdr:spPr>
        <a:xfrm>
          <a:off x="91725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62" name="TextBox 62"/>
        <xdr:cNvSpPr txBox="1">
          <a:spLocks noChangeArrowheads="1"/>
        </xdr:cNvSpPr>
      </xdr:nvSpPr>
      <xdr:spPr>
        <a:xfrm>
          <a:off x="91725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114300" cy="257175"/>
    <xdr:sp>
      <xdr:nvSpPr>
        <xdr:cNvPr id="63" name="TextBox 63"/>
        <xdr:cNvSpPr txBox="1">
          <a:spLocks noChangeArrowheads="1"/>
        </xdr:cNvSpPr>
      </xdr:nvSpPr>
      <xdr:spPr>
        <a:xfrm>
          <a:off x="99250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114300" cy="257175"/>
    <xdr:sp>
      <xdr:nvSpPr>
        <xdr:cNvPr id="64" name="TextBox 64"/>
        <xdr:cNvSpPr txBox="1">
          <a:spLocks noChangeArrowheads="1"/>
        </xdr:cNvSpPr>
      </xdr:nvSpPr>
      <xdr:spPr>
        <a:xfrm>
          <a:off x="99250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114300" cy="257175"/>
    <xdr:sp>
      <xdr:nvSpPr>
        <xdr:cNvPr id="65" name="TextBox 65"/>
        <xdr:cNvSpPr txBox="1">
          <a:spLocks noChangeArrowheads="1"/>
        </xdr:cNvSpPr>
      </xdr:nvSpPr>
      <xdr:spPr>
        <a:xfrm>
          <a:off x="99250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114300" cy="257175"/>
    <xdr:sp>
      <xdr:nvSpPr>
        <xdr:cNvPr id="66" name="TextBox 66"/>
        <xdr:cNvSpPr txBox="1">
          <a:spLocks noChangeArrowheads="1"/>
        </xdr:cNvSpPr>
      </xdr:nvSpPr>
      <xdr:spPr>
        <a:xfrm>
          <a:off x="99250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114300" cy="257175"/>
    <xdr:sp>
      <xdr:nvSpPr>
        <xdr:cNvPr id="67" name="TextBox 67"/>
        <xdr:cNvSpPr txBox="1">
          <a:spLocks noChangeArrowheads="1"/>
        </xdr:cNvSpPr>
      </xdr:nvSpPr>
      <xdr:spPr>
        <a:xfrm>
          <a:off x="99250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114300" cy="257175"/>
    <xdr:sp>
      <xdr:nvSpPr>
        <xdr:cNvPr id="68" name="TextBox 68"/>
        <xdr:cNvSpPr txBox="1">
          <a:spLocks noChangeArrowheads="1"/>
        </xdr:cNvSpPr>
      </xdr:nvSpPr>
      <xdr:spPr>
        <a:xfrm>
          <a:off x="99250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114300" cy="257175"/>
    <xdr:sp>
      <xdr:nvSpPr>
        <xdr:cNvPr id="69" name="TextBox 69"/>
        <xdr:cNvSpPr txBox="1">
          <a:spLocks noChangeArrowheads="1"/>
        </xdr:cNvSpPr>
      </xdr:nvSpPr>
      <xdr:spPr>
        <a:xfrm>
          <a:off x="99250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114300" cy="257175"/>
    <xdr:sp>
      <xdr:nvSpPr>
        <xdr:cNvPr id="70" name="TextBox 70"/>
        <xdr:cNvSpPr txBox="1">
          <a:spLocks noChangeArrowheads="1"/>
        </xdr:cNvSpPr>
      </xdr:nvSpPr>
      <xdr:spPr>
        <a:xfrm>
          <a:off x="99250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114300" cy="257175"/>
    <xdr:sp>
      <xdr:nvSpPr>
        <xdr:cNvPr id="71" name="TextBox 71"/>
        <xdr:cNvSpPr txBox="1">
          <a:spLocks noChangeArrowheads="1"/>
        </xdr:cNvSpPr>
      </xdr:nvSpPr>
      <xdr:spPr>
        <a:xfrm>
          <a:off x="99250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114300" cy="257175"/>
    <xdr:sp>
      <xdr:nvSpPr>
        <xdr:cNvPr id="72" name="TextBox 72"/>
        <xdr:cNvSpPr txBox="1">
          <a:spLocks noChangeArrowheads="1"/>
        </xdr:cNvSpPr>
      </xdr:nvSpPr>
      <xdr:spPr>
        <a:xfrm>
          <a:off x="99250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14300" cy="257175"/>
    <xdr:sp>
      <xdr:nvSpPr>
        <xdr:cNvPr id="73" name="TextBox 73"/>
        <xdr:cNvSpPr txBox="1">
          <a:spLocks noChangeArrowheads="1"/>
        </xdr:cNvSpPr>
      </xdr:nvSpPr>
      <xdr:spPr>
        <a:xfrm>
          <a:off x="106775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14300" cy="257175"/>
    <xdr:sp>
      <xdr:nvSpPr>
        <xdr:cNvPr id="74" name="TextBox 74"/>
        <xdr:cNvSpPr txBox="1">
          <a:spLocks noChangeArrowheads="1"/>
        </xdr:cNvSpPr>
      </xdr:nvSpPr>
      <xdr:spPr>
        <a:xfrm>
          <a:off x="106775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14300" cy="257175"/>
    <xdr:sp>
      <xdr:nvSpPr>
        <xdr:cNvPr id="75" name="TextBox 75"/>
        <xdr:cNvSpPr txBox="1">
          <a:spLocks noChangeArrowheads="1"/>
        </xdr:cNvSpPr>
      </xdr:nvSpPr>
      <xdr:spPr>
        <a:xfrm>
          <a:off x="106775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14300" cy="257175"/>
    <xdr:sp>
      <xdr:nvSpPr>
        <xdr:cNvPr id="76" name="TextBox 76"/>
        <xdr:cNvSpPr txBox="1">
          <a:spLocks noChangeArrowheads="1"/>
        </xdr:cNvSpPr>
      </xdr:nvSpPr>
      <xdr:spPr>
        <a:xfrm>
          <a:off x="106775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14300" cy="257175"/>
    <xdr:sp>
      <xdr:nvSpPr>
        <xdr:cNvPr id="77" name="TextBox 77"/>
        <xdr:cNvSpPr txBox="1">
          <a:spLocks noChangeArrowheads="1"/>
        </xdr:cNvSpPr>
      </xdr:nvSpPr>
      <xdr:spPr>
        <a:xfrm>
          <a:off x="106775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14300" cy="257175"/>
    <xdr:sp>
      <xdr:nvSpPr>
        <xdr:cNvPr id="78" name="TextBox 78"/>
        <xdr:cNvSpPr txBox="1">
          <a:spLocks noChangeArrowheads="1"/>
        </xdr:cNvSpPr>
      </xdr:nvSpPr>
      <xdr:spPr>
        <a:xfrm>
          <a:off x="106775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14300" cy="257175"/>
    <xdr:sp>
      <xdr:nvSpPr>
        <xdr:cNvPr id="79" name="TextBox 79"/>
        <xdr:cNvSpPr txBox="1">
          <a:spLocks noChangeArrowheads="1"/>
        </xdr:cNvSpPr>
      </xdr:nvSpPr>
      <xdr:spPr>
        <a:xfrm>
          <a:off x="106775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14300" cy="257175"/>
    <xdr:sp>
      <xdr:nvSpPr>
        <xdr:cNvPr id="80" name="TextBox 80"/>
        <xdr:cNvSpPr txBox="1">
          <a:spLocks noChangeArrowheads="1"/>
        </xdr:cNvSpPr>
      </xdr:nvSpPr>
      <xdr:spPr>
        <a:xfrm>
          <a:off x="106775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14300" cy="257175"/>
    <xdr:sp>
      <xdr:nvSpPr>
        <xdr:cNvPr id="81" name="TextBox 81"/>
        <xdr:cNvSpPr txBox="1">
          <a:spLocks noChangeArrowheads="1"/>
        </xdr:cNvSpPr>
      </xdr:nvSpPr>
      <xdr:spPr>
        <a:xfrm>
          <a:off x="106775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14300" cy="257175"/>
    <xdr:sp>
      <xdr:nvSpPr>
        <xdr:cNvPr id="82" name="TextBox 82"/>
        <xdr:cNvSpPr txBox="1">
          <a:spLocks noChangeArrowheads="1"/>
        </xdr:cNvSpPr>
      </xdr:nvSpPr>
      <xdr:spPr>
        <a:xfrm>
          <a:off x="106775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83" name="TextBox 83"/>
        <xdr:cNvSpPr txBox="1">
          <a:spLocks noChangeArrowheads="1"/>
        </xdr:cNvSpPr>
      </xdr:nvSpPr>
      <xdr:spPr>
        <a:xfrm>
          <a:off x="69532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84" name="TextBox 84"/>
        <xdr:cNvSpPr txBox="1">
          <a:spLocks noChangeArrowheads="1"/>
        </xdr:cNvSpPr>
      </xdr:nvSpPr>
      <xdr:spPr>
        <a:xfrm>
          <a:off x="69532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85" name="TextBox 85"/>
        <xdr:cNvSpPr txBox="1">
          <a:spLocks noChangeArrowheads="1"/>
        </xdr:cNvSpPr>
      </xdr:nvSpPr>
      <xdr:spPr>
        <a:xfrm>
          <a:off x="69532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86" name="TextBox 86"/>
        <xdr:cNvSpPr txBox="1">
          <a:spLocks noChangeArrowheads="1"/>
        </xdr:cNvSpPr>
      </xdr:nvSpPr>
      <xdr:spPr>
        <a:xfrm>
          <a:off x="69532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87" name="TextBox 87"/>
        <xdr:cNvSpPr txBox="1">
          <a:spLocks noChangeArrowheads="1"/>
        </xdr:cNvSpPr>
      </xdr:nvSpPr>
      <xdr:spPr>
        <a:xfrm>
          <a:off x="69532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88" name="TextBox 88"/>
        <xdr:cNvSpPr txBox="1">
          <a:spLocks noChangeArrowheads="1"/>
        </xdr:cNvSpPr>
      </xdr:nvSpPr>
      <xdr:spPr>
        <a:xfrm>
          <a:off x="69532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89" name="TextBox 89"/>
        <xdr:cNvSpPr txBox="1">
          <a:spLocks noChangeArrowheads="1"/>
        </xdr:cNvSpPr>
      </xdr:nvSpPr>
      <xdr:spPr>
        <a:xfrm>
          <a:off x="69532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90" name="TextBox 90"/>
        <xdr:cNvSpPr txBox="1">
          <a:spLocks noChangeArrowheads="1"/>
        </xdr:cNvSpPr>
      </xdr:nvSpPr>
      <xdr:spPr>
        <a:xfrm>
          <a:off x="69532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91" name="TextBox 91"/>
        <xdr:cNvSpPr txBox="1">
          <a:spLocks noChangeArrowheads="1"/>
        </xdr:cNvSpPr>
      </xdr:nvSpPr>
      <xdr:spPr>
        <a:xfrm>
          <a:off x="69532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92" name="TextBox 92"/>
        <xdr:cNvSpPr txBox="1">
          <a:spLocks noChangeArrowheads="1"/>
        </xdr:cNvSpPr>
      </xdr:nvSpPr>
      <xdr:spPr>
        <a:xfrm>
          <a:off x="69532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93" name="TextBox 93"/>
        <xdr:cNvSpPr txBox="1">
          <a:spLocks noChangeArrowheads="1"/>
        </xdr:cNvSpPr>
      </xdr:nvSpPr>
      <xdr:spPr>
        <a:xfrm>
          <a:off x="76962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94" name="TextBox 94"/>
        <xdr:cNvSpPr txBox="1">
          <a:spLocks noChangeArrowheads="1"/>
        </xdr:cNvSpPr>
      </xdr:nvSpPr>
      <xdr:spPr>
        <a:xfrm>
          <a:off x="76962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95" name="TextBox 95"/>
        <xdr:cNvSpPr txBox="1">
          <a:spLocks noChangeArrowheads="1"/>
        </xdr:cNvSpPr>
      </xdr:nvSpPr>
      <xdr:spPr>
        <a:xfrm>
          <a:off x="76962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96" name="TextBox 96"/>
        <xdr:cNvSpPr txBox="1">
          <a:spLocks noChangeArrowheads="1"/>
        </xdr:cNvSpPr>
      </xdr:nvSpPr>
      <xdr:spPr>
        <a:xfrm>
          <a:off x="76962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97" name="TextBox 97"/>
        <xdr:cNvSpPr txBox="1">
          <a:spLocks noChangeArrowheads="1"/>
        </xdr:cNvSpPr>
      </xdr:nvSpPr>
      <xdr:spPr>
        <a:xfrm>
          <a:off x="76962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98" name="TextBox 98"/>
        <xdr:cNvSpPr txBox="1">
          <a:spLocks noChangeArrowheads="1"/>
        </xdr:cNvSpPr>
      </xdr:nvSpPr>
      <xdr:spPr>
        <a:xfrm>
          <a:off x="76962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99" name="TextBox 99"/>
        <xdr:cNvSpPr txBox="1">
          <a:spLocks noChangeArrowheads="1"/>
        </xdr:cNvSpPr>
      </xdr:nvSpPr>
      <xdr:spPr>
        <a:xfrm>
          <a:off x="76962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100" name="TextBox 100"/>
        <xdr:cNvSpPr txBox="1">
          <a:spLocks noChangeArrowheads="1"/>
        </xdr:cNvSpPr>
      </xdr:nvSpPr>
      <xdr:spPr>
        <a:xfrm>
          <a:off x="76962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101" name="TextBox 101"/>
        <xdr:cNvSpPr txBox="1">
          <a:spLocks noChangeArrowheads="1"/>
        </xdr:cNvSpPr>
      </xdr:nvSpPr>
      <xdr:spPr>
        <a:xfrm>
          <a:off x="76962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102" name="TextBox 102"/>
        <xdr:cNvSpPr txBox="1">
          <a:spLocks noChangeArrowheads="1"/>
        </xdr:cNvSpPr>
      </xdr:nvSpPr>
      <xdr:spPr>
        <a:xfrm>
          <a:off x="76962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103" name="TextBox 103"/>
        <xdr:cNvSpPr txBox="1">
          <a:spLocks noChangeArrowheads="1"/>
        </xdr:cNvSpPr>
      </xdr:nvSpPr>
      <xdr:spPr>
        <a:xfrm>
          <a:off x="84391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104" name="TextBox 104"/>
        <xdr:cNvSpPr txBox="1">
          <a:spLocks noChangeArrowheads="1"/>
        </xdr:cNvSpPr>
      </xdr:nvSpPr>
      <xdr:spPr>
        <a:xfrm>
          <a:off x="84391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105" name="TextBox 105"/>
        <xdr:cNvSpPr txBox="1">
          <a:spLocks noChangeArrowheads="1"/>
        </xdr:cNvSpPr>
      </xdr:nvSpPr>
      <xdr:spPr>
        <a:xfrm>
          <a:off x="84391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106" name="TextBox 106"/>
        <xdr:cNvSpPr txBox="1">
          <a:spLocks noChangeArrowheads="1"/>
        </xdr:cNvSpPr>
      </xdr:nvSpPr>
      <xdr:spPr>
        <a:xfrm>
          <a:off x="84391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107" name="TextBox 107"/>
        <xdr:cNvSpPr txBox="1">
          <a:spLocks noChangeArrowheads="1"/>
        </xdr:cNvSpPr>
      </xdr:nvSpPr>
      <xdr:spPr>
        <a:xfrm>
          <a:off x="84391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108" name="TextBox 108"/>
        <xdr:cNvSpPr txBox="1">
          <a:spLocks noChangeArrowheads="1"/>
        </xdr:cNvSpPr>
      </xdr:nvSpPr>
      <xdr:spPr>
        <a:xfrm>
          <a:off x="84391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109" name="TextBox 109"/>
        <xdr:cNvSpPr txBox="1">
          <a:spLocks noChangeArrowheads="1"/>
        </xdr:cNvSpPr>
      </xdr:nvSpPr>
      <xdr:spPr>
        <a:xfrm>
          <a:off x="84391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110" name="TextBox 110"/>
        <xdr:cNvSpPr txBox="1">
          <a:spLocks noChangeArrowheads="1"/>
        </xdr:cNvSpPr>
      </xdr:nvSpPr>
      <xdr:spPr>
        <a:xfrm>
          <a:off x="84391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111" name="TextBox 111"/>
        <xdr:cNvSpPr txBox="1">
          <a:spLocks noChangeArrowheads="1"/>
        </xdr:cNvSpPr>
      </xdr:nvSpPr>
      <xdr:spPr>
        <a:xfrm>
          <a:off x="84391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112" name="TextBox 112"/>
        <xdr:cNvSpPr txBox="1">
          <a:spLocks noChangeArrowheads="1"/>
        </xdr:cNvSpPr>
      </xdr:nvSpPr>
      <xdr:spPr>
        <a:xfrm>
          <a:off x="84391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113" name="TextBox 113"/>
        <xdr:cNvSpPr txBox="1">
          <a:spLocks noChangeArrowheads="1"/>
        </xdr:cNvSpPr>
      </xdr:nvSpPr>
      <xdr:spPr>
        <a:xfrm>
          <a:off x="91725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114" name="TextBox 114"/>
        <xdr:cNvSpPr txBox="1">
          <a:spLocks noChangeArrowheads="1"/>
        </xdr:cNvSpPr>
      </xdr:nvSpPr>
      <xdr:spPr>
        <a:xfrm>
          <a:off x="91725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115" name="TextBox 115"/>
        <xdr:cNvSpPr txBox="1">
          <a:spLocks noChangeArrowheads="1"/>
        </xdr:cNvSpPr>
      </xdr:nvSpPr>
      <xdr:spPr>
        <a:xfrm>
          <a:off x="91725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116" name="TextBox 116"/>
        <xdr:cNvSpPr txBox="1">
          <a:spLocks noChangeArrowheads="1"/>
        </xdr:cNvSpPr>
      </xdr:nvSpPr>
      <xdr:spPr>
        <a:xfrm>
          <a:off x="91725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117" name="TextBox 117"/>
        <xdr:cNvSpPr txBox="1">
          <a:spLocks noChangeArrowheads="1"/>
        </xdr:cNvSpPr>
      </xdr:nvSpPr>
      <xdr:spPr>
        <a:xfrm>
          <a:off x="91725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118" name="TextBox 118"/>
        <xdr:cNvSpPr txBox="1">
          <a:spLocks noChangeArrowheads="1"/>
        </xdr:cNvSpPr>
      </xdr:nvSpPr>
      <xdr:spPr>
        <a:xfrm>
          <a:off x="91725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119" name="TextBox 119"/>
        <xdr:cNvSpPr txBox="1">
          <a:spLocks noChangeArrowheads="1"/>
        </xdr:cNvSpPr>
      </xdr:nvSpPr>
      <xdr:spPr>
        <a:xfrm>
          <a:off x="91725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120" name="TextBox 120"/>
        <xdr:cNvSpPr txBox="1">
          <a:spLocks noChangeArrowheads="1"/>
        </xdr:cNvSpPr>
      </xdr:nvSpPr>
      <xdr:spPr>
        <a:xfrm>
          <a:off x="91725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121" name="TextBox 121"/>
        <xdr:cNvSpPr txBox="1">
          <a:spLocks noChangeArrowheads="1"/>
        </xdr:cNvSpPr>
      </xdr:nvSpPr>
      <xdr:spPr>
        <a:xfrm>
          <a:off x="91725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122" name="TextBox 122"/>
        <xdr:cNvSpPr txBox="1">
          <a:spLocks noChangeArrowheads="1"/>
        </xdr:cNvSpPr>
      </xdr:nvSpPr>
      <xdr:spPr>
        <a:xfrm>
          <a:off x="91725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114300" cy="257175"/>
    <xdr:sp>
      <xdr:nvSpPr>
        <xdr:cNvPr id="123" name="TextBox 123"/>
        <xdr:cNvSpPr txBox="1">
          <a:spLocks noChangeArrowheads="1"/>
        </xdr:cNvSpPr>
      </xdr:nvSpPr>
      <xdr:spPr>
        <a:xfrm>
          <a:off x="99250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114300" cy="257175"/>
    <xdr:sp>
      <xdr:nvSpPr>
        <xdr:cNvPr id="124" name="TextBox 124"/>
        <xdr:cNvSpPr txBox="1">
          <a:spLocks noChangeArrowheads="1"/>
        </xdr:cNvSpPr>
      </xdr:nvSpPr>
      <xdr:spPr>
        <a:xfrm>
          <a:off x="99250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114300" cy="257175"/>
    <xdr:sp>
      <xdr:nvSpPr>
        <xdr:cNvPr id="125" name="TextBox 125"/>
        <xdr:cNvSpPr txBox="1">
          <a:spLocks noChangeArrowheads="1"/>
        </xdr:cNvSpPr>
      </xdr:nvSpPr>
      <xdr:spPr>
        <a:xfrm>
          <a:off x="99250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114300" cy="257175"/>
    <xdr:sp>
      <xdr:nvSpPr>
        <xdr:cNvPr id="126" name="TextBox 126"/>
        <xdr:cNvSpPr txBox="1">
          <a:spLocks noChangeArrowheads="1"/>
        </xdr:cNvSpPr>
      </xdr:nvSpPr>
      <xdr:spPr>
        <a:xfrm>
          <a:off x="99250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114300" cy="257175"/>
    <xdr:sp>
      <xdr:nvSpPr>
        <xdr:cNvPr id="127" name="TextBox 127"/>
        <xdr:cNvSpPr txBox="1">
          <a:spLocks noChangeArrowheads="1"/>
        </xdr:cNvSpPr>
      </xdr:nvSpPr>
      <xdr:spPr>
        <a:xfrm>
          <a:off x="99250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114300" cy="257175"/>
    <xdr:sp>
      <xdr:nvSpPr>
        <xdr:cNvPr id="128" name="TextBox 128"/>
        <xdr:cNvSpPr txBox="1">
          <a:spLocks noChangeArrowheads="1"/>
        </xdr:cNvSpPr>
      </xdr:nvSpPr>
      <xdr:spPr>
        <a:xfrm>
          <a:off x="99250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114300" cy="257175"/>
    <xdr:sp>
      <xdr:nvSpPr>
        <xdr:cNvPr id="129" name="TextBox 129"/>
        <xdr:cNvSpPr txBox="1">
          <a:spLocks noChangeArrowheads="1"/>
        </xdr:cNvSpPr>
      </xdr:nvSpPr>
      <xdr:spPr>
        <a:xfrm>
          <a:off x="99250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114300" cy="257175"/>
    <xdr:sp>
      <xdr:nvSpPr>
        <xdr:cNvPr id="130" name="TextBox 130"/>
        <xdr:cNvSpPr txBox="1">
          <a:spLocks noChangeArrowheads="1"/>
        </xdr:cNvSpPr>
      </xdr:nvSpPr>
      <xdr:spPr>
        <a:xfrm>
          <a:off x="99250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114300" cy="257175"/>
    <xdr:sp>
      <xdr:nvSpPr>
        <xdr:cNvPr id="131" name="TextBox 131"/>
        <xdr:cNvSpPr txBox="1">
          <a:spLocks noChangeArrowheads="1"/>
        </xdr:cNvSpPr>
      </xdr:nvSpPr>
      <xdr:spPr>
        <a:xfrm>
          <a:off x="99250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114300" cy="257175"/>
    <xdr:sp>
      <xdr:nvSpPr>
        <xdr:cNvPr id="132" name="TextBox 132"/>
        <xdr:cNvSpPr txBox="1">
          <a:spLocks noChangeArrowheads="1"/>
        </xdr:cNvSpPr>
      </xdr:nvSpPr>
      <xdr:spPr>
        <a:xfrm>
          <a:off x="99250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14300" cy="257175"/>
    <xdr:sp>
      <xdr:nvSpPr>
        <xdr:cNvPr id="133" name="TextBox 133"/>
        <xdr:cNvSpPr txBox="1">
          <a:spLocks noChangeArrowheads="1"/>
        </xdr:cNvSpPr>
      </xdr:nvSpPr>
      <xdr:spPr>
        <a:xfrm>
          <a:off x="106775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14300" cy="257175"/>
    <xdr:sp>
      <xdr:nvSpPr>
        <xdr:cNvPr id="134" name="TextBox 134"/>
        <xdr:cNvSpPr txBox="1">
          <a:spLocks noChangeArrowheads="1"/>
        </xdr:cNvSpPr>
      </xdr:nvSpPr>
      <xdr:spPr>
        <a:xfrm>
          <a:off x="106775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14300" cy="257175"/>
    <xdr:sp>
      <xdr:nvSpPr>
        <xdr:cNvPr id="135" name="TextBox 135"/>
        <xdr:cNvSpPr txBox="1">
          <a:spLocks noChangeArrowheads="1"/>
        </xdr:cNvSpPr>
      </xdr:nvSpPr>
      <xdr:spPr>
        <a:xfrm>
          <a:off x="106775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14300" cy="257175"/>
    <xdr:sp>
      <xdr:nvSpPr>
        <xdr:cNvPr id="136" name="TextBox 136"/>
        <xdr:cNvSpPr txBox="1">
          <a:spLocks noChangeArrowheads="1"/>
        </xdr:cNvSpPr>
      </xdr:nvSpPr>
      <xdr:spPr>
        <a:xfrm>
          <a:off x="106775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14300" cy="257175"/>
    <xdr:sp>
      <xdr:nvSpPr>
        <xdr:cNvPr id="137" name="TextBox 137"/>
        <xdr:cNvSpPr txBox="1">
          <a:spLocks noChangeArrowheads="1"/>
        </xdr:cNvSpPr>
      </xdr:nvSpPr>
      <xdr:spPr>
        <a:xfrm>
          <a:off x="106775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14300" cy="257175"/>
    <xdr:sp>
      <xdr:nvSpPr>
        <xdr:cNvPr id="138" name="TextBox 138"/>
        <xdr:cNvSpPr txBox="1">
          <a:spLocks noChangeArrowheads="1"/>
        </xdr:cNvSpPr>
      </xdr:nvSpPr>
      <xdr:spPr>
        <a:xfrm>
          <a:off x="106775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14300" cy="257175"/>
    <xdr:sp>
      <xdr:nvSpPr>
        <xdr:cNvPr id="139" name="TextBox 139"/>
        <xdr:cNvSpPr txBox="1">
          <a:spLocks noChangeArrowheads="1"/>
        </xdr:cNvSpPr>
      </xdr:nvSpPr>
      <xdr:spPr>
        <a:xfrm>
          <a:off x="106775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14300" cy="257175"/>
    <xdr:sp>
      <xdr:nvSpPr>
        <xdr:cNvPr id="140" name="TextBox 140"/>
        <xdr:cNvSpPr txBox="1">
          <a:spLocks noChangeArrowheads="1"/>
        </xdr:cNvSpPr>
      </xdr:nvSpPr>
      <xdr:spPr>
        <a:xfrm>
          <a:off x="106775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14300" cy="257175"/>
    <xdr:sp>
      <xdr:nvSpPr>
        <xdr:cNvPr id="141" name="TextBox 141"/>
        <xdr:cNvSpPr txBox="1">
          <a:spLocks noChangeArrowheads="1"/>
        </xdr:cNvSpPr>
      </xdr:nvSpPr>
      <xdr:spPr>
        <a:xfrm>
          <a:off x="106775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14300" cy="257175"/>
    <xdr:sp>
      <xdr:nvSpPr>
        <xdr:cNvPr id="142" name="TextBox 142"/>
        <xdr:cNvSpPr txBox="1">
          <a:spLocks noChangeArrowheads="1"/>
        </xdr:cNvSpPr>
      </xdr:nvSpPr>
      <xdr:spPr>
        <a:xfrm>
          <a:off x="106775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43" name="TextBox 143"/>
        <xdr:cNvSpPr txBox="1">
          <a:spLocks noChangeArrowheads="1"/>
        </xdr:cNvSpPr>
      </xdr:nvSpPr>
      <xdr:spPr>
        <a:xfrm>
          <a:off x="113442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44" name="TextBox 144"/>
        <xdr:cNvSpPr txBox="1">
          <a:spLocks noChangeArrowheads="1"/>
        </xdr:cNvSpPr>
      </xdr:nvSpPr>
      <xdr:spPr>
        <a:xfrm>
          <a:off x="113442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45" name="TextBox 145"/>
        <xdr:cNvSpPr txBox="1">
          <a:spLocks noChangeArrowheads="1"/>
        </xdr:cNvSpPr>
      </xdr:nvSpPr>
      <xdr:spPr>
        <a:xfrm>
          <a:off x="113442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46" name="TextBox 146"/>
        <xdr:cNvSpPr txBox="1">
          <a:spLocks noChangeArrowheads="1"/>
        </xdr:cNvSpPr>
      </xdr:nvSpPr>
      <xdr:spPr>
        <a:xfrm>
          <a:off x="113442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47" name="TextBox 147"/>
        <xdr:cNvSpPr txBox="1">
          <a:spLocks noChangeArrowheads="1"/>
        </xdr:cNvSpPr>
      </xdr:nvSpPr>
      <xdr:spPr>
        <a:xfrm>
          <a:off x="113442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48" name="TextBox 148"/>
        <xdr:cNvSpPr txBox="1">
          <a:spLocks noChangeArrowheads="1"/>
        </xdr:cNvSpPr>
      </xdr:nvSpPr>
      <xdr:spPr>
        <a:xfrm>
          <a:off x="113442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49" name="TextBox 149"/>
        <xdr:cNvSpPr txBox="1">
          <a:spLocks noChangeArrowheads="1"/>
        </xdr:cNvSpPr>
      </xdr:nvSpPr>
      <xdr:spPr>
        <a:xfrm>
          <a:off x="113442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50" name="TextBox 150"/>
        <xdr:cNvSpPr txBox="1">
          <a:spLocks noChangeArrowheads="1"/>
        </xdr:cNvSpPr>
      </xdr:nvSpPr>
      <xdr:spPr>
        <a:xfrm>
          <a:off x="113442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51" name="TextBox 151"/>
        <xdr:cNvSpPr txBox="1">
          <a:spLocks noChangeArrowheads="1"/>
        </xdr:cNvSpPr>
      </xdr:nvSpPr>
      <xdr:spPr>
        <a:xfrm>
          <a:off x="113442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52" name="TextBox 152"/>
        <xdr:cNvSpPr txBox="1">
          <a:spLocks noChangeArrowheads="1"/>
        </xdr:cNvSpPr>
      </xdr:nvSpPr>
      <xdr:spPr>
        <a:xfrm>
          <a:off x="113442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53" name="TextBox 153"/>
        <xdr:cNvSpPr txBox="1">
          <a:spLocks noChangeArrowheads="1"/>
        </xdr:cNvSpPr>
      </xdr:nvSpPr>
      <xdr:spPr>
        <a:xfrm>
          <a:off x="113442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54" name="TextBox 154"/>
        <xdr:cNvSpPr txBox="1">
          <a:spLocks noChangeArrowheads="1"/>
        </xdr:cNvSpPr>
      </xdr:nvSpPr>
      <xdr:spPr>
        <a:xfrm>
          <a:off x="113442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55" name="TextBox 155"/>
        <xdr:cNvSpPr txBox="1">
          <a:spLocks noChangeArrowheads="1"/>
        </xdr:cNvSpPr>
      </xdr:nvSpPr>
      <xdr:spPr>
        <a:xfrm>
          <a:off x="113442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56" name="TextBox 156"/>
        <xdr:cNvSpPr txBox="1">
          <a:spLocks noChangeArrowheads="1"/>
        </xdr:cNvSpPr>
      </xdr:nvSpPr>
      <xdr:spPr>
        <a:xfrm>
          <a:off x="113442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57" name="TextBox 157"/>
        <xdr:cNvSpPr txBox="1">
          <a:spLocks noChangeArrowheads="1"/>
        </xdr:cNvSpPr>
      </xdr:nvSpPr>
      <xdr:spPr>
        <a:xfrm>
          <a:off x="113442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58" name="TextBox 158"/>
        <xdr:cNvSpPr txBox="1">
          <a:spLocks noChangeArrowheads="1"/>
        </xdr:cNvSpPr>
      </xdr:nvSpPr>
      <xdr:spPr>
        <a:xfrm>
          <a:off x="113442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59" name="TextBox 159"/>
        <xdr:cNvSpPr txBox="1">
          <a:spLocks noChangeArrowheads="1"/>
        </xdr:cNvSpPr>
      </xdr:nvSpPr>
      <xdr:spPr>
        <a:xfrm>
          <a:off x="113442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60" name="TextBox 160"/>
        <xdr:cNvSpPr txBox="1">
          <a:spLocks noChangeArrowheads="1"/>
        </xdr:cNvSpPr>
      </xdr:nvSpPr>
      <xdr:spPr>
        <a:xfrm>
          <a:off x="113442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61" name="TextBox 161"/>
        <xdr:cNvSpPr txBox="1">
          <a:spLocks noChangeArrowheads="1"/>
        </xdr:cNvSpPr>
      </xdr:nvSpPr>
      <xdr:spPr>
        <a:xfrm>
          <a:off x="113442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62" name="TextBox 162"/>
        <xdr:cNvSpPr txBox="1">
          <a:spLocks noChangeArrowheads="1"/>
        </xdr:cNvSpPr>
      </xdr:nvSpPr>
      <xdr:spPr>
        <a:xfrm>
          <a:off x="113442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63" name="TextBox 163"/>
        <xdr:cNvSpPr txBox="1">
          <a:spLocks noChangeArrowheads="1"/>
        </xdr:cNvSpPr>
      </xdr:nvSpPr>
      <xdr:spPr>
        <a:xfrm>
          <a:off x="113442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64" name="TextBox 164"/>
        <xdr:cNvSpPr txBox="1">
          <a:spLocks noChangeArrowheads="1"/>
        </xdr:cNvSpPr>
      </xdr:nvSpPr>
      <xdr:spPr>
        <a:xfrm>
          <a:off x="113442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65" name="TextBox 165"/>
        <xdr:cNvSpPr txBox="1">
          <a:spLocks noChangeArrowheads="1"/>
        </xdr:cNvSpPr>
      </xdr:nvSpPr>
      <xdr:spPr>
        <a:xfrm>
          <a:off x="113442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66" name="TextBox 166"/>
        <xdr:cNvSpPr txBox="1">
          <a:spLocks noChangeArrowheads="1"/>
        </xdr:cNvSpPr>
      </xdr:nvSpPr>
      <xdr:spPr>
        <a:xfrm>
          <a:off x="113442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67" name="TextBox 167"/>
        <xdr:cNvSpPr txBox="1">
          <a:spLocks noChangeArrowheads="1"/>
        </xdr:cNvSpPr>
      </xdr:nvSpPr>
      <xdr:spPr>
        <a:xfrm>
          <a:off x="113442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68" name="TextBox 168"/>
        <xdr:cNvSpPr txBox="1">
          <a:spLocks noChangeArrowheads="1"/>
        </xdr:cNvSpPr>
      </xdr:nvSpPr>
      <xdr:spPr>
        <a:xfrm>
          <a:off x="113442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69" name="TextBox 169"/>
        <xdr:cNvSpPr txBox="1">
          <a:spLocks noChangeArrowheads="1"/>
        </xdr:cNvSpPr>
      </xdr:nvSpPr>
      <xdr:spPr>
        <a:xfrm>
          <a:off x="113442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70" name="TextBox 170"/>
        <xdr:cNvSpPr txBox="1">
          <a:spLocks noChangeArrowheads="1"/>
        </xdr:cNvSpPr>
      </xdr:nvSpPr>
      <xdr:spPr>
        <a:xfrm>
          <a:off x="113442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71" name="TextBox 171"/>
        <xdr:cNvSpPr txBox="1">
          <a:spLocks noChangeArrowheads="1"/>
        </xdr:cNvSpPr>
      </xdr:nvSpPr>
      <xdr:spPr>
        <a:xfrm>
          <a:off x="113442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72" name="TextBox 172"/>
        <xdr:cNvSpPr txBox="1">
          <a:spLocks noChangeArrowheads="1"/>
        </xdr:cNvSpPr>
      </xdr:nvSpPr>
      <xdr:spPr>
        <a:xfrm>
          <a:off x="113442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.pref.hyogo.jp/toukei/youran/04/todouhuken\WINDOWS\TEMP\WINDOWS\TEMP\WINDOWS\&#65411;&#65438;&#65405;&#65400;&#65412;&#65391;&#65420;&#65439;\13&#30476;&#21218;&#35201;&#35239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JKL"/>
      <sheetName val="県勢項目"/>
      <sheetName val="県勢"/>
      <sheetName val="11-1、2"/>
      <sheetName val="11-3"/>
      <sheetName val="11-4"/>
      <sheetName val="11-5"/>
      <sheetName val="11-6、7"/>
      <sheetName val="11-8、9"/>
      <sheetName val="11-10、11"/>
      <sheetName val="12-4"/>
      <sheetName val="12-5"/>
      <sheetName val="12-6"/>
      <sheetName val="12-6つづき"/>
      <sheetName val="12-7"/>
      <sheetName val="12-8"/>
      <sheetName val="12-9"/>
      <sheetName val="12-10"/>
      <sheetName val="12-12"/>
      <sheetName val="13-1"/>
      <sheetName val="電気"/>
      <sheetName val="13-2、3"/>
      <sheetName val="13-4、5"/>
      <sheetName val="13-6"/>
      <sheetName val="13-9"/>
      <sheetName val="81"/>
      <sheetName val="88"/>
      <sheetName val="90"/>
      <sheetName val="92-1"/>
      <sheetName val="93-1"/>
      <sheetName val="94"/>
      <sheetName val="教育"/>
      <sheetName val="100 "/>
      <sheetName val="101-1"/>
      <sheetName val="101-2"/>
      <sheetName val="102"/>
      <sheetName val="103"/>
      <sheetName val="104"/>
      <sheetName val="105"/>
      <sheetName val="106"/>
      <sheetName val="107"/>
      <sheetName val="108"/>
      <sheetName val="109"/>
      <sheetName val="交通事故"/>
      <sheetName val="110"/>
      <sheetName val="111"/>
      <sheetName val="112"/>
      <sheetName val="113"/>
      <sheetName val="114-1"/>
      <sheetName val="114-2"/>
      <sheetName val="115"/>
      <sheetName val="116"/>
      <sheetName val="117"/>
      <sheetName val="118"/>
      <sheetName val="119-1"/>
      <sheetName val="121"/>
      <sheetName val="123"/>
      <sheetName val="1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67"/>
  <sheetViews>
    <sheetView zoomScaleSheetLayoutView="100" workbookViewId="0" topLeftCell="A1">
      <pane xSplit="2" ySplit="6" topLeftCell="AM7" activePane="bottomRight" state="frozen"/>
      <selection pane="topLeft" activeCell="AS50" sqref="AS50:AS54"/>
      <selection pane="topRight" activeCell="AS50" sqref="AS50:AS54"/>
      <selection pane="bottomLeft" activeCell="AS50" sqref="AS50:AS54"/>
      <selection pane="bottomRight" activeCell="AX6" sqref="AX6"/>
    </sheetView>
  </sheetViews>
  <sheetFormatPr defaultColWidth="8.66015625" defaultRowHeight="18"/>
  <cols>
    <col min="1" max="1" width="2.58203125" style="1" customWidth="1"/>
    <col min="2" max="2" width="5.58203125" style="29" customWidth="1"/>
    <col min="3" max="3" width="7.41015625" style="126" customWidth="1"/>
    <col min="4" max="5" width="6.83203125" style="1" customWidth="1"/>
    <col min="6" max="6" width="6" style="1" bestFit="1" customWidth="1"/>
    <col min="7" max="7" width="6" style="9" customWidth="1"/>
    <col min="8" max="8" width="6.66015625" style="9" bestFit="1" customWidth="1"/>
    <col min="9" max="9" width="6" style="9" bestFit="1" customWidth="1"/>
    <col min="10" max="10" width="6.16015625" style="9" bestFit="1" customWidth="1"/>
    <col min="11" max="11" width="6" style="9" bestFit="1" customWidth="1"/>
    <col min="12" max="13" width="6.91015625" style="9" customWidth="1"/>
    <col min="14" max="14" width="6.41015625" style="9" customWidth="1"/>
    <col min="15" max="15" width="7.16015625" style="9" bestFit="1" customWidth="1"/>
    <col min="16" max="16" width="6" style="9" bestFit="1" customWidth="1"/>
    <col min="17" max="17" width="5.83203125" style="9" bestFit="1" customWidth="1"/>
    <col min="18" max="18" width="6.83203125" style="9" bestFit="1" customWidth="1"/>
    <col min="19" max="19" width="7.16015625" style="9" bestFit="1" customWidth="1"/>
    <col min="20" max="20" width="6.5" style="9" customWidth="1"/>
    <col min="21" max="21" width="7.33203125" style="9" customWidth="1"/>
    <col min="22" max="24" width="7.08203125" style="9" customWidth="1"/>
    <col min="25" max="26" width="7.58203125" style="126" customWidth="1"/>
    <col min="27" max="29" width="7.33203125" style="126" customWidth="1"/>
    <col min="30" max="31" width="6.91015625" style="126" customWidth="1"/>
    <col min="32" max="33" width="6.58203125" style="126" bestFit="1" customWidth="1"/>
    <col min="34" max="35" width="7.66015625" style="126" customWidth="1"/>
    <col min="36" max="37" width="5.66015625" style="122" customWidth="1"/>
    <col min="38" max="38" width="7.91015625" style="122" customWidth="1"/>
    <col min="39" max="39" width="6" style="122" bestFit="1" customWidth="1"/>
    <col min="40" max="41" width="6.5" style="122" customWidth="1"/>
    <col min="42" max="43" width="6.66015625" style="122" customWidth="1"/>
    <col min="44" max="47" width="7.66015625" style="9" customWidth="1"/>
    <col min="48" max="50" width="6.66015625" style="9" customWidth="1"/>
    <col min="51" max="16384" width="5.58203125" style="9" customWidth="1"/>
  </cols>
  <sheetData>
    <row r="1" spans="1:44" s="17" customFormat="1" ht="12" customHeight="1">
      <c r="A1" s="230"/>
      <c r="B1" s="18"/>
      <c r="C1" s="19" t="s">
        <v>82</v>
      </c>
      <c r="L1" s="17" t="s">
        <v>83</v>
      </c>
      <c r="O1" s="20"/>
      <c r="P1" s="20"/>
      <c r="Q1" s="20"/>
      <c r="R1" s="17" t="s">
        <v>84</v>
      </c>
      <c r="Y1" s="21" t="s">
        <v>85</v>
      </c>
      <c r="Z1" s="22"/>
      <c r="AB1" s="23"/>
      <c r="AC1" s="24"/>
      <c r="AD1" s="25"/>
      <c r="AE1" s="25"/>
      <c r="AF1" s="24"/>
      <c r="AG1" s="24"/>
      <c r="AH1" s="26" t="s">
        <v>86</v>
      </c>
      <c r="AI1" s="23"/>
      <c r="AJ1" s="27"/>
      <c r="AK1" s="27"/>
      <c r="AL1" s="27"/>
      <c r="AM1" s="27"/>
      <c r="AN1" s="27"/>
      <c r="AO1" s="27"/>
      <c r="AP1" s="27"/>
      <c r="AQ1" s="27"/>
      <c r="AR1" s="26" t="s">
        <v>109</v>
      </c>
    </row>
    <row r="2" spans="1:50" s="29" customFormat="1" ht="12" customHeight="1">
      <c r="A2" s="28"/>
      <c r="B2" s="28"/>
      <c r="C2" s="28">
        <v>1</v>
      </c>
      <c r="D2" s="28">
        <v>2</v>
      </c>
      <c r="E2" s="28">
        <v>3</v>
      </c>
      <c r="F2" s="28">
        <v>4</v>
      </c>
      <c r="G2" s="28">
        <v>5</v>
      </c>
      <c r="H2" s="28">
        <v>6</v>
      </c>
      <c r="I2" s="28">
        <v>7</v>
      </c>
      <c r="J2" s="28">
        <v>8</v>
      </c>
      <c r="K2" s="28">
        <v>9</v>
      </c>
      <c r="L2" s="28">
        <v>10</v>
      </c>
      <c r="M2" s="28">
        <v>11</v>
      </c>
      <c r="N2" s="28">
        <v>12</v>
      </c>
      <c r="O2" s="28">
        <v>13</v>
      </c>
      <c r="P2" s="28">
        <v>14</v>
      </c>
      <c r="Q2" s="28">
        <v>15</v>
      </c>
      <c r="R2" s="28">
        <v>16</v>
      </c>
      <c r="S2" s="28">
        <v>17</v>
      </c>
      <c r="T2" s="28">
        <v>18</v>
      </c>
      <c r="U2" s="28">
        <v>19</v>
      </c>
      <c r="V2" s="28">
        <v>20</v>
      </c>
      <c r="W2" s="28">
        <v>21</v>
      </c>
      <c r="X2" s="28">
        <v>22</v>
      </c>
      <c r="Y2" s="28">
        <v>23</v>
      </c>
      <c r="Z2" s="28">
        <v>24</v>
      </c>
      <c r="AA2" s="28">
        <v>25</v>
      </c>
      <c r="AB2" s="28">
        <v>26</v>
      </c>
      <c r="AC2" s="28">
        <v>27</v>
      </c>
      <c r="AD2" s="28">
        <v>28</v>
      </c>
      <c r="AE2" s="28">
        <v>29</v>
      </c>
      <c r="AF2" s="28">
        <v>30</v>
      </c>
      <c r="AG2" s="28">
        <v>31</v>
      </c>
      <c r="AH2" s="28">
        <v>32</v>
      </c>
      <c r="AI2" s="28">
        <v>33</v>
      </c>
      <c r="AJ2" s="28">
        <v>34</v>
      </c>
      <c r="AK2" s="28">
        <v>35</v>
      </c>
      <c r="AL2" s="28">
        <v>36</v>
      </c>
      <c r="AM2" s="28">
        <v>37</v>
      </c>
      <c r="AN2" s="28">
        <v>38</v>
      </c>
      <c r="AO2" s="28">
        <v>39</v>
      </c>
      <c r="AP2" s="28">
        <v>40</v>
      </c>
      <c r="AQ2" s="28">
        <v>41</v>
      </c>
      <c r="AR2" s="28">
        <v>42</v>
      </c>
      <c r="AS2" s="28">
        <v>43</v>
      </c>
      <c r="AT2" s="28">
        <v>44</v>
      </c>
      <c r="AU2" s="28">
        <v>45</v>
      </c>
      <c r="AV2" s="28">
        <v>46</v>
      </c>
      <c r="AW2" s="28">
        <v>47</v>
      </c>
      <c r="AX2" s="28">
        <v>48</v>
      </c>
    </row>
    <row r="3" spans="1:50" s="41" customFormat="1" ht="42.75" customHeight="1">
      <c r="A3" s="256" t="s">
        <v>0</v>
      </c>
      <c r="B3" s="257"/>
      <c r="C3" s="31" t="s">
        <v>87</v>
      </c>
      <c r="D3" s="32" t="s">
        <v>88</v>
      </c>
      <c r="E3" s="32" t="s">
        <v>89</v>
      </c>
      <c r="F3" s="33" t="s">
        <v>90</v>
      </c>
      <c r="G3" s="32" t="s">
        <v>91</v>
      </c>
      <c r="H3" s="34" t="s">
        <v>1</v>
      </c>
      <c r="I3" s="35" t="s">
        <v>2</v>
      </c>
      <c r="J3" s="34" t="s">
        <v>3</v>
      </c>
      <c r="K3" s="36" t="s">
        <v>104</v>
      </c>
      <c r="L3" s="32" t="s">
        <v>4</v>
      </c>
      <c r="M3" s="34" t="s">
        <v>126</v>
      </c>
      <c r="N3" s="34" t="s">
        <v>127</v>
      </c>
      <c r="O3" s="34" t="s">
        <v>5</v>
      </c>
      <c r="P3" s="34" t="s">
        <v>117</v>
      </c>
      <c r="Q3" s="34" t="s">
        <v>6</v>
      </c>
      <c r="R3" s="31" t="s">
        <v>7</v>
      </c>
      <c r="S3" s="31" t="s">
        <v>116</v>
      </c>
      <c r="T3" s="31" t="s">
        <v>92</v>
      </c>
      <c r="U3" s="34" t="s">
        <v>8</v>
      </c>
      <c r="V3" s="31" t="s">
        <v>9</v>
      </c>
      <c r="W3" s="31" t="s">
        <v>10</v>
      </c>
      <c r="X3" s="31" t="s">
        <v>93</v>
      </c>
      <c r="Y3" s="36" t="s">
        <v>94</v>
      </c>
      <c r="Z3" s="36" t="s">
        <v>95</v>
      </c>
      <c r="AA3" s="36" t="s">
        <v>96</v>
      </c>
      <c r="AB3" s="36" t="s">
        <v>97</v>
      </c>
      <c r="AC3" s="36" t="s">
        <v>98</v>
      </c>
      <c r="AD3" s="36" t="s">
        <v>11</v>
      </c>
      <c r="AE3" s="36" t="s">
        <v>12</v>
      </c>
      <c r="AF3" s="36" t="s">
        <v>13</v>
      </c>
      <c r="AG3" s="37" t="s">
        <v>14</v>
      </c>
      <c r="AH3" s="38" t="s">
        <v>99</v>
      </c>
      <c r="AI3" s="38" t="s">
        <v>100</v>
      </c>
      <c r="AJ3" s="35" t="s">
        <v>101</v>
      </c>
      <c r="AK3" s="35" t="s">
        <v>102</v>
      </c>
      <c r="AL3" s="32" t="s">
        <v>15</v>
      </c>
      <c r="AM3" s="35" t="s">
        <v>128</v>
      </c>
      <c r="AN3" s="39" t="s">
        <v>16</v>
      </c>
      <c r="AO3" s="39" t="s">
        <v>17</v>
      </c>
      <c r="AP3" s="35" t="s">
        <v>18</v>
      </c>
      <c r="AQ3" s="40" t="s">
        <v>19</v>
      </c>
      <c r="AR3" s="30" t="s">
        <v>105</v>
      </c>
      <c r="AS3" s="128" t="s">
        <v>118</v>
      </c>
      <c r="AT3" s="128" t="s">
        <v>119</v>
      </c>
      <c r="AU3" s="128" t="s">
        <v>120</v>
      </c>
      <c r="AV3" s="128" t="s">
        <v>113</v>
      </c>
      <c r="AW3" s="128" t="s">
        <v>114</v>
      </c>
      <c r="AX3" s="128" t="s">
        <v>115</v>
      </c>
    </row>
    <row r="4" spans="1:50" s="45" customFormat="1" ht="21" customHeight="1">
      <c r="A4" s="258" t="s">
        <v>20</v>
      </c>
      <c r="B4" s="259"/>
      <c r="C4" s="42">
        <v>38626</v>
      </c>
      <c r="D4" s="42">
        <v>38626</v>
      </c>
      <c r="E4" s="42">
        <v>38626</v>
      </c>
      <c r="F4" s="42">
        <v>38626</v>
      </c>
      <c r="G4" s="42">
        <v>38626</v>
      </c>
      <c r="H4" s="42">
        <v>38626</v>
      </c>
      <c r="I4" s="42">
        <v>38626</v>
      </c>
      <c r="J4" s="42">
        <v>38626</v>
      </c>
      <c r="K4" s="43">
        <v>38717</v>
      </c>
      <c r="L4" s="42">
        <v>38626</v>
      </c>
      <c r="M4" s="42">
        <v>38626</v>
      </c>
      <c r="N4" s="42">
        <v>38626</v>
      </c>
      <c r="O4" s="42">
        <v>38626</v>
      </c>
      <c r="P4" s="42">
        <v>38626</v>
      </c>
      <c r="Q4" s="42">
        <v>38626</v>
      </c>
      <c r="R4" s="42">
        <v>38626</v>
      </c>
      <c r="S4" s="42">
        <v>38626</v>
      </c>
      <c r="T4" s="42">
        <v>38626</v>
      </c>
      <c r="U4" s="42">
        <v>38626</v>
      </c>
      <c r="V4" s="42">
        <v>38626</v>
      </c>
      <c r="W4" s="42">
        <v>38626</v>
      </c>
      <c r="X4" s="42">
        <v>38626</v>
      </c>
      <c r="Y4" s="43" t="s">
        <v>263</v>
      </c>
      <c r="Z4" s="43" t="s">
        <v>263</v>
      </c>
      <c r="AA4" s="43" t="s">
        <v>264</v>
      </c>
      <c r="AB4" s="43" t="s">
        <v>264</v>
      </c>
      <c r="AC4" s="43" t="s">
        <v>265</v>
      </c>
      <c r="AD4" s="43" t="s">
        <v>266</v>
      </c>
      <c r="AE4" s="43" t="s">
        <v>265</v>
      </c>
      <c r="AF4" s="43" t="s">
        <v>266</v>
      </c>
      <c r="AG4" s="43" t="s">
        <v>264</v>
      </c>
      <c r="AH4" s="43" t="s">
        <v>263</v>
      </c>
      <c r="AI4" s="43" t="s">
        <v>264</v>
      </c>
      <c r="AJ4" s="43" t="s">
        <v>264</v>
      </c>
      <c r="AK4" s="43" t="s">
        <v>264</v>
      </c>
      <c r="AL4" s="42">
        <v>36800</v>
      </c>
      <c r="AM4" s="42">
        <v>36800</v>
      </c>
      <c r="AN4" s="42">
        <v>36800</v>
      </c>
      <c r="AO4" s="42">
        <v>36800</v>
      </c>
      <c r="AP4" s="42">
        <v>36800</v>
      </c>
      <c r="AQ4" s="44">
        <v>36800</v>
      </c>
      <c r="AR4" s="43" t="s">
        <v>107</v>
      </c>
      <c r="AS4" s="43" t="s">
        <v>107</v>
      </c>
      <c r="AT4" s="43" t="s">
        <v>106</v>
      </c>
      <c r="AU4" s="43" t="s">
        <v>106</v>
      </c>
      <c r="AV4" s="43" t="s">
        <v>106</v>
      </c>
      <c r="AW4" s="43" t="s">
        <v>106</v>
      </c>
      <c r="AX4" s="43" t="s">
        <v>106</v>
      </c>
    </row>
    <row r="5" spans="1:50" s="29" customFormat="1" ht="12.75" customHeight="1">
      <c r="A5" s="260" t="s">
        <v>21</v>
      </c>
      <c r="B5" s="261"/>
      <c r="C5" s="47" t="s">
        <v>22</v>
      </c>
      <c r="D5" s="47" t="s">
        <v>22</v>
      </c>
      <c r="E5" s="47" t="s">
        <v>22</v>
      </c>
      <c r="F5" s="48" t="s">
        <v>234</v>
      </c>
      <c r="G5" s="47" t="s">
        <v>22</v>
      </c>
      <c r="H5" s="49" t="s">
        <v>22</v>
      </c>
      <c r="I5" s="50" t="s">
        <v>23</v>
      </c>
      <c r="J5" s="49" t="s">
        <v>235</v>
      </c>
      <c r="K5" s="47" t="s">
        <v>22</v>
      </c>
      <c r="L5" s="51" t="s">
        <v>24</v>
      </c>
      <c r="M5" s="49" t="s">
        <v>24</v>
      </c>
      <c r="N5" s="49" t="s">
        <v>24</v>
      </c>
      <c r="O5" s="49" t="s">
        <v>24</v>
      </c>
      <c r="P5" s="49" t="s">
        <v>24</v>
      </c>
      <c r="Q5" s="49" t="s">
        <v>24</v>
      </c>
      <c r="R5" s="47" t="s">
        <v>22</v>
      </c>
      <c r="S5" s="47" t="s">
        <v>22</v>
      </c>
      <c r="T5" s="47" t="s">
        <v>22</v>
      </c>
      <c r="U5" s="49" t="s">
        <v>22</v>
      </c>
      <c r="V5" s="52" t="s">
        <v>25</v>
      </c>
      <c r="W5" s="52" t="s">
        <v>25</v>
      </c>
      <c r="X5" s="52" t="s">
        <v>25</v>
      </c>
      <c r="Y5" s="47" t="s">
        <v>22</v>
      </c>
      <c r="Z5" s="47" t="s">
        <v>22</v>
      </c>
      <c r="AA5" s="53" t="s">
        <v>26</v>
      </c>
      <c r="AB5" s="53" t="s">
        <v>26</v>
      </c>
      <c r="AC5" s="47" t="s">
        <v>22</v>
      </c>
      <c r="AD5" s="47" t="s">
        <v>27</v>
      </c>
      <c r="AE5" s="47" t="s">
        <v>27</v>
      </c>
      <c r="AF5" s="53" t="s">
        <v>26</v>
      </c>
      <c r="AG5" s="54" t="s">
        <v>26</v>
      </c>
      <c r="AH5" s="47" t="s">
        <v>22</v>
      </c>
      <c r="AI5" s="47" t="s">
        <v>22</v>
      </c>
      <c r="AJ5" s="50" t="s">
        <v>25</v>
      </c>
      <c r="AK5" s="50" t="s">
        <v>25</v>
      </c>
      <c r="AL5" s="47" t="s">
        <v>22</v>
      </c>
      <c r="AM5" s="50" t="s">
        <v>103</v>
      </c>
      <c r="AN5" s="49" t="s">
        <v>22</v>
      </c>
      <c r="AO5" s="49" t="s">
        <v>22</v>
      </c>
      <c r="AP5" s="50" t="s">
        <v>103</v>
      </c>
      <c r="AQ5" s="55" t="s">
        <v>103</v>
      </c>
      <c r="AR5" s="46" t="s">
        <v>108</v>
      </c>
      <c r="AS5" s="46" t="s">
        <v>108</v>
      </c>
      <c r="AT5" s="46" t="s">
        <v>108</v>
      </c>
      <c r="AU5" s="46" t="s">
        <v>108</v>
      </c>
      <c r="AV5" s="46" t="s">
        <v>110</v>
      </c>
      <c r="AW5" s="46" t="s">
        <v>110</v>
      </c>
      <c r="AX5" s="46" t="s">
        <v>110</v>
      </c>
    </row>
    <row r="6" spans="1:50" s="29" customFormat="1" ht="12.75" customHeight="1">
      <c r="A6" s="260" t="s">
        <v>28</v>
      </c>
      <c r="B6" s="261"/>
      <c r="C6" s="56">
        <f>RANK(C35,C8:C54,0)</f>
        <v>8</v>
      </c>
      <c r="D6" s="56">
        <f aca="true" t="shared" si="0" ref="D6:AX6">RANK(D35,D8:D54,0)</f>
        <v>7</v>
      </c>
      <c r="E6" s="56">
        <f t="shared" si="0"/>
        <v>8</v>
      </c>
      <c r="F6" s="56">
        <f t="shared" si="0"/>
        <v>8</v>
      </c>
      <c r="G6" s="56">
        <f t="shared" si="0"/>
        <v>5</v>
      </c>
      <c r="H6" s="56">
        <f t="shared" si="0"/>
        <v>7</v>
      </c>
      <c r="I6" s="56">
        <f t="shared" si="0"/>
        <v>7</v>
      </c>
      <c r="J6" s="56">
        <f t="shared" si="0"/>
        <v>8</v>
      </c>
      <c r="K6" s="56">
        <f t="shared" si="0"/>
        <v>6</v>
      </c>
      <c r="L6" s="56">
        <f t="shared" si="0"/>
        <v>8</v>
      </c>
      <c r="M6" s="56">
        <f t="shared" si="0"/>
        <v>8</v>
      </c>
      <c r="N6" s="56">
        <f t="shared" si="0"/>
        <v>9</v>
      </c>
      <c r="O6" s="56">
        <f t="shared" si="0"/>
        <v>7</v>
      </c>
      <c r="P6" s="56">
        <f t="shared" si="0"/>
        <v>6</v>
      </c>
      <c r="Q6" s="56">
        <f t="shared" si="0"/>
        <v>5</v>
      </c>
      <c r="R6" s="56">
        <f t="shared" si="0"/>
        <v>7</v>
      </c>
      <c r="S6" s="56">
        <f t="shared" si="0"/>
        <v>8</v>
      </c>
      <c r="T6" s="56">
        <f t="shared" si="0"/>
        <v>7</v>
      </c>
      <c r="U6" s="56">
        <f t="shared" si="0"/>
        <v>6</v>
      </c>
      <c r="V6" s="56">
        <f t="shared" si="0"/>
        <v>16</v>
      </c>
      <c r="W6" s="56">
        <f t="shared" si="0"/>
        <v>15</v>
      </c>
      <c r="X6" s="56">
        <f t="shared" si="0"/>
        <v>36</v>
      </c>
      <c r="Y6" s="56">
        <f t="shared" si="0"/>
        <v>7</v>
      </c>
      <c r="Z6" s="56">
        <f t="shared" si="0"/>
        <v>7</v>
      </c>
      <c r="AA6" s="56">
        <f t="shared" si="0"/>
        <v>11</v>
      </c>
      <c r="AB6" s="56">
        <f t="shared" si="0"/>
        <v>34</v>
      </c>
      <c r="AC6" s="56">
        <f t="shared" si="0"/>
        <v>38</v>
      </c>
      <c r="AD6" s="56">
        <f t="shared" si="0"/>
        <v>7</v>
      </c>
      <c r="AE6" s="56">
        <f t="shared" si="0"/>
        <v>9</v>
      </c>
      <c r="AF6" s="56">
        <f t="shared" si="0"/>
        <v>12</v>
      </c>
      <c r="AG6" s="56">
        <f t="shared" si="0"/>
        <v>15</v>
      </c>
      <c r="AH6" s="56">
        <f t="shared" si="0"/>
        <v>8</v>
      </c>
      <c r="AI6" s="56">
        <f t="shared" si="0"/>
        <v>8</v>
      </c>
      <c r="AJ6" s="56">
        <f t="shared" si="0"/>
        <v>16</v>
      </c>
      <c r="AK6" s="56">
        <f t="shared" si="0"/>
        <v>24</v>
      </c>
      <c r="AL6" s="56">
        <f t="shared" si="0"/>
        <v>7</v>
      </c>
      <c r="AM6" s="56">
        <f t="shared" si="0"/>
        <v>43</v>
      </c>
      <c r="AN6" s="56">
        <f t="shared" si="0"/>
        <v>8</v>
      </c>
      <c r="AO6" s="56">
        <f t="shared" si="0"/>
        <v>5</v>
      </c>
      <c r="AP6" s="56">
        <f t="shared" si="0"/>
        <v>14</v>
      </c>
      <c r="AQ6" s="56">
        <f t="shared" si="0"/>
        <v>5</v>
      </c>
      <c r="AR6" s="56">
        <f t="shared" si="0"/>
        <v>7</v>
      </c>
      <c r="AS6" s="56">
        <f t="shared" si="0"/>
        <v>6</v>
      </c>
      <c r="AT6" s="56">
        <f t="shared" si="0"/>
        <v>7</v>
      </c>
      <c r="AU6" s="56">
        <f t="shared" si="0"/>
        <v>8</v>
      </c>
      <c r="AV6" s="56">
        <f t="shared" si="0"/>
        <v>19</v>
      </c>
      <c r="AW6" s="56">
        <f t="shared" si="0"/>
        <v>7</v>
      </c>
      <c r="AX6" s="56">
        <f t="shared" si="0"/>
        <v>40</v>
      </c>
    </row>
    <row r="7" spans="2:50" ht="18" customHeight="1">
      <c r="B7" s="2" t="s">
        <v>29</v>
      </c>
      <c r="C7" s="3">
        <v>127767994</v>
      </c>
      <c r="D7" s="3">
        <v>62348977</v>
      </c>
      <c r="E7" s="3">
        <v>65419017</v>
      </c>
      <c r="F7" s="246">
        <v>342.7</v>
      </c>
      <c r="G7" s="4">
        <v>1555505</v>
      </c>
      <c r="H7" s="57">
        <v>84331415</v>
      </c>
      <c r="I7" s="58">
        <v>66.00355250157563</v>
      </c>
      <c r="J7" s="59">
        <v>12560.58</v>
      </c>
      <c r="K7" s="57">
        <v>2011555</v>
      </c>
      <c r="L7" s="3">
        <v>49566305</v>
      </c>
      <c r="M7" s="57">
        <v>28393707</v>
      </c>
      <c r="N7" s="57">
        <v>14457083</v>
      </c>
      <c r="O7" s="5">
        <v>17204473</v>
      </c>
      <c r="P7" s="6">
        <v>4487042</v>
      </c>
      <c r="Q7" s="7">
        <v>3864778</v>
      </c>
      <c r="R7" s="60">
        <v>17521234</v>
      </c>
      <c r="S7" s="60">
        <v>84092414</v>
      </c>
      <c r="T7" s="60">
        <v>25672005</v>
      </c>
      <c r="U7" s="60">
        <v>18239395</v>
      </c>
      <c r="V7" s="61">
        <v>13.7</v>
      </c>
      <c r="W7" s="61">
        <v>65.8</v>
      </c>
      <c r="X7" s="61">
        <v>20.1</v>
      </c>
      <c r="Y7" s="62">
        <v>1062530</v>
      </c>
      <c r="Z7" s="62">
        <v>1083796</v>
      </c>
      <c r="AA7" s="63">
        <v>8.4</v>
      </c>
      <c r="AB7" s="63">
        <v>8.6</v>
      </c>
      <c r="AC7" s="64">
        <v>1.26</v>
      </c>
      <c r="AD7" s="62">
        <v>714265</v>
      </c>
      <c r="AE7" s="62">
        <v>261917</v>
      </c>
      <c r="AF7" s="63">
        <v>5.7</v>
      </c>
      <c r="AG7" s="65">
        <v>2.08</v>
      </c>
      <c r="AH7" s="62">
        <v>2601648</v>
      </c>
      <c r="AI7" s="62">
        <v>2601648</v>
      </c>
      <c r="AJ7" s="216">
        <v>2.07</v>
      </c>
      <c r="AK7" s="216">
        <v>2.07</v>
      </c>
      <c r="AL7" s="8">
        <v>126697282</v>
      </c>
      <c r="AM7" s="66">
        <v>100</v>
      </c>
      <c r="AN7" s="57">
        <v>5961520</v>
      </c>
      <c r="AO7" s="57">
        <v>5961520</v>
      </c>
      <c r="AP7" s="67">
        <v>4.69685279143665</v>
      </c>
      <c r="AQ7" s="67">
        <v>4.69685279143665</v>
      </c>
      <c r="AR7" s="8">
        <v>117580</v>
      </c>
      <c r="AS7" s="8">
        <v>13233</v>
      </c>
      <c r="AT7" s="8">
        <v>69576</v>
      </c>
      <c r="AU7" s="8">
        <v>34770</v>
      </c>
      <c r="AV7" s="16">
        <v>11.3</v>
      </c>
      <c r="AW7" s="16">
        <v>59.2</v>
      </c>
      <c r="AX7" s="16">
        <v>29.6</v>
      </c>
    </row>
    <row r="8" spans="1:50" ht="18" customHeight="1">
      <c r="A8" s="68">
        <v>1</v>
      </c>
      <c r="B8" s="69" t="s">
        <v>30</v>
      </c>
      <c r="C8" s="10">
        <v>5627737</v>
      </c>
      <c r="D8" s="11">
        <v>2675033</v>
      </c>
      <c r="E8" s="12">
        <v>2952704</v>
      </c>
      <c r="F8" s="243">
        <v>71.8</v>
      </c>
      <c r="G8" s="4">
        <v>15650</v>
      </c>
      <c r="H8" s="57">
        <v>4107972</v>
      </c>
      <c r="I8" s="58">
        <v>72.99509554195586</v>
      </c>
      <c r="J8" s="59">
        <v>798.02</v>
      </c>
      <c r="K8" s="57">
        <v>18790</v>
      </c>
      <c r="L8" s="11">
        <v>2380251</v>
      </c>
      <c r="M8" s="57">
        <v>1394874</v>
      </c>
      <c r="N8" s="57">
        <v>767626</v>
      </c>
      <c r="O8" s="5">
        <v>793637</v>
      </c>
      <c r="P8" s="6">
        <v>263946</v>
      </c>
      <c r="Q8" s="7">
        <v>212086</v>
      </c>
      <c r="R8" s="60">
        <v>719057</v>
      </c>
      <c r="S8" s="60">
        <v>3696064</v>
      </c>
      <c r="T8" s="60">
        <v>1205692</v>
      </c>
      <c r="U8" s="60">
        <v>859358</v>
      </c>
      <c r="V8" s="61">
        <v>12.8</v>
      </c>
      <c r="W8" s="61">
        <v>65.7</v>
      </c>
      <c r="X8" s="61">
        <v>21.4</v>
      </c>
      <c r="Y8" s="62">
        <v>41420</v>
      </c>
      <c r="Z8" s="62">
        <v>49982</v>
      </c>
      <c r="AA8" s="63">
        <v>7.4</v>
      </c>
      <c r="AB8" s="63">
        <v>8.9</v>
      </c>
      <c r="AC8" s="64">
        <v>1.15</v>
      </c>
      <c r="AD8" s="62">
        <v>29708</v>
      </c>
      <c r="AE8" s="62">
        <v>13597</v>
      </c>
      <c r="AF8" s="63">
        <v>5.3</v>
      </c>
      <c r="AG8" s="65">
        <v>2.42</v>
      </c>
      <c r="AH8" s="62">
        <v>54771</v>
      </c>
      <c r="AI8" s="62">
        <v>68982</v>
      </c>
      <c r="AJ8" s="216">
        <v>0.98</v>
      </c>
      <c r="AK8" s="216">
        <v>1.23</v>
      </c>
      <c r="AL8" s="70">
        <v>5654510</v>
      </c>
      <c r="AM8" s="66">
        <v>100</v>
      </c>
      <c r="AN8" s="57">
        <v>3245</v>
      </c>
      <c r="AO8" s="57">
        <v>5541</v>
      </c>
      <c r="AP8" s="67">
        <v>0.05709950023420473</v>
      </c>
      <c r="AQ8" s="67">
        <v>0.09750025602395328</v>
      </c>
      <c r="AR8" s="8">
        <v>4768</v>
      </c>
      <c r="AS8" s="8">
        <v>484</v>
      </c>
      <c r="AT8" s="8">
        <v>2683</v>
      </c>
      <c r="AU8" s="8">
        <v>1602</v>
      </c>
      <c r="AV8" s="16">
        <v>10.1</v>
      </c>
      <c r="AW8" s="16">
        <v>56.3</v>
      </c>
      <c r="AX8" s="16">
        <v>33.6</v>
      </c>
    </row>
    <row r="9" spans="1:50" ht="12.75" customHeight="1">
      <c r="A9" s="68">
        <v>2</v>
      </c>
      <c r="B9" s="69" t="s">
        <v>31</v>
      </c>
      <c r="C9" s="10">
        <v>1436657</v>
      </c>
      <c r="D9" s="11">
        <v>679077</v>
      </c>
      <c r="E9" s="231">
        <v>757580</v>
      </c>
      <c r="F9" s="243">
        <v>149.5</v>
      </c>
      <c r="G9" s="4">
        <v>3930</v>
      </c>
      <c r="H9" s="57">
        <v>652633</v>
      </c>
      <c r="I9" s="58">
        <v>45.42719660990758</v>
      </c>
      <c r="J9" s="59">
        <v>158.88</v>
      </c>
      <c r="K9" s="57">
        <v>4849</v>
      </c>
      <c r="L9" s="11">
        <v>510779</v>
      </c>
      <c r="M9" s="57">
        <v>275923</v>
      </c>
      <c r="N9" s="57">
        <v>129313</v>
      </c>
      <c r="O9" s="5">
        <v>218280</v>
      </c>
      <c r="P9" s="6">
        <v>44764</v>
      </c>
      <c r="Q9" s="7">
        <v>41801</v>
      </c>
      <c r="R9" s="60">
        <v>198959</v>
      </c>
      <c r="S9" s="60">
        <v>910856</v>
      </c>
      <c r="T9" s="60">
        <v>326562</v>
      </c>
      <c r="U9" s="60">
        <v>235587</v>
      </c>
      <c r="V9" s="13">
        <v>13.8</v>
      </c>
      <c r="W9" s="13">
        <v>63.4</v>
      </c>
      <c r="X9" s="13">
        <v>22.7</v>
      </c>
      <c r="Y9" s="62">
        <v>10524</v>
      </c>
      <c r="Z9" s="62">
        <v>14882</v>
      </c>
      <c r="AA9" s="63">
        <v>7.3</v>
      </c>
      <c r="AB9" s="63">
        <v>10.4</v>
      </c>
      <c r="AC9" s="64">
        <v>1.29</v>
      </c>
      <c r="AD9" s="62">
        <v>6584</v>
      </c>
      <c r="AE9" s="62">
        <v>3281</v>
      </c>
      <c r="AF9" s="63">
        <v>4.6</v>
      </c>
      <c r="AG9" s="65">
        <v>2.29</v>
      </c>
      <c r="AH9" s="62">
        <v>21957</v>
      </c>
      <c r="AI9" s="62">
        <v>29139</v>
      </c>
      <c r="AJ9" s="216">
        <v>1.53</v>
      </c>
      <c r="AK9" s="216">
        <v>2.04</v>
      </c>
      <c r="AL9" s="70">
        <v>1475966</v>
      </c>
      <c r="AM9" s="66">
        <v>100.1</v>
      </c>
      <c r="AN9" s="57">
        <v>6898</v>
      </c>
      <c r="AO9" s="57">
        <v>5833</v>
      </c>
      <c r="AP9" s="67">
        <v>0.46743031236108556</v>
      </c>
      <c r="AQ9" s="67">
        <v>0.3952625416065833</v>
      </c>
      <c r="AR9" s="8">
        <v>1265</v>
      </c>
      <c r="AS9" s="8">
        <v>141</v>
      </c>
      <c r="AT9" s="8">
        <v>705</v>
      </c>
      <c r="AU9" s="8">
        <v>420</v>
      </c>
      <c r="AV9" s="16">
        <v>11.1</v>
      </c>
      <c r="AW9" s="16">
        <v>55.7</v>
      </c>
      <c r="AX9" s="16">
        <v>33.2</v>
      </c>
    </row>
    <row r="10" spans="1:50" ht="12.75" customHeight="1">
      <c r="A10" s="68">
        <v>3</v>
      </c>
      <c r="B10" s="69" t="s">
        <v>32</v>
      </c>
      <c r="C10" s="10">
        <v>1385041</v>
      </c>
      <c r="D10" s="11">
        <v>663580</v>
      </c>
      <c r="E10" s="12">
        <v>721461</v>
      </c>
      <c r="F10" s="243">
        <v>90.7</v>
      </c>
      <c r="G10" s="4">
        <v>5367</v>
      </c>
      <c r="H10" s="57">
        <v>407171</v>
      </c>
      <c r="I10" s="58">
        <v>29.397757900307642</v>
      </c>
      <c r="J10" s="59">
        <v>85.64</v>
      </c>
      <c r="K10" s="57">
        <v>6503</v>
      </c>
      <c r="L10" s="11">
        <v>483926</v>
      </c>
      <c r="M10" s="57">
        <v>245976</v>
      </c>
      <c r="N10" s="57">
        <v>121718</v>
      </c>
      <c r="O10" s="5">
        <v>220831</v>
      </c>
      <c r="P10" s="6">
        <v>44114</v>
      </c>
      <c r="Q10" s="7">
        <v>36233</v>
      </c>
      <c r="R10" s="60">
        <v>190578</v>
      </c>
      <c r="S10" s="60">
        <v>850253</v>
      </c>
      <c r="T10" s="60">
        <v>339957</v>
      </c>
      <c r="U10" s="60">
        <v>250354</v>
      </c>
      <c r="V10" s="13">
        <v>13.8</v>
      </c>
      <c r="W10" s="13">
        <v>61.4</v>
      </c>
      <c r="X10" s="13">
        <v>24.5</v>
      </c>
      <c r="Y10" s="62">
        <v>10545</v>
      </c>
      <c r="Z10" s="62">
        <v>14638</v>
      </c>
      <c r="AA10" s="63">
        <v>7.6</v>
      </c>
      <c r="AB10" s="63">
        <v>10.6</v>
      </c>
      <c r="AC10" s="64">
        <v>1.41</v>
      </c>
      <c r="AD10" s="62">
        <v>6446</v>
      </c>
      <c r="AE10" s="62">
        <v>2506</v>
      </c>
      <c r="AF10" s="63">
        <v>4.7</v>
      </c>
      <c r="AG10" s="65">
        <v>1.82</v>
      </c>
      <c r="AH10" s="62">
        <v>19754</v>
      </c>
      <c r="AI10" s="62">
        <v>25622</v>
      </c>
      <c r="AJ10" s="216">
        <v>1.43</v>
      </c>
      <c r="AK10" s="216">
        <v>1.86</v>
      </c>
      <c r="AL10" s="70">
        <v>1410725</v>
      </c>
      <c r="AM10" s="66">
        <v>99.7</v>
      </c>
      <c r="AN10" s="57">
        <v>8303</v>
      </c>
      <c r="AO10" s="57">
        <v>13213</v>
      </c>
      <c r="AP10" s="67">
        <v>0.5862955274047084</v>
      </c>
      <c r="AQ10" s="67">
        <v>0.9330028668672061</v>
      </c>
      <c r="AR10" s="8">
        <v>1232</v>
      </c>
      <c r="AS10" s="8">
        <v>146</v>
      </c>
      <c r="AT10" s="8">
        <v>688</v>
      </c>
      <c r="AU10" s="8">
        <v>398</v>
      </c>
      <c r="AV10" s="16">
        <v>11.8</v>
      </c>
      <c r="AW10" s="16">
        <v>55.9</v>
      </c>
      <c r="AX10" s="16">
        <v>32.3</v>
      </c>
    </row>
    <row r="11" spans="1:50" ht="12.75" customHeight="1">
      <c r="A11" s="68">
        <v>4</v>
      </c>
      <c r="B11" s="69" t="s">
        <v>33</v>
      </c>
      <c r="C11" s="10">
        <v>2360218</v>
      </c>
      <c r="D11" s="11">
        <v>1149172</v>
      </c>
      <c r="E11" s="12">
        <v>1211046</v>
      </c>
      <c r="F11" s="243">
        <v>324</v>
      </c>
      <c r="G11" s="4">
        <v>11851</v>
      </c>
      <c r="H11" s="57">
        <v>1371367</v>
      </c>
      <c r="I11" s="58">
        <v>58.103404007595906</v>
      </c>
      <c r="J11" s="59">
        <v>234.71</v>
      </c>
      <c r="K11" s="57">
        <v>16296</v>
      </c>
      <c r="L11" s="11">
        <v>865200</v>
      </c>
      <c r="M11" s="57">
        <v>453686</v>
      </c>
      <c r="N11" s="57">
        <v>248863</v>
      </c>
      <c r="O11" s="5">
        <v>309989</v>
      </c>
      <c r="P11" s="6">
        <v>65436</v>
      </c>
      <c r="Q11" s="7">
        <v>50323</v>
      </c>
      <c r="R11" s="60">
        <v>325829</v>
      </c>
      <c r="S11" s="60">
        <v>1558087</v>
      </c>
      <c r="T11" s="60">
        <v>470512</v>
      </c>
      <c r="U11" s="60">
        <v>340654</v>
      </c>
      <c r="V11" s="71">
        <v>13.8</v>
      </c>
      <c r="W11" s="71">
        <v>66</v>
      </c>
      <c r="X11" s="14">
        <v>19.9</v>
      </c>
      <c r="Y11" s="62">
        <v>19326</v>
      </c>
      <c r="Z11" s="62">
        <v>19765</v>
      </c>
      <c r="AA11" s="63">
        <v>8.2</v>
      </c>
      <c r="AB11" s="63">
        <v>8.4</v>
      </c>
      <c r="AC11" s="64">
        <v>1.24</v>
      </c>
      <c r="AD11" s="62">
        <v>12820</v>
      </c>
      <c r="AE11" s="62">
        <v>4820</v>
      </c>
      <c r="AF11" s="63">
        <v>5.5</v>
      </c>
      <c r="AG11" s="65">
        <v>2.05</v>
      </c>
      <c r="AH11" s="62">
        <v>51742</v>
      </c>
      <c r="AI11" s="62">
        <v>55492</v>
      </c>
      <c r="AJ11" s="216">
        <v>2.21</v>
      </c>
      <c r="AK11" s="216">
        <v>2.37</v>
      </c>
      <c r="AL11" s="70">
        <v>2365783</v>
      </c>
      <c r="AM11" s="66">
        <v>100.1</v>
      </c>
      <c r="AN11" s="57">
        <v>18812</v>
      </c>
      <c r="AO11" s="57">
        <v>17527</v>
      </c>
      <c r="AP11" s="67">
        <v>0.795325791013478</v>
      </c>
      <c r="AQ11" s="67">
        <v>0.7409991037153535</v>
      </c>
      <c r="AR11" s="8">
        <v>2317</v>
      </c>
      <c r="AS11" s="8">
        <v>276</v>
      </c>
      <c r="AT11" s="8">
        <v>1383</v>
      </c>
      <c r="AU11" s="8">
        <v>658</v>
      </c>
      <c r="AV11" s="16">
        <v>11.9</v>
      </c>
      <c r="AW11" s="16">
        <v>59.7</v>
      </c>
      <c r="AX11" s="16">
        <v>28.4</v>
      </c>
    </row>
    <row r="12" spans="1:50" ht="12.75" customHeight="1">
      <c r="A12" s="68">
        <v>5</v>
      </c>
      <c r="B12" s="69" t="s">
        <v>34</v>
      </c>
      <c r="C12" s="10">
        <v>1145501</v>
      </c>
      <c r="D12" s="11">
        <v>540539</v>
      </c>
      <c r="E12" s="12">
        <v>604962</v>
      </c>
      <c r="F12" s="243">
        <v>98.6</v>
      </c>
      <c r="G12" s="4">
        <v>3635</v>
      </c>
      <c r="H12" s="57">
        <v>385559</v>
      </c>
      <c r="I12" s="58">
        <v>33.658547657313264</v>
      </c>
      <c r="J12" s="59">
        <v>86.64</v>
      </c>
      <c r="K12" s="57">
        <v>4630</v>
      </c>
      <c r="L12" s="11">
        <v>393038</v>
      </c>
      <c r="M12" s="57">
        <v>200872</v>
      </c>
      <c r="N12" s="57">
        <v>89027</v>
      </c>
      <c r="O12" s="5">
        <v>200138</v>
      </c>
      <c r="P12" s="6">
        <v>41560</v>
      </c>
      <c r="Q12" s="7">
        <v>33280</v>
      </c>
      <c r="R12" s="60">
        <v>142507</v>
      </c>
      <c r="S12" s="60">
        <v>694288</v>
      </c>
      <c r="T12" s="60">
        <v>308193</v>
      </c>
      <c r="U12" s="60">
        <v>229164</v>
      </c>
      <c r="V12" s="71">
        <v>12.4</v>
      </c>
      <c r="W12" s="14">
        <v>60.6</v>
      </c>
      <c r="X12" s="14">
        <v>26.9</v>
      </c>
      <c r="Y12" s="62">
        <v>7697</v>
      </c>
      <c r="Z12" s="62">
        <v>13061</v>
      </c>
      <c r="AA12" s="63">
        <v>6.7</v>
      </c>
      <c r="AB12" s="63">
        <v>11.4</v>
      </c>
      <c r="AC12" s="64">
        <v>1.34</v>
      </c>
      <c r="AD12" s="62">
        <v>4884</v>
      </c>
      <c r="AE12" s="62">
        <v>1856</v>
      </c>
      <c r="AF12" s="63">
        <v>4.3</v>
      </c>
      <c r="AG12" s="65">
        <v>1.63</v>
      </c>
      <c r="AH12" s="62">
        <v>14459</v>
      </c>
      <c r="AI12" s="62">
        <v>19226</v>
      </c>
      <c r="AJ12" s="216">
        <v>1.27</v>
      </c>
      <c r="AK12" s="216">
        <v>1.69</v>
      </c>
      <c r="AL12" s="70">
        <v>1187462</v>
      </c>
      <c r="AM12" s="66">
        <v>99.9</v>
      </c>
      <c r="AN12" s="57">
        <v>2191</v>
      </c>
      <c r="AO12" s="57">
        <v>3840</v>
      </c>
      <c r="AP12" s="67">
        <v>0.18422926832139475</v>
      </c>
      <c r="AQ12" s="67">
        <v>0.3228847057755161</v>
      </c>
      <c r="AR12" s="8">
        <v>914</v>
      </c>
      <c r="AS12" s="8">
        <v>96</v>
      </c>
      <c r="AT12" s="8">
        <v>487</v>
      </c>
      <c r="AU12" s="8">
        <v>331</v>
      </c>
      <c r="AV12" s="16">
        <v>10.5</v>
      </c>
      <c r="AW12" s="16">
        <v>53.3</v>
      </c>
      <c r="AX12" s="16">
        <v>36.2</v>
      </c>
    </row>
    <row r="13" spans="1:50" ht="12.75" customHeight="1">
      <c r="A13" s="68">
        <v>6</v>
      </c>
      <c r="B13" s="69" t="s">
        <v>35</v>
      </c>
      <c r="C13" s="10">
        <v>1216181</v>
      </c>
      <c r="D13" s="11">
        <v>585023</v>
      </c>
      <c r="E13" s="12">
        <v>631158</v>
      </c>
      <c r="F13" s="243">
        <v>130.4</v>
      </c>
      <c r="G13" s="4">
        <v>6383</v>
      </c>
      <c r="H13" s="57">
        <v>504478</v>
      </c>
      <c r="I13" s="58">
        <v>41.480503313240376</v>
      </c>
      <c r="J13" s="59">
        <v>113.76</v>
      </c>
      <c r="K13" s="57">
        <v>7384</v>
      </c>
      <c r="L13" s="11">
        <v>386728</v>
      </c>
      <c r="M13" s="57">
        <v>180368</v>
      </c>
      <c r="N13" s="57">
        <v>84043</v>
      </c>
      <c r="O13" s="5">
        <v>199117</v>
      </c>
      <c r="P13" s="6">
        <v>33090</v>
      </c>
      <c r="Q13" s="7">
        <v>25050</v>
      </c>
      <c r="R13" s="60">
        <v>166653</v>
      </c>
      <c r="S13" s="60">
        <v>739030</v>
      </c>
      <c r="T13" s="60">
        <v>309913</v>
      </c>
      <c r="U13" s="60">
        <v>234399</v>
      </c>
      <c r="V13" s="14">
        <v>13.7</v>
      </c>
      <c r="W13" s="14">
        <v>60.8</v>
      </c>
      <c r="X13" s="14">
        <v>25.5</v>
      </c>
      <c r="Y13" s="62">
        <v>9357</v>
      </c>
      <c r="Z13" s="62">
        <v>13255</v>
      </c>
      <c r="AA13" s="63">
        <v>7.7</v>
      </c>
      <c r="AB13" s="63">
        <v>11</v>
      </c>
      <c r="AC13" s="64">
        <v>1.45</v>
      </c>
      <c r="AD13" s="62">
        <v>5729</v>
      </c>
      <c r="AE13" s="62">
        <v>2048</v>
      </c>
      <c r="AF13" s="63">
        <v>4.7</v>
      </c>
      <c r="AG13" s="65">
        <v>1.69</v>
      </c>
      <c r="AH13" s="62">
        <v>15843</v>
      </c>
      <c r="AI13" s="62">
        <v>20058</v>
      </c>
      <c r="AJ13" s="216">
        <v>1.31</v>
      </c>
      <c r="AK13" s="216">
        <v>1.66</v>
      </c>
      <c r="AL13" s="70">
        <v>1243130</v>
      </c>
      <c r="AM13" s="66">
        <v>99.9</v>
      </c>
      <c r="AN13" s="57">
        <v>4608</v>
      </c>
      <c r="AO13" s="57">
        <v>5350</v>
      </c>
      <c r="AP13" s="67">
        <v>0.370374240342982</v>
      </c>
      <c r="AQ13" s="67">
        <v>0.430013495189877</v>
      </c>
      <c r="AR13" s="8">
        <v>1032</v>
      </c>
      <c r="AS13" s="8">
        <v>123</v>
      </c>
      <c r="AT13" s="8">
        <v>571</v>
      </c>
      <c r="AU13" s="8">
        <v>338</v>
      </c>
      <c r="AV13" s="16">
        <v>11.9</v>
      </c>
      <c r="AW13" s="16">
        <v>55.4</v>
      </c>
      <c r="AX13" s="16">
        <v>32.7</v>
      </c>
    </row>
    <row r="14" spans="1:50" ht="12.75" customHeight="1">
      <c r="A14" s="68">
        <v>7</v>
      </c>
      <c r="B14" s="69" t="s">
        <v>36</v>
      </c>
      <c r="C14" s="10">
        <v>2091319</v>
      </c>
      <c r="D14" s="11">
        <v>1016724</v>
      </c>
      <c r="E14" s="12">
        <v>1074595</v>
      </c>
      <c r="F14" s="243">
        <v>151.7</v>
      </c>
      <c r="G14" s="4">
        <v>10065</v>
      </c>
      <c r="H14" s="57">
        <v>806202</v>
      </c>
      <c r="I14" s="58">
        <v>38.54992949425697</v>
      </c>
      <c r="J14" s="59">
        <v>178.9</v>
      </c>
      <c r="K14" s="57">
        <v>12444</v>
      </c>
      <c r="L14" s="11">
        <v>709644</v>
      </c>
      <c r="M14" s="57">
        <v>370077</v>
      </c>
      <c r="N14" s="57">
        <v>172045</v>
      </c>
      <c r="O14" s="5">
        <v>310655</v>
      </c>
      <c r="P14" s="6">
        <v>60521</v>
      </c>
      <c r="Q14" s="7">
        <v>49675</v>
      </c>
      <c r="R14" s="60">
        <v>307294</v>
      </c>
      <c r="S14" s="60">
        <v>1307734</v>
      </c>
      <c r="T14" s="60">
        <v>474860</v>
      </c>
      <c r="U14" s="60">
        <v>354524</v>
      </c>
      <c r="V14" s="14">
        <v>14.7</v>
      </c>
      <c r="W14" s="14">
        <v>62.5</v>
      </c>
      <c r="X14" s="14">
        <v>22.7</v>
      </c>
      <c r="Y14" s="62">
        <v>17538</v>
      </c>
      <c r="Z14" s="62">
        <v>20981</v>
      </c>
      <c r="AA14" s="63">
        <v>8.4</v>
      </c>
      <c r="AB14" s="63">
        <v>10.1</v>
      </c>
      <c r="AC14" s="64">
        <v>1.49</v>
      </c>
      <c r="AD14" s="62">
        <v>10606</v>
      </c>
      <c r="AE14" s="62">
        <v>4366</v>
      </c>
      <c r="AF14" s="63">
        <v>5.1</v>
      </c>
      <c r="AG14" s="65">
        <v>2.1</v>
      </c>
      <c r="AH14" s="62">
        <v>29148</v>
      </c>
      <c r="AI14" s="62">
        <v>35450</v>
      </c>
      <c r="AJ14" s="216">
        <v>1.4</v>
      </c>
      <c r="AK14" s="216">
        <v>1.71</v>
      </c>
      <c r="AL14" s="70">
        <v>2122225</v>
      </c>
      <c r="AM14" s="66">
        <v>99.8</v>
      </c>
      <c r="AN14" s="57">
        <v>12054</v>
      </c>
      <c r="AO14" s="57">
        <v>16164</v>
      </c>
      <c r="AP14" s="67">
        <v>0.5667310002421324</v>
      </c>
      <c r="AQ14" s="67">
        <v>0.7599668066960203</v>
      </c>
      <c r="AR14" s="8">
        <v>1856</v>
      </c>
      <c r="AS14" s="8">
        <v>230</v>
      </c>
      <c r="AT14" s="8">
        <v>1047</v>
      </c>
      <c r="AU14" s="8">
        <v>578</v>
      </c>
      <c r="AV14" s="16">
        <v>12.4</v>
      </c>
      <c r="AW14" s="16">
        <v>56.4</v>
      </c>
      <c r="AX14" s="16">
        <v>31.1</v>
      </c>
    </row>
    <row r="15" spans="1:50" ht="12.75" customHeight="1">
      <c r="A15" s="68">
        <v>8</v>
      </c>
      <c r="B15" s="69" t="s">
        <v>37</v>
      </c>
      <c r="C15" s="10">
        <v>2975167</v>
      </c>
      <c r="D15" s="11">
        <v>1479941</v>
      </c>
      <c r="E15" s="12">
        <v>1495226</v>
      </c>
      <c r="F15" s="243">
        <v>488.1</v>
      </c>
      <c r="G15" s="4">
        <v>37301</v>
      </c>
      <c r="H15" s="57">
        <v>1067625</v>
      </c>
      <c r="I15" s="58">
        <v>35.88454026278189</v>
      </c>
      <c r="J15" s="59">
        <v>232.83</v>
      </c>
      <c r="K15" s="57">
        <v>51026</v>
      </c>
      <c r="L15" s="11">
        <v>1032476</v>
      </c>
      <c r="M15" s="57">
        <v>600461</v>
      </c>
      <c r="N15" s="57">
        <v>238133</v>
      </c>
      <c r="O15" s="5">
        <v>382163</v>
      </c>
      <c r="P15" s="6">
        <v>82875</v>
      </c>
      <c r="Q15" s="7">
        <v>56804</v>
      </c>
      <c r="R15" s="60">
        <v>422913</v>
      </c>
      <c r="S15" s="60">
        <v>1974159</v>
      </c>
      <c r="T15" s="60">
        <v>576272</v>
      </c>
      <c r="U15" s="60">
        <v>409665</v>
      </c>
      <c r="V15" s="14">
        <v>14.2</v>
      </c>
      <c r="W15" s="14">
        <v>66.4</v>
      </c>
      <c r="X15" s="14">
        <v>19.4</v>
      </c>
      <c r="Y15" s="62">
        <v>24244</v>
      </c>
      <c r="Z15" s="62">
        <v>25839</v>
      </c>
      <c r="AA15" s="63">
        <v>8.3</v>
      </c>
      <c r="AB15" s="63">
        <v>8.8</v>
      </c>
      <c r="AC15" s="64">
        <v>1.32</v>
      </c>
      <c r="AD15" s="62">
        <v>15534</v>
      </c>
      <c r="AE15" s="62">
        <v>5833</v>
      </c>
      <c r="AF15" s="63">
        <v>5.3</v>
      </c>
      <c r="AG15" s="65">
        <v>1.99</v>
      </c>
      <c r="AH15" s="62">
        <v>53277</v>
      </c>
      <c r="AI15" s="62">
        <v>56716</v>
      </c>
      <c r="AJ15" s="216">
        <v>1.82</v>
      </c>
      <c r="AK15" s="216">
        <v>1.94</v>
      </c>
      <c r="AL15" s="70">
        <v>2891727</v>
      </c>
      <c r="AM15" s="66">
        <v>96.9</v>
      </c>
      <c r="AN15" s="57">
        <v>77352</v>
      </c>
      <c r="AO15" s="57">
        <v>170179</v>
      </c>
      <c r="AP15" s="67">
        <v>2.5907700634630144</v>
      </c>
      <c r="AQ15" s="67">
        <v>5.699848208579899</v>
      </c>
      <c r="AR15" s="8">
        <v>2774</v>
      </c>
      <c r="AS15" s="8">
        <v>317</v>
      </c>
      <c r="AT15" s="8">
        <v>1601</v>
      </c>
      <c r="AU15" s="8">
        <v>857</v>
      </c>
      <c r="AV15" s="16">
        <v>11.4</v>
      </c>
      <c r="AW15" s="16">
        <v>57.7</v>
      </c>
      <c r="AX15" s="16">
        <v>30.9</v>
      </c>
    </row>
    <row r="16" spans="1:50" ht="12.75" customHeight="1">
      <c r="A16" s="68">
        <v>9</v>
      </c>
      <c r="B16" s="69" t="s">
        <v>38</v>
      </c>
      <c r="C16" s="10">
        <v>2016631</v>
      </c>
      <c r="D16" s="11">
        <v>1002114</v>
      </c>
      <c r="E16" s="12">
        <v>1014517</v>
      </c>
      <c r="F16" s="243">
        <v>314.7</v>
      </c>
      <c r="G16" s="4">
        <v>26322</v>
      </c>
      <c r="H16" s="57">
        <v>860034</v>
      </c>
      <c r="I16" s="58">
        <v>42.64706830352206</v>
      </c>
      <c r="J16" s="59">
        <v>182.29</v>
      </c>
      <c r="K16" s="57">
        <v>31727</v>
      </c>
      <c r="L16" s="11">
        <v>709346</v>
      </c>
      <c r="M16" s="57">
        <v>398886</v>
      </c>
      <c r="N16" s="57">
        <v>172082</v>
      </c>
      <c r="O16" s="5">
        <v>261501</v>
      </c>
      <c r="P16" s="6">
        <v>52941</v>
      </c>
      <c r="Q16" s="7">
        <v>41400</v>
      </c>
      <c r="R16" s="60">
        <v>285245</v>
      </c>
      <c r="S16" s="60">
        <v>1336513</v>
      </c>
      <c r="T16" s="60">
        <v>390896</v>
      </c>
      <c r="U16" s="60">
        <v>282643</v>
      </c>
      <c r="V16" s="14">
        <v>14.1</v>
      </c>
      <c r="W16" s="14">
        <v>66.3</v>
      </c>
      <c r="X16" s="14">
        <v>19.4</v>
      </c>
      <c r="Y16" s="62">
        <v>17363</v>
      </c>
      <c r="Z16" s="62">
        <v>18091</v>
      </c>
      <c r="AA16" s="63">
        <v>8.7</v>
      </c>
      <c r="AB16" s="63">
        <v>9.1</v>
      </c>
      <c r="AC16" s="64">
        <v>1.4</v>
      </c>
      <c r="AD16" s="62">
        <v>11471</v>
      </c>
      <c r="AE16" s="62">
        <v>4045</v>
      </c>
      <c r="AF16" s="63">
        <v>5.8</v>
      </c>
      <c r="AG16" s="65">
        <v>2.03</v>
      </c>
      <c r="AH16" s="62">
        <v>36611</v>
      </c>
      <c r="AI16" s="62">
        <v>36930</v>
      </c>
      <c r="AJ16" s="216">
        <v>1.84</v>
      </c>
      <c r="AK16" s="216">
        <v>1.86</v>
      </c>
      <c r="AL16" s="70">
        <v>1992566</v>
      </c>
      <c r="AM16" s="66">
        <v>99.4</v>
      </c>
      <c r="AN16" s="57">
        <v>57185</v>
      </c>
      <c r="AO16" s="57">
        <v>68341</v>
      </c>
      <c r="AP16" s="67">
        <v>2.852380042667236</v>
      </c>
      <c r="AQ16" s="67">
        <v>3.4088398093192542</v>
      </c>
      <c r="AR16" s="8">
        <v>1880</v>
      </c>
      <c r="AS16" s="8">
        <v>217</v>
      </c>
      <c r="AT16" s="8">
        <v>1100</v>
      </c>
      <c r="AU16" s="8">
        <v>562</v>
      </c>
      <c r="AV16" s="16">
        <v>11.6</v>
      </c>
      <c r="AW16" s="16">
        <v>58.5</v>
      </c>
      <c r="AX16" s="16">
        <v>29.9</v>
      </c>
    </row>
    <row r="17" spans="1:50" ht="12.75" customHeight="1">
      <c r="A17" s="68">
        <v>10</v>
      </c>
      <c r="B17" s="69" t="s">
        <v>39</v>
      </c>
      <c r="C17" s="10">
        <v>2024135</v>
      </c>
      <c r="D17" s="11">
        <v>996346</v>
      </c>
      <c r="E17" s="12">
        <v>1027789</v>
      </c>
      <c r="F17" s="243">
        <v>318.1</v>
      </c>
      <c r="G17" s="4">
        <v>34934</v>
      </c>
      <c r="H17" s="57">
        <v>800977</v>
      </c>
      <c r="I17" s="58">
        <v>39.57132305898569</v>
      </c>
      <c r="J17" s="59">
        <v>198.1</v>
      </c>
      <c r="K17" s="57">
        <v>45126</v>
      </c>
      <c r="L17" s="11">
        <v>726203</v>
      </c>
      <c r="M17" s="57">
        <v>435420</v>
      </c>
      <c r="N17" s="57">
        <v>170829</v>
      </c>
      <c r="O17" s="5">
        <v>274493</v>
      </c>
      <c r="P17" s="6">
        <v>67172</v>
      </c>
      <c r="Q17" s="7">
        <v>48843</v>
      </c>
      <c r="R17" s="60">
        <v>291995</v>
      </c>
      <c r="S17" s="60">
        <v>1314259</v>
      </c>
      <c r="T17" s="60">
        <v>416909</v>
      </c>
      <c r="U17" s="60">
        <v>302751</v>
      </c>
      <c r="V17" s="14">
        <v>14.4</v>
      </c>
      <c r="W17" s="14">
        <v>64.9</v>
      </c>
      <c r="X17" s="14">
        <v>20.6</v>
      </c>
      <c r="Y17" s="62">
        <v>17134</v>
      </c>
      <c r="Z17" s="62">
        <v>18546</v>
      </c>
      <c r="AA17" s="63">
        <v>8.6</v>
      </c>
      <c r="AB17" s="63">
        <v>9.3</v>
      </c>
      <c r="AC17" s="64">
        <v>1.39</v>
      </c>
      <c r="AD17" s="62">
        <v>10601</v>
      </c>
      <c r="AE17" s="62">
        <v>3948</v>
      </c>
      <c r="AF17" s="63">
        <v>5.3</v>
      </c>
      <c r="AG17" s="65">
        <v>1.98</v>
      </c>
      <c r="AH17" s="62">
        <v>30542</v>
      </c>
      <c r="AI17" s="62">
        <v>32149</v>
      </c>
      <c r="AJ17" s="216">
        <v>1.54</v>
      </c>
      <c r="AK17" s="216">
        <v>1.62</v>
      </c>
      <c r="AL17" s="70">
        <v>2017585</v>
      </c>
      <c r="AM17" s="66">
        <v>99.9</v>
      </c>
      <c r="AN17" s="57">
        <v>54189</v>
      </c>
      <c r="AO17" s="57">
        <v>57057</v>
      </c>
      <c r="AP17" s="67">
        <v>2.676195593554492</v>
      </c>
      <c r="AQ17" s="67">
        <v>2.8178355751432695</v>
      </c>
      <c r="AR17" s="8">
        <v>1834</v>
      </c>
      <c r="AS17" s="8">
        <v>212</v>
      </c>
      <c r="AT17" s="8">
        <v>1058</v>
      </c>
      <c r="AU17" s="8">
        <v>564</v>
      </c>
      <c r="AV17" s="16">
        <v>11.6</v>
      </c>
      <c r="AW17" s="16">
        <v>57.7</v>
      </c>
      <c r="AX17" s="16">
        <v>30.8</v>
      </c>
    </row>
    <row r="18" spans="1:50" ht="12.75" customHeight="1">
      <c r="A18" s="68">
        <v>11</v>
      </c>
      <c r="B18" s="69" t="s">
        <v>40</v>
      </c>
      <c r="C18" s="10">
        <v>7054243</v>
      </c>
      <c r="D18" s="11">
        <v>3554843</v>
      </c>
      <c r="E18" s="12">
        <v>3499400</v>
      </c>
      <c r="F18" s="244">
        <v>1857.7</v>
      </c>
      <c r="G18" s="4">
        <v>80035</v>
      </c>
      <c r="H18" s="57">
        <v>5565825</v>
      </c>
      <c r="I18" s="58">
        <v>78.9003866183799</v>
      </c>
      <c r="J18" s="59">
        <v>677.07</v>
      </c>
      <c r="K18" s="57">
        <v>104286</v>
      </c>
      <c r="L18" s="11">
        <v>2650115</v>
      </c>
      <c r="M18" s="57">
        <v>1693052</v>
      </c>
      <c r="N18" s="57">
        <v>662642</v>
      </c>
      <c r="O18" s="5">
        <v>788411</v>
      </c>
      <c r="P18" s="6">
        <v>209242</v>
      </c>
      <c r="Q18" s="7">
        <v>143923</v>
      </c>
      <c r="R18" s="60">
        <v>986361</v>
      </c>
      <c r="S18" s="60">
        <v>4892253</v>
      </c>
      <c r="T18" s="60">
        <v>1157006</v>
      </c>
      <c r="U18" s="60">
        <v>747569</v>
      </c>
      <c r="V18" s="14">
        <v>14</v>
      </c>
      <c r="W18" s="14">
        <v>69.4</v>
      </c>
      <c r="X18" s="14">
        <v>16.4</v>
      </c>
      <c r="Y18" s="62">
        <v>59731</v>
      </c>
      <c r="Z18" s="62">
        <v>48095</v>
      </c>
      <c r="AA18" s="63">
        <v>8.6</v>
      </c>
      <c r="AB18" s="63">
        <v>6.9</v>
      </c>
      <c r="AC18" s="64">
        <v>1.22</v>
      </c>
      <c r="AD18" s="62">
        <v>40486</v>
      </c>
      <c r="AE18" s="62">
        <v>14521</v>
      </c>
      <c r="AF18" s="63">
        <v>5.8</v>
      </c>
      <c r="AG18" s="65">
        <v>2.08</v>
      </c>
      <c r="AH18" s="62">
        <v>165916</v>
      </c>
      <c r="AI18" s="62">
        <v>166156</v>
      </c>
      <c r="AJ18" s="216">
        <v>2.39</v>
      </c>
      <c r="AK18" s="216">
        <v>2.39</v>
      </c>
      <c r="AL18" s="70">
        <v>5985497</v>
      </c>
      <c r="AM18" s="66">
        <v>86.4</v>
      </c>
      <c r="AN18" s="57">
        <v>254938</v>
      </c>
      <c r="AO18" s="57">
        <v>1194673</v>
      </c>
      <c r="AP18" s="67">
        <v>3.6745139741879727</v>
      </c>
      <c r="AQ18" s="67">
        <v>17.219255791937915</v>
      </c>
      <c r="AR18" s="8">
        <v>6917</v>
      </c>
      <c r="AS18" s="8">
        <v>749</v>
      </c>
      <c r="AT18" s="8">
        <v>4167</v>
      </c>
      <c r="AU18" s="8">
        <v>2001</v>
      </c>
      <c r="AV18" s="16">
        <v>10.8</v>
      </c>
      <c r="AW18" s="16">
        <v>60.2</v>
      </c>
      <c r="AX18" s="16">
        <v>28.9</v>
      </c>
    </row>
    <row r="19" spans="1:50" ht="12.75" customHeight="1">
      <c r="A19" s="68">
        <v>12</v>
      </c>
      <c r="B19" s="69" t="s">
        <v>41</v>
      </c>
      <c r="C19" s="10">
        <v>6056462</v>
      </c>
      <c r="D19" s="11">
        <v>3029486</v>
      </c>
      <c r="E19" s="12">
        <v>3026976</v>
      </c>
      <c r="F19" s="244">
        <v>1174.5</v>
      </c>
      <c r="G19" s="4">
        <v>73116</v>
      </c>
      <c r="H19" s="57">
        <v>4342417</v>
      </c>
      <c r="I19" s="58">
        <v>71.69890606099733</v>
      </c>
      <c r="J19" s="59">
        <v>622.08</v>
      </c>
      <c r="K19" s="57">
        <v>96478</v>
      </c>
      <c r="L19" s="11">
        <v>2325232</v>
      </c>
      <c r="M19" s="57">
        <v>1431350</v>
      </c>
      <c r="N19" s="57">
        <v>620794</v>
      </c>
      <c r="O19" s="5">
        <v>716768</v>
      </c>
      <c r="P19" s="6">
        <v>193483</v>
      </c>
      <c r="Q19" s="7">
        <v>136972</v>
      </c>
      <c r="R19" s="60">
        <v>819348</v>
      </c>
      <c r="S19" s="60">
        <v>4154600</v>
      </c>
      <c r="T19" s="60">
        <v>1060343</v>
      </c>
      <c r="U19" s="60">
        <v>706277</v>
      </c>
      <c r="V19" s="14">
        <v>13.5</v>
      </c>
      <c r="W19" s="14">
        <v>68.6</v>
      </c>
      <c r="X19" s="14">
        <v>17.5</v>
      </c>
      <c r="Y19" s="62">
        <v>50588</v>
      </c>
      <c r="Z19" s="62">
        <v>44021</v>
      </c>
      <c r="AA19" s="63">
        <v>8.5</v>
      </c>
      <c r="AB19" s="63">
        <v>7.4</v>
      </c>
      <c r="AC19" s="64">
        <v>1.22</v>
      </c>
      <c r="AD19" s="62">
        <v>35506</v>
      </c>
      <c r="AE19" s="62">
        <v>12579</v>
      </c>
      <c r="AF19" s="63">
        <v>5.9</v>
      </c>
      <c r="AG19" s="65">
        <v>2.1</v>
      </c>
      <c r="AH19" s="62">
        <v>162475</v>
      </c>
      <c r="AI19" s="62">
        <v>156358</v>
      </c>
      <c r="AJ19" s="104">
        <v>2.73</v>
      </c>
      <c r="AK19" s="216">
        <v>2.62</v>
      </c>
      <c r="AL19" s="70">
        <v>5181963</v>
      </c>
      <c r="AM19" s="66">
        <v>87.6</v>
      </c>
      <c r="AN19" s="57">
        <v>196497</v>
      </c>
      <c r="AO19" s="57">
        <v>930010</v>
      </c>
      <c r="AP19" s="67">
        <v>3.315685965153549</v>
      </c>
      <c r="AQ19" s="67">
        <v>15.692967854229083</v>
      </c>
      <c r="AR19" s="8">
        <v>5764</v>
      </c>
      <c r="AS19" s="8">
        <v>608</v>
      </c>
      <c r="AT19" s="8">
        <v>3402</v>
      </c>
      <c r="AU19" s="8">
        <v>1755</v>
      </c>
      <c r="AV19" s="16">
        <v>10.5</v>
      </c>
      <c r="AW19" s="16">
        <v>59</v>
      </c>
      <c r="AX19" s="16">
        <v>30.4</v>
      </c>
    </row>
    <row r="20" spans="1:50" ht="12.75" customHeight="1">
      <c r="A20" s="68">
        <v>13</v>
      </c>
      <c r="B20" s="69" t="s">
        <v>42</v>
      </c>
      <c r="C20" s="10">
        <v>12576601</v>
      </c>
      <c r="D20" s="11">
        <v>6264895</v>
      </c>
      <c r="E20" s="12">
        <v>6311706</v>
      </c>
      <c r="F20" s="244">
        <v>5750.7</v>
      </c>
      <c r="G20" s="4">
        <v>248363</v>
      </c>
      <c r="H20" s="57">
        <v>12329186</v>
      </c>
      <c r="I20" s="58">
        <v>98.03273555390682</v>
      </c>
      <c r="J20" s="59">
        <v>1069.65</v>
      </c>
      <c r="K20" s="57">
        <v>348225</v>
      </c>
      <c r="L20" s="11">
        <v>5890792</v>
      </c>
      <c r="M20" s="57">
        <v>2931367</v>
      </c>
      <c r="N20" s="57">
        <v>2444145</v>
      </c>
      <c r="O20" s="5">
        <v>1611556</v>
      </c>
      <c r="P20" s="6">
        <v>432031</v>
      </c>
      <c r="Q20" s="7">
        <v>498443</v>
      </c>
      <c r="R20" s="60">
        <v>1424667</v>
      </c>
      <c r="S20" s="60">
        <v>8695592</v>
      </c>
      <c r="T20" s="60">
        <v>2295527</v>
      </c>
      <c r="U20" s="60">
        <v>1589583</v>
      </c>
      <c r="V20" s="14">
        <v>11.3</v>
      </c>
      <c r="W20" s="14">
        <v>69.1</v>
      </c>
      <c r="X20" s="14">
        <v>18.3</v>
      </c>
      <c r="Y20" s="62">
        <v>96542</v>
      </c>
      <c r="Z20" s="62">
        <v>93599</v>
      </c>
      <c r="AA20" s="63">
        <v>7.8</v>
      </c>
      <c r="AB20" s="63">
        <v>7.6</v>
      </c>
      <c r="AC20" s="64">
        <v>1</v>
      </c>
      <c r="AD20" s="62">
        <v>85382</v>
      </c>
      <c r="AE20" s="62">
        <v>26984</v>
      </c>
      <c r="AF20" s="63">
        <v>6.9</v>
      </c>
      <c r="AG20" s="65">
        <v>2.19</v>
      </c>
      <c r="AH20" s="62">
        <v>438087</v>
      </c>
      <c r="AI20" s="62">
        <v>351525</v>
      </c>
      <c r="AJ20" s="104">
        <v>3.58</v>
      </c>
      <c r="AK20" s="216">
        <v>2.88</v>
      </c>
      <c r="AL20" s="70">
        <v>14666899</v>
      </c>
      <c r="AM20" s="66">
        <v>122</v>
      </c>
      <c r="AN20" s="57">
        <v>3144644</v>
      </c>
      <c r="AO20" s="57">
        <v>494998</v>
      </c>
      <c r="AP20" s="67">
        <v>26.066127927808296</v>
      </c>
      <c r="AQ20" s="67">
        <v>4.103065781693969</v>
      </c>
      <c r="AR20" s="8">
        <v>12150</v>
      </c>
      <c r="AS20" s="8">
        <v>1195</v>
      </c>
      <c r="AT20" s="8">
        <v>7792</v>
      </c>
      <c r="AU20" s="8">
        <v>3163</v>
      </c>
      <c r="AV20" s="16">
        <v>9.8</v>
      </c>
      <c r="AW20" s="16">
        <v>64.1</v>
      </c>
      <c r="AX20" s="16">
        <v>26</v>
      </c>
    </row>
    <row r="21" spans="1:50" ht="12.75" customHeight="1">
      <c r="A21" s="68">
        <v>14</v>
      </c>
      <c r="B21" s="69" t="s">
        <v>43</v>
      </c>
      <c r="C21" s="10">
        <v>8791597</v>
      </c>
      <c r="D21" s="11">
        <v>4444555</v>
      </c>
      <c r="E21" s="12">
        <v>4347042</v>
      </c>
      <c r="F21" s="244">
        <v>3639.1</v>
      </c>
      <c r="G21" s="4">
        <v>115412</v>
      </c>
      <c r="H21" s="57">
        <v>8250193</v>
      </c>
      <c r="I21" s="58">
        <v>93.84180143835074</v>
      </c>
      <c r="J21" s="59">
        <v>943.05</v>
      </c>
      <c r="K21" s="57">
        <v>150430</v>
      </c>
      <c r="L21" s="11">
        <v>3591866</v>
      </c>
      <c r="M21" s="57">
        <v>2172367</v>
      </c>
      <c r="N21" s="57">
        <v>1098441</v>
      </c>
      <c r="O21" s="5">
        <v>1007366</v>
      </c>
      <c r="P21" s="6">
        <v>295267</v>
      </c>
      <c r="Q21" s="7">
        <v>226119</v>
      </c>
      <c r="R21" s="60">
        <v>1184631</v>
      </c>
      <c r="S21" s="60">
        <v>6088141</v>
      </c>
      <c r="T21" s="60">
        <v>1480262</v>
      </c>
      <c r="U21" s="60">
        <v>991252</v>
      </c>
      <c r="V21" s="14">
        <v>13.5</v>
      </c>
      <c r="W21" s="14">
        <v>69.2</v>
      </c>
      <c r="X21" s="14">
        <v>16.8</v>
      </c>
      <c r="Y21" s="62">
        <v>76196</v>
      </c>
      <c r="Z21" s="62">
        <v>58801</v>
      </c>
      <c r="AA21" s="63">
        <v>8.8</v>
      </c>
      <c r="AB21" s="63">
        <v>6.8</v>
      </c>
      <c r="AC21" s="64">
        <v>1.19</v>
      </c>
      <c r="AD21" s="62">
        <v>56049</v>
      </c>
      <c r="AE21" s="62">
        <v>18516</v>
      </c>
      <c r="AF21" s="63">
        <v>6.5</v>
      </c>
      <c r="AG21" s="65">
        <v>2.13</v>
      </c>
      <c r="AH21" s="62">
        <v>237827</v>
      </c>
      <c r="AI21" s="62">
        <v>215578</v>
      </c>
      <c r="AJ21" s="104">
        <v>2.75</v>
      </c>
      <c r="AK21" s="216">
        <v>2.49</v>
      </c>
      <c r="AL21" s="70">
        <v>7633783</v>
      </c>
      <c r="AM21" s="66">
        <v>90.1</v>
      </c>
      <c r="AN21" s="57">
        <v>294239</v>
      </c>
      <c r="AO21" s="57">
        <v>1135685</v>
      </c>
      <c r="AP21" s="67">
        <v>3.4657232165846446</v>
      </c>
      <c r="AQ21" s="67">
        <v>13.376778303443567</v>
      </c>
      <c r="AR21" s="8">
        <v>8624</v>
      </c>
      <c r="AS21" s="8">
        <v>948</v>
      </c>
      <c r="AT21" s="8">
        <v>5348</v>
      </c>
      <c r="AU21" s="8">
        <v>2329</v>
      </c>
      <c r="AV21" s="16">
        <v>11</v>
      </c>
      <c r="AW21" s="16">
        <v>62</v>
      </c>
      <c r="AX21" s="16">
        <v>27</v>
      </c>
    </row>
    <row r="22" spans="1:50" ht="12.75" customHeight="1">
      <c r="A22" s="68">
        <v>15</v>
      </c>
      <c r="B22" s="69" t="s">
        <v>44</v>
      </c>
      <c r="C22" s="10">
        <v>2431459</v>
      </c>
      <c r="D22" s="11">
        <v>1176919</v>
      </c>
      <c r="E22" s="12">
        <v>1254540</v>
      </c>
      <c r="F22" s="243">
        <v>193.2</v>
      </c>
      <c r="G22" s="4">
        <v>10861</v>
      </c>
      <c r="H22" s="57">
        <v>1138699</v>
      </c>
      <c r="I22" s="58">
        <v>46.831922726231454</v>
      </c>
      <c r="J22" s="59">
        <v>226.76</v>
      </c>
      <c r="K22" s="57">
        <v>13781</v>
      </c>
      <c r="L22" s="11">
        <v>819552</v>
      </c>
      <c r="M22" s="57">
        <v>421565</v>
      </c>
      <c r="N22" s="57">
        <v>189072</v>
      </c>
      <c r="O22" s="5">
        <v>375341</v>
      </c>
      <c r="P22" s="6">
        <v>72989</v>
      </c>
      <c r="Q22" s="7">
        <v>53138</v>
      </c>
      <c r="R22" s="60">
        <v>330302</v>
      </c>
      <c r="S22" s="60">
        <v>1514869</v>
      </c>
      <c r="T22" s="60">
        <v>580739</v>
      </c>
      <c r="U22" s="60">
        <v>432310</v>
      </c>
      <c r="V22" s="14">
        <v>13.6</v>
      </c>
      <c r="W22" s="14">
        <v>62.3</v>
      </c>
      <c r="X22" s="14">
        <v>23.9</v>
      </c>
      <c r="Y22" s="62">
        <v>18505</v>
      </c>
      <c r="Z22" s="62">
        <v>24396</v>
      </c>
      <c r="AA22" s="63">
        <v>7.6</v>
      </c>
      <c r="AB22" s="63">
        <v>10.1</v>
      </c>
      <c r="AC22" s="64">
        <v>1.34</v>
      </c>
      <c r="AD22" s="62">
        <v>11484</v>
      </c>
      <c r="AE22" s="62">
        <v>3601</v>
      </c>
      <c r="AF22" s="63">
        <v>4.7</v>
      </c>
      <c r="AG22" s="65">
        <v>1.49</v>
      </c>
      <c r="AH22" s="62">
        <v>27228</v>
      </c>
      <c r="AI22" s="62">
        <v>32727</v>
      </c>
      <c r="AJ22" s="104">
        <v>1.13</v>
      </c>
      <c r="AK22" s="216">
        <v>1.35</v>
      </c>
      <c r="AL22" s="70">
        <v>2473860</v>
      </c>
      <c r="AM22" s="66">
        <v>100</v>
      </c>
      <c r="AN22" s="57">
        <v>5223</v>
      </c>
      <c r="AO22" s="57">
        <v>4328</v>
      </c>
      <c r="AP22" s="67">
        <v>0.21096782245904547</v>
      </c>
      <c r="AQ22" s="67">
        <v>0.1748169128092569</v>
      </c>
      <c r="AR22" s="8">
        <v>2111</v>
      </c>
      <c r="AS22" s="8">
        <v>245</v>
      </c>
      <c r="AT22" s="8">
        <v>1189</v>
      </c>
      <c r="AU22" s="8">
        <v>677</v>
      </c>
      <c r="AV22" s="16">
        <v>11.6</v>
      </c>
      <c r="AW22" s="16">
        <v>56.3</v>
      </c>
      <c r="AX22" s="16">
        <v>32.1</v>
      </c>
    </row>
    <row r="23" spans="1:50" ht="12.75" customHeight="1">
      <c r="A23" s="68">
        <v>16</v>
      </c>
      <c r="B23" s="69" t="s">
        <v>45</v>
      </c>
      <c r="C23" s="10">
        <v>1111729</v>
      </c>
      <c r="D23" s="11">
        <v>535617</v>
      </c>
      <c r="E23" s="12">
        <v>576112</v>
      </c>
      <c r="F23" s="243">
        <v>261.7</v>
      </c>
      <c r="G23" s="4">
        <v>10587</v>
      </c>
      <c r="H23" s="57">
        <v>397760</v>
      </c>
      <c r="I23" s="58">
        <v>35.77850357416241</v>
      </c>
      <c r="J23" s="59">
        <v>100.54</v>
      </c>
      <c r="K23" s="57">
        <v>14148</v>
      </c>
      <c r="L23" s="11">
        <v>371815</v>
      </c>
      <c r="M23" s="57">
        <v>197782</v>
      </c>
      <c r="N23" s="57">
        <v>80770</v>
      </c>
      <c r="O23" s="5">
        <v>167894</v>
      </c>
      <c r="P23" s="6">
        <v>34286</v>
      </c>
      <c r="Q23" s="7">
        <v>25255</v>
      </c>
      <c r="R23" s="60">
        <v>149545</v>
      </c>
      <c r="S23" s="60">
        <v>702924</v>
      </c>
      <c r="T23" s="60">
        <v>258317</v>
      </c>
      <c r="U23" s="60">
        <v>191510</v>
      </c>
      <c r="V23" s="14">
        <v>13.5</v>
      </c>
      <c r="W23" s="14">
        <v>63.2</v>
      </c>
      <c r="X23" s="14">
        <v>23.2</v>
      </c>
      <c r="Y23" s="62">
        <v>8973</v>
      </c>
      <c r="Z23" s="62">
        <v>10861</v>
      </c>
      <c r="AA23" s="63">
        <v>8.1</v>
      </c>
      <c r="AB23" s="63">
        <v>9.9</v>
      </c>
      <c r="AC23" s="64">
        <v>1.37</v>
      </c>
      <c r="AD23" s="62">
        <v>5355</v>
      </c>
      <c r="AE23" s="62">
        <v>1735</v>
      </c>
      <c r="AF23" s="63">
        <v>4.9</v>
      </c>
      <c r="AG23" s="65">
        <v>1.58</v>
      </c>
      <c r="AH23" s="62">
        <v>14880</v>
      </c>
      <c r="AI23" s="62">
        <v>16037</v>
      </c>
      <c r="AJ23" s="104">
        <v>1.35</v>
      </c>
      <c r="AK23" s="216">
        <v>1.46</v>
      </c>
      <c r="AL23" s="70">
        <v>1117188</v>
      </c>
      <c r="AM23" s="66">
        <v>99.7</v>
      </c>
      <c r="AN23" s="57">
        <v>5973</v>
      </c>
      <c r="AO23" s="57">
        <v>9238</v>
      </c>
      <c r="AP23" s="67">
        <v>0.5328986636047075</v>
      </c>
      <c r="AQ23" s="67">
        <v>0.8241951874067115</v>
      </c>
      <c r="AR23" s="8">
        <v>950</v>
      </c>
      <c r="AS23" s="8">
        <v>100</v>
      </c>
      <c r="AT23" s="8">
        <v>542</v>
      </c>
      <c r="AU23" s="8">
        <v>308</v>
      </c>
      <c r="AV23" s="16">
        <v>10.6</v>
      </c>
      <c r="AW23" s="16">
        <v>57.1</v>
      </c>
      <c r="AX23" s="16">
        <v>32.4</v>
      </c>
    </row>
    <row r="24" spans="1:50" ht="12.75" customHeight="1">
      <c r="A24" s="68">
        <v>17</v>
      </c>
      <c r="B24" s="69" t="s">
        <v>46</v>
      </c>
      <c r="C24" s="10">
        <v>1174026</v>
      </c>
      <c r="D24" s="11">
        <v>567060</v>
      </c>
      <c r="E24" s="12">
        <v>606966</v>
      </c>
      <c r="F24" s="243">
        <v>280.5</v>
      </c>
      <c r="G24" s="4">
        <v>7654</v>
      </c>
      <c r="H24" s="57">
        <v>572791</v>
      </c>
      <c r="I24" s="58">
        <v>48.78861285865901</v>
      </c>
      <c r="J24" s="59">
        <v>104.24</v>
      </c>
      <c r="K24" s="57">
        <v>9610</v>
      </c>
      <c r="L24" s="11">
        <v>424585</v>
      </c>
      <c r="M24" s="57">
        <v>228222</v>
      </c>
      <c r="N24" s="57">
        <v>116844</v>
      </c>
      <c r="O24" s="5">
        <v>161065</v>
      </c>
      <c r="P24" s="6">
        <v>37580</v>
      </c>
      <c r="Q24" s="7">
        <v>29872</v>
      </c>
      <c r="R24" s="60">
        <v>166175</v>
      </c>
      <c r="S24" s="60">
        <v>761257</v>
      </c>
      <c r="T24" s="60">
        <v>245739</v>
      </c>
      <c r="U24" s="60">
        <v>181573</v>
      </c>
      <c r="V24" s="14">
        <v>14.2</v>
      </c>
      <c r="W24" s="14">
        <v>64.8</v>
      </c>
      <c r="X24" s="14">
        <v>20.9</v>
      </c>
      <c r="Y24" s="62">
        <v>10049</v>
      </c>
      <c r="Z24" s="62">
        <v>10376</v>
      </c>
      <c r="AA24" s="63">
        <v>8.6</v>
      </c>
      <c r="AB24" s="63">
        <v>8.9</v>
      </c>
      <c r="AC24" s="64">
        <v>1.35</v>
      </c>
      <c r="AD24" s="62">
        <v>6052</v>
      </c>
      <c r="AE24" s="62">
        <v>1907</v>
      </c>
      <c r="AF24" s="63">
        <v>5.2</v>
      </c>
      <c r="AG24" s="65">
        <v>1.63</v>
      </c>
      <c r="AH24" s="62">
        <v>18498</v>
      </c>
      <c r="AI24" s="62">
        <v>21281</v>
      </c>
      <c r="AJ24" s="104">
        <v>1.59</v>
      </c>
      <c r="AK24" s="216">
        <v>1.83</v>
      </c>
      <c r="AL24" s="70">
        <v>1180018</v>
      </c>
      <c r="AM24" s="66">
        <v>100.3</v>
      </c>
      <c r="AN24" s="57">
        <v>11232</v>
      </c>
      <c r="AO24" s="57">
        <v>7586</v>
      </c>
      <c r="AP24" s="67">
        <v>0.9510769473071872</v>
      </c>
      <c r="AQ24" s="67">
        <v>0.6423495123105699</v>
      </c>
      <c r="AR24" s="8">
        <v>1010</v>
      </c>
      <c r="AS24" s="8">
        <v>111</v>
      </c>
      <c r="AT24" s="8">
        <v>585</v>
      </c>
      <c r="AU24" s="8">
        <v>314</v>
      </c>
      <c r="AV24" s="16">
        <v>11</v>
      </c>
      <c r="AW24" s="16">
        <v>58</v>
      </c>
      <c r="AX24" s="16">
        <v>31</v>
      </c>
    </row>
    <row r="25" spans="1:50" ht="12.75" customHeight="1">
      <c r="A25" s="68">
        <v>18</v>
      </c>
      <c r="B25" s="69" t="s">
        <v>47</v>
      </c>
      <c r="C25" s="10">
        <v>821592</v>
      </c>
      <c r="D25" s="11">
        <v>397271</v>
      </c>
      <c r="E25" s="12">
        <v>424321</v>
      </c>
      <c r="F25" s="243">
        <v>196.1</v>
      </c>
      <c r="G25" s="4">
        <v>10803</v>
      </c>
      <c r="H25" s="57">
        <v>333271</v>
      </c>
      <c r="I25" s="58">
        <v>40.564051256584776</v>
      </c>
      <c r="J25" s="59">
        <v>74.75</v>
      </c>
      <c r="K25" s="57">
        <v>14000</v>
      </c>
      <c r="L25" s="11">
        <v>269577</v>
      </c>
      <c r="M25" s="57">
        <v>139000</v>
      </c>
      <c r="N25" s="57">
        <v>59618</v>
      </c>
      <c r="O25" s="5">
        <v>120330</v>
      </c>
      <c r="P25" s="6">
        <v>23823</v>
      </c>
      <c r="Q25" s="7">
        <v>18020</v>
      </c>
      <c r="R25" s="60">
        <v>120745</v>
      </c>
      <c r="S25" s="60">
        <v>513858</v>
      </c>
      <c r="T25" s="60">
        <v>185501</v>
      </c>
      <c r="U25" s="60">
        <v>139415</v>
      </c>
      <c r="V25" s="14">
        <v>14.7</v>
      </c>
      <c r="W25" s="14">
        <v>62.5</v>
      </c>
      <c r="X25" s="14">
        <v>22.6</v>
      </c>
      <c r="Y25" s="62">
        <v>7148</v>
      </c>
      <c r="Z25" s="62">
        <v>7772</v>
      </c>
      <c r="AA25" s="63">
        <v>8.8</v>
      </c>
      <c r="AB25" s="63">
        <v>9.6</v>
      </c>
      <c r="AC25" s="64">
        <v>1.5</v>
      </c>
      <c r="AD25" s="62">
        <v>4365</v>
      </c>
      <c r="AE25" s="62">
        <v>1395</v>
      </c>
      <c r="AF25" s="63">
        <v>5.4</v>
      </c>
      <c r="AG25" s="65">
        <v>1.72</v>
      </c>
      <c r="AH25" s="62">
        <v>10233</v>
      </c>
      <c r="AI25" s="62">
        <v>12305</v>
      </c>
      <c r="AJ25" s="104">
        <v>1.27</v>
      </c>
      <c r="AK25" s="216">
        <v>1.52</v>
      </c>
      <c r="AL25" s="9">
        <v>830765</v>
      </c>
      <c r="AM25" s="66">
        <v>100.3</v>
      </c>
      <c r="AN25" s="57">
        <v>6828</v>
      </c>
      <c r="AO25" s="57">
        <v>4712</v>
      </c>
      <c r="AP25" s="67">
        <v>0.8236985851879017</v>
      </c>
      <c r="AQ25" s="67">
        <v>0.5684340558590206</v>
      </c>
      <c r="AR25" s="8">
        <v>728</v>
      </c>
      <c r="AS25" s="8">
        <v>88</v>
      </c>
      <c r="AT25" s="8">
        <v>413</v>
      </c>
      <c r="AU25" s="8">
        <v>227</v>
      </c>
      <c r="AV25" s="16">
        <v>12.1</v>
      </c>
      <c r="AW25" s="16">
        <v>56.8</v>
      </c>
      <c r="AX25" s="16">
        <v>31.2</v>
      </c>
    </row>
    <row r="26" spans="1:50" ht="12.75" customHeight="1">
      <c r="A26" s="68">
        <v>19</v>
      </c>
      <c r="B26" s="69" t="s">
        <v>48</v>
      </c>
      <c r="C26" s="10">
        <v>884515</v>
      </c>
      <c r="D26" s="11">
        <v>433569</v>
      </c>
      <c r="E26" s="12">
        <v>450946</v>
      </c>
      <c r="F26" s="243">
        <v>198.1</v>
      </c>
      <c r="G26" s="4">
        <v>13564</v>
      </c>
      <c r="H26" s="57">
        <v>304581</v>
      </c>
      <c r="I26" s="58">
        <v>34.434803253760535</v>
      </c>
      <c r="J26" s="59">
        <v>63.89</v>
      </c>
      <c r="K26" s="57">
        <v>16639</v>
      </c>
      <c r="L26" s="11">
        <v>321261</v>
      </c>
      <c r="M26" s="57">
        <v>184285</v>
      </c>
      <c r="N26" s="57">
        <v>82843</v>
      </c>
      <c r="O26" s="5">
        <v>128803</v>
      </c>
      <c r="P26" s="6">
        <v>31110</v>
      </c>
      <c r="Q26" s="7">
        <v>24122</v>
      </c>
      <c r="R26" s="60">
        <v>127627</v>
      </c>
      <c r="S26" s="60">
        <v>562495</v>
      </c>
      <c r="T26" s="60">
        <v>193580</v>
      </c>
      <c r="U26" s="60">
        <v>143707</v>
      </c>
      <c r="V26" s="14">
        <v>14.4</v>
      </c>
      <c r="W26" s="14">
        <v>63.6</v>
      </c>
      <c r="X26" s="14">
        <v>21.9</v>
      </c>
      <c r="Y26" s="62">
        <v>7149</v>
      </c>
      <c r="Z26" s="62">
        <v>8291</v>
      </c>
      <c r="AA26" s="63">
        <v>8.2</v>
      </c>
      <c r="AB26" s="63">
        <v>9.5</v>
      </c>
      <c r="AC26" s="64">
        <v>1.38</v>
      </c>
      <c r="AD26" s="62">
        <v>4531</v>
      </c>
      <c r="AE26" s="62">
        <v>1743</v>
      </c>
      <c r="AF26" s="63">
        <v>5.2</v>
      </c>
      <c r="AG26" s="65">
        <v>2</v>
      </c>
      <c r="AH26" s="62">
        <v>14547</v>
      </c>
      <c r="AI26" s="62">
        <v>16136</v>
      </c>
      <c r="AJ26" s="216">
        <v>1.68</v>
      </c>
      <c r="AK26" s="216">
        <v>1.86</v>
      </c>
      <c r="AL26" s="9">
        <v>880662</v>
      </c>
      <c r="AM26" s="66">
        <v>99.2</v>
      </c>
      <c r="AN26" s="57">
        <v>10455</v>
      </c>
      <c r="AO26" s="57">
        <v>17734</v>
      </c>
      <c r="AP26" s="67">
        <v>1.1771368608782984</v>
      </c>
      <c r="AQ26" s="67">
        <v>1.9966853267159963</v>
      </c>
      <c r="AR26" s="8">
        <v>806</v>
      </c>
      <c r="AS26" s="8">
        <v>97</v>
      </c>
      <c r="AT26" s="8">
        <v>462</v>
      </c>
      <c r="AU26" s="8">
        <v>247</v>
      </c>
      <c r="AV26" s="16">
        <v>12</v>
      </c>
      <c r="AW26" s="16">
        <v>57.3</v>
      </c>
      <c r="AX26" s="16">
        <v>30.7</v>
      </c>
    </row>
    <row r="27" spans="1:50" ht="12.75" customHeight="1">
      <c r="A27" s="68">
        <v>20</v>
      </c>
      <c r="B27" s="69" t="s">
        <v>49</v>
      </c>
      <c r="C27" s="10">
        <v>2196114</v>
      </c>
      <c r="D27" s="11">
        <v>1068203</v>
      </c>
      <c r="E27" s="12">
        <v>1127911</v>
      </c>
      <c r="F27" s="243">
        <v>161.9</v>
      </c>
      <c r="G27" s="4">
        <v>34764</v>
      </c>
      <c r="H27" s="57">
        <v>764004</v>
      </c>
      <c r="I27" s="58">
        <v>34.78890440113764</v>
      </c>
      <c r="J27" s="59">
        <v>176.96</v>
      </c>
      <c r="K27" s="57">
        <v>42768</v>
      </c>
      <c r="L27" s="11">
        <v>780245</v>
      </c>
      <c r="M27" s="57">
        <v>437348</v>
      </c>
      <c r="N27" s="57">
        <v>187983</v>
      </c>
      <c r="O27" s="5">
        <v>340373</v>
      </c>
      <c r="P27" s="6">
        <v>82527</v>
      </c>
      <c r="Q27" s="7">
        <v>56247</v>
      </c>
      <c r="R27" s="60">
        <v>316368</v>
      </c>
      <c r="S27" s="60">
        <v>1356317</v>
      </c>
      <c r="T27" s="60">
        <v>521984</v>
      </c>
      <c r="U27" s="60">
        <v>392900</v>
      </c>
      <c r="V27" s="14">
        <v>14.4</v>
      </c>
      <c r="W27" s="14">
        <v>61.8</v>
      </c>
      <c r="X27" s="14">
        <v>23.8</v>
      </c>
      <c r="Y27" s="62">
        <v>18517</v>
      </c>
      <c r="Z27" s="62">
        <v>21369</v>
      </c>
      <c r="AA27" s="63">
        <v>8.6</v>
      </c>
      <c r="AB27" s="63">
        <v>9.9</v>
      </c>
      <c r="AC27" s="64">
        <v>1.46</v>
      </c>
      <c r="AD27" s="62">
        <v>11644</v>
      </c>
      <c r="AE27" s="62">
        <v>3953</v>
      </c>
      <c r="AF27" s="63">
        <v>5.4</v>
      </c>
      <c r="AG27" s="65">
        <v>1.83</v>
      </c>
      <c r="AH27" s="62">
        <v>31874</v>
      </c>
      <c r="AI27" s="62">
        <v>36249</v>
      </c>
      <c r="AJ27" s="216">
        <v>1.48</v>
      </c>
      <c r="AK27" s="216">
        <v>1.68</v>
      </c>
      <c r="AL27" s="70">
        <v>2215088</v>
      </c>
      <c r="AM27" s="66">
        <v>100</v>
      </c>
      <c r="AN27" s="57">
        <v>9434</v>
      </c>
      <c r="AO27" s="57">
        <v>8354</v>
      </c>
      <c r="AP27" s="67">
        <v>0.42588191956546867</v>
      </c>
      <c r="AQ27" s="67">
        <v>0.3771271524326823</v>
      </c>
      <c r="AR27" s="8">
        <v>2006</v>
      </c>
      <c r="AS27" s="8">
        <v>243</v>
      </c>
      <c r="AT27" s="8">
        <v>1149</v>
      </c>
      <c r="AU27" s="8">
        <v>614</v>
      </c>
      <c r="AV27" s="16">
        <v>12.1</v>
      </c>
      <c r="AW27" s="16">
        <v>57.3</v>
      </c>
      <c r="AX27" s="16">
        <v>30.6</v>
      </c>
    </row>
    <row r="28" spans="1:50" ht="12.75" customHeight="1">
      <c r="A28" s="68">
        <v>21</v>
      </c>
      <c r="B28" s="69" t="s">
        <v>50</v>
      </c>
      <c r="C28" s="10">
        <v>2107226</v>
      </c>
      <c r="D28" s="11">
        <v>1020570</v>
      </c>
      <c r="E28" s="12">
        <v>1086656</v>
      </c>
      <c r="F28" s="243">
        <v>198.4</v>
      </c>
      <c r="G28" s="4">
        <v>36793</v>
      </c>
      <c r="H28" s="57">
        <v>821851</v>
      </c>
      <c r="I28" s="58">
        <v>39.00155939609704</v>
      </c>
      <c r="J28" s="59">
        <v>178.94</v>
      </c>
      <c r="K28" s="57">
        <v>50769</v>
      </c>
      <c r="L28" s="11">
        <v>713452</v>
      </c>
      <c r="M28" s="57">
        <v>407813</v>
      </c>
      <c r="N28" s="57">
        <v>152172</v>
      </c>
      <c r="O28" s="5">
        <v>293189</v>
      </c>
      <c r="P28" s="6">
        <v>68033</v>
      </c>
      <c r="Q28" s="7">
        <v>44731</v>
      </c>
      <c r="R28" s="60">
        <v>305845</v>
      </c>
      <c r="S28" s="60">
        <v>1357583</v>
      </c>
      <c r="T28" s="60">
        <v>442124</v>
      </c>
      <c r="U28" s="60">
        <v>316465</v>
      </c>
      <c r="V28" s="14">
        <v>14.5</v>
      </c>
      <c r="W28" s="14">
        <v>64.4</v>
      </c>
      <c r="X28" s="14">
        <v>21</v>
      </c>
      <c r="Y28" s="62">
        <v>17706</v>
      </c>
      <c r="Z28" s="62">
        <v>18511</v>
      </c>
      <c r="AA28" s="63">
        <v>8.6</v>
      </c>
      <c r="AB28" s="63">
        <v>8.9</v>
      </c>
      <c r="AC28" s="64">
        <v>1.37</v>
      </c>
      <c r="AD28" s="62">
        <v>10512</v>
      </c>
      <c r="AE28" s="62">
        <v>3564</v>
      </c>
      <c r="AF28" s="63">
        <v>5.1</v>
      </c>
      <c r="AG28" s="65">
        <v>1.72</v>
      </c>
      <c r="AH28" s="62">
        <v>30946</v>
      </c>
      <c r="AI28" s="62">
        <v>34606</v>
      </c>
      <c r="AJ28" s="216">
        <v>1.5</v>
      </c>
      <c r="AK28" s="216">
        <v>1.68</v>
      </c>
      <c r="AL28" s="70">
        <v>2025509</v>
      </c>
      <c r="AM28" s="66">
        <v>96.1</v>
      </c>
      <c r="AN28" s="57">
        <v>48357</v>
      </c>
      <c r="AO28" s="57">
        <v>129849</v>
      </c>
      <c r="AP28" s="67">
        <v>2.294301845613702</v>
      </c>
      <c r="AQ28" s="67">
        <v>6.160696493808417</v>
      </c>
      <c r="AR28" s="8">
        <v>1831</v>
      </c>
      <c r="AS28" s="8">
        <v>208</v>
      </c>
      <c r="AT28" s="8">
        <v>1056</v>
      </c>
      <c r="AU28" s="8">
        <v>568</v>
      </c>
      <c r="AV28" s="16">
        <v>11.3</v>
      </c>
      <c r="AW28" s="16">
        <v>57.6</v>
      </c>
      <c r="AX28" s="16">
        <v>31</v>
      </c>
    </row>
    <row r="29" spans="1:50" ht="12.75" customHeight="1">
      <c r="A29" s="68">
        <v>22</v>
      </c>
      <c r="B29" s="69" t="s">
        <v>51</v>
      </c>
      <c r="C29" s="10">
        <v>3792377</v>
      </c>
      <c r="D29" s="11">
        <v>1868458</v>
      </c>
      <c r="E29" s="12">
        <v>1923919</v>
      </c>
      <c r="F29" s="243">
        <v>487.5</v>
      </c>
      <c r="G29" s="4">
        <v>70721</v>
      </c>
      <c r="H29" s="57">
        <v>2216305</v>
      </c>
      <c r="I29" s="58">
        <v>58.44105161485791</v>
      </c>
      <c r="J29" s="59">
        <v>415.57</v>
      </c>
      <c r="K29" s="57">
        <v>93378</v>
      </c>
      <c r="L29" s="11">
        <v>1353578</v>
      </c>
      <c r="M29" s="57">
        <v>765547</v>
      </c>
      <c r="N29" s="57">
        <v>332018</v>
      </c>
      <c r="O29" s="5">
        <v>517530</v>
      </c>
      <c r="P29" s="6">
        <v>113425</v>
      </c>
      <c r="Q29" s="7">
        <v>82716</v>
      </c>
      <c r="R29" s="60">
        <v>536799</v>
      </c>
      <c r="S29" s="60">
        <v>2471335</v>
      </c>
      <c r="T29" s="60">
        <v>779193</v>
      </c>
      <c r="U29" s="60">
        <v>554260</v>
      </c>
      <c r="V29" s="14">
        <v>14.2</v>
      </c>
      <c r="W29" s="14">
        <v>65.2</v>
      </c>
      <c r="X29" s="14">
        <v>20.5</v>
      </c>
      <c r="Y29" s="62">
        <v>31908</v>
      </c>
      <c r="Z29" s="62">
        <v>31747</v>
      </c>
      <c r="AA29" s="63">
        <v>8.6</v>
      </c>
      <c r="AB29" s="63">
        <v>8.5</v>
      </c>
      <c r="AC29" s="64">
        <v>1.39</v>
      </c>
      <c r="AD29" s="62">
        <v>21056</v>
      </c>
      <c r="AE29" s="62">
        <v>7474</v>
      </c>
      <c r="AF29" s="63">
        <v>5.7</v>
      </c>
      <c r="AG29" s="65">
        <v>2.01</v>
      </c>
      <c r="AH29" s="62">
        <v>63786</v>
      </c>
      <c r="AI29" s="62">
        <v>65381</v>
      </c>
      <c r="AJ29" s="216">
        <v>1.72</v>
      </c>
      <c r="AK29" s="216">
        <v>1.77</v>
      </c>
      <c r="AL29" s="70">
        <v>3763485</v>
      </c>
      <c r="AM29" s="66">
        <v>99.9</v>
      </c>
      <c r="AN29" s="57">
        <v>32187</v>
      </c>
      <c r="AO29" s="57">
        <v>35518</v>
      </c>
      <c r="AP29" s="67">
        <v>0.8543573765731369</v>
      </c>
      <c r="AQ29" s="67">
        <v>0.9427739553585198</v>
      </c>
      <c r="AR29" s="8">
        <v>3330</v>
      </c>
      <c r="AS29" s="8">
        <v>367</v>
      </c>
      <c r="AT29" s="8">
        <v>1909</v>
      </c>
      <c r="AU29" s="8">
        <v>1055</v>
      </c>
      <c r="AV29" s="16">
        <v>11</v>
      </c>
      <c r="AW29" s="16">
        <v>57.3</v>
      </c>
      <c r="AX29" s="16">
        <v>31.7</v>
      </c>
    </row>
    <row r="30" spans="1:50" ht="12.75" customHeight="1">
      <c r="A30" s="68">
        <v>23</v>
      </c>
      <c r="B30" s="69" t="s">
        <v>52</v>
      </c>
      <c r="C30" s="10">
        <v>7254704</v>
      </c>
      <c r="D30" s="11">
        <v>3638994</v>
      </c>
      <c r="E30" s="12">
        <v>3615710</v>
      </c>
      <c r="F30" s="244">
        <v>1404.9</v>
      </c>
      <c r="G30" s="4">
        <v>150115</v>
      </c>
      <c r="H30" s="57">
        <v>5480045</v>
      </c>
      <c r="I30" s="58">
        <v>75.53781656701638</v>
      </c>
      <c r="J30" s="59">
        <v>897.32</v>
      </c>
      <c r="K30" s="57">
        <v>194648</v>
      </c>
      <c r="L30" s="11">
        <v>2758637</v>
      </c>
      <c r="M30" s="57">
        <v>1600828</v>
      </c>
      <c r="N30" s="57">
        <v>783157</v>
      </c>
      <c r="O30" s="5">
        <v>846253</v>
      </c>
      <c r="P30" s="6">
        <v>223567</v>
      </c>
      <c r="Q30" s="7">
        <v>167609</v>
      </c>
      <c r="R30" s="60">
        <v>1069498</v>
      </c>
      <c r="S30" s="60">
        <v>4901072</v>
      </c>
      <c r="T30" s="60">
        <v>1248562</v>
      </c>
      <c r="U30" s="60">
        <v>846949</v>
      </c>
      <c r="V30" s="14">
        <v>14.7</v>
      </c>
      <c r="W30" s="14">
        <v>67.6</v>
      </c>
      <c r="X30" s="14">
        <v>17.2</v>
      </c>
      <c r="Y30" s="62">
        <v>67110</v>
      </c>
      <c r="Z30" s="62">
        <v>52536</v>
      </c>
      <c r="AA30" s="63">
        <v>9.4</v>
      </c>
      <c r="AB30" s="63">
        <v>7.4</v>
      </c>
      <c r="AC30" s="64">
        <v>1.34</v>
      </c>
      <c r="AD30" s="62">
        <v>43948</v>
      </c>
      <c r="AE30" s="62">
        <v>13997</v>
      </c>
      <c r="AF30" s="63">
        <v>6.2</v>
      </c>
      <c r="AG30" s="65">
        <v>1.97</v>
      </c>
      <c r="AH30" s="62">
        <v>129478</v>
      </c>
      <c r="AI30" s="62">
        <v>110220</v>
      </c>
      <c r="AJ30" s="216">
        <v>1.83</v>
      </c>
      <c r="AK30" s="216">
        <v>1.56</v>
      </c>
      <c r="AL30" s="70">
        <v>7131208</v>
      </c>
      <c r="AM30" s="66">
        <v>101.6</v>
      </c>
      <c r="AN30" s="57">
        <v>191947</v>
      </c>
      <c r="AO30" s="57">
        <v>76875</v>
      </c>
      <c r="AP30" s="67">
        <v>2.7252424289750543</v>
      </c>
      <c r="AQ30" s="67">
        <v>1.091462808626638</v>
      </c>
      <c r="AR30" s="8">
        <v>6834</v>
      </c>
      <c r="AS30" s="8">
        <v>796</v>
      </c>
      <c r="AT30" s="8">
        <v>4182</v>
      </c>
      <c r="AU30" s="8">
        <v>1855</v>
      </c>
      <c r="AV30" s="16">
        <v>11.7</v>
      </c>
      <c r="AW30" s="16">
        <v>61.2</v>
      </c>
      <c r="AX30" s="16">
        <v>27.1</v>
      </c>
    </row>
    <row r="31" spans="1:50" ht="12.75" customHeight="1">
      <c r="A31" s="68">
        <v>24</v>
      </c>
      <c r="B31" s="69" t="s">
        <v>53</v>
      </c>
      <c r="C31" s="10">
        <v>1866963</v>
      </c>
      <c r="D31" s="11">
        <v>907214</v>
      </c>
      <c r="E31" s="12">
        <v>959749</v>
      </c>
      <c r="F31" s="243">
        <v>323.2</v>
      </c>
      <c r="G31" s="4">
        <v>34249</v>
      </c>
      <c r="H31" s="57">
        <v>761637</v>
      </c>
      <c r="I31" s="58">
        <v>40.795505856302455</v>
      </c>
      <c r="J31" s="59">
        <v>180.03</v>
      </c>
      <c r="K31" s="57">
        <v>46334</v>
      </c>
      <c r="L31" s="11">
        <v>675459</v>
      </c>
      <c r="M31" s="57">
        <v>400316</v>
      </c>
      <c r="N31" s="57">
        <v>161580</v>
      </c>
      <c r="O31" s="5">
        <v>265712</v>
      </c>
      <c r="P31" s="6">
        <v>71668</v>
      </c>
      <c r="Q31" s="7">
        <v>52833</v>
      </c>
      <c r="R31" s="60">
        <v>266741</v>
      </c>
      <c r="S31" s="60">
        <v>1197255</v>
      </c>
      <c r="T31" s="60">
        <v>400647</v>
      </c>
      <c r="U31" s="60">
        <v>289236</v>
      </c>
      <c r="V31" s="14">
        <v>14.3</v>
      </c>
      <c r="W31" s="14">
        <v>64.1</v>
      </c>
      <c r="X31" s="14">
        <v>21.5</v>
      </c>
      <c r="Y31" s="62">
        <v>15345</v>
      </c>
      <c r="Z31" s="62">
        <v>17154</v>
      </c>
      <c r="AA31" s="63">
        <v>8.4</v>
      </c>
      <c r="AB31" s="63">
        <v>9.4</v>
      </c>
      <c r="AC31" s="64">
        <v>1.36</v>
      </c>
      <c r="AD31" s="62">
        <v>9640</v>
      </c>
      <c r="AE31" s="62">
        <v>3700</v>
      </c>
      <c r="AF31" s="63">
        <v>5.3</v>
      </c>
      <c r="AG31" s="65">
        <v>2.02</v>
      </c>
      <c r="AH31" s="62">
        <v>31455</v>
      </c>
      <c r="AI31" s="62">
        <v>32041</v>
      </c>
      <c r="AJ31" s="216">
        <v>1.72</v>
      </c>
      <c r="AK31" s="216">
        <v>1.75</v>
      </c>
      <c r="AL31" s="70">
        <v>1811295</v>
      </c>
      <c r="AM31" s="66">
        <v>97.6</v>
      </c>
      <c r="AN31" s="57">
        <v>28597</v>
      </c>
      <c r="AO31" s="57">
        <v>73936</v>
      </c>
      <c r="AP31" s="67">
        <v>1.5396758480815833</v>
      </c>
      <c r="AQ31" s="67">
        <v>3.980748802453402</v>
      </c>
      <c r="AR31" s="8">
        <v>1669</v>
      </c>
      <c r="AS31" s="8">
        <v>191</v>
      </c>
      <c r="AT31" s="8">
        <v>960</v>
      </c>
      <c r="AU31" s="8">
        <v>517</v>
      </c>
      <c r="AV31" s="16">
        <v>11.4</v>
      </c>
      <c r="AW31" s="16">
        <v>57.5</v>
      </c>
      <c r="AX31" s="16">
        <v>31</v>
      </c>
    </row>
    <row r="32" spans="1:50" ht="12.75" customHeight="1">
      <c r="A32" s="68">
        <v>25</v>
      </c>
      <c r="B32" s="69" t="s">
        <v>54</v>
      </c>
      <c r="C32" s="10">
        <v>1380361</v>
      </c>
      <c r="D32" s="11">
        <v>681474</v>
      </c>
      <c r="E32" s="12">
        <v>698887</v>
      </c>
      <c r="F32" s="243">
        <v>343.6</v>
      </c>
      <c r="G32" s="4">
        <v>22750</v>
      </c>
      <c r="H32" s="57">
        <v>614213</v>
      </c>
      <c r="I32" s="58">
        <v>44.49654836669538</v>
      </c>
      <c r="J32" s="59">
        <v>102.44</v>
      </c>
      <c r="K32" s="57">
        <v>29409</v>
      </c>
      <c r="L32" s="11">
        <v>479217</v>
      </c>
      <c r="M32" s="57">
        <v>278067</v>
      </c>
      <c r="N32" s="57">
        <v>116197</v>
      </c>
      <c r="O32" s="5">
        <v>166808</v>
      </c>
      <c r="P32" s="6">
        <v>38749</v>
      </c>
      <c r="Q32" s="7">
        <v>25757</v>
      </c>
      <c r="R32" s="60">
        <v>213147</v>
      </c>
      <c r="S32" s="60">
        <v>916572</v>
      </c>
      <c r="T32" s="60">
        <v>249418</v>
      </c>
      <c r="U32" s="60">
        <v>179996</v>
      </c>
      <c r="V32" s="14">
        <v>15.4</v>
      </c>
      <c r="W32" s="14">
        <v>66.4</v>
      </c>
      <c r="X32" s="14">
        <v>18.1</v>
      </c>
      <c r="Y32" s="62">
        <v>12899</v>
      </c>
      <c r="Z32" s="62">
        <v>10419</v>
      </c>
      <c r="AA32" s="63">
        <v>9.5</v>
      </c>
      <c r="AB32" s="63">
        <v>7.7</v>
      </c>
      <c r="AC32" s="64">
        <v>1.39</v>
      </c>
      <c r="AD32" s="62">
        <v>7732</v>
      </c>
      <c r="AE32" s="62">
        <v>2472</v>
      </c>
      <c r="AF32" s="63">
        <v>5.7</v>
      </c>
      <c r="AG32" s="65">
        <v>1.82</v>
      </c>
      <c r="AH32" s="62">
        <v>29378</v>
      </c>
      <c r="AI32" s="62">
        <v>27785</v>
      </c>
      <c r="AJ32" s="216">
        <v>2.17</v>
      </c>
      <c r="AK32" s="216">
        <v>2.05</v>
      </c>
      <c r="AL32" s="70">
        <v>1290102</v>
      </c>
      <c r="AM32" s="66">
        <v>96.1</v>
      </c>
      <c r="AN32" s="57">
        <v>41651</v>
      </c>
      <c r="AO32" s="57">
        <v>93802</v>
      </c>
      <c r="AP32" s="67">
        <v>3.101728287678578</v>
      </c>
      <c r="AQ32" s="67">
        <v>6.9853861093569405</v>
      </c>
      <c r="AR32" s="8">
        <v>1530</v>
      </c>
      <c r="AS32" s="8">
        <v>195</v>
      </c>
      <c r="AT32" s="8">
        <v>950</v>
      </c>
      <c r="AU32" s="8">
        <v>385</v>
      </c>
      <c r="AV32" s="16">
        <v>12.8</v>
      </c>
      <c r="AW32" s="16">
        <v>62.1</v>
      </c>
      <c r="AX32" s="16">
        <v>25.1</v>
      </c>
    </row>
    <row r="33" spans="1:50" ht="12.75" customHeight="1">
      <c r="A33" s="68">
        <v>26</v>
      </c>
      <c r="B33" s="69" t="s">
        <v>55</v>
      </c>
      <c r="C33" s="10">
        <v>2647660</v>
      </c>
      <c r="D33" s="11">
        <v>1272993</v>
      </c>
      <c r="E33" s="12">
        <v>1374667</v>
      </c>
      <c r="F33" s="243">
        <v>574</v>
      </c>
      <c r="G33" s="4">
        <v>46044</v>
      </c>
      <c r="H33" s="57">
        <v>2162239</v>
      </c>
      <c r="I33" s="58">
        <v>81.66603718000044</v>
      </c>
      <c r="J33" s="59">
        <v>257.51</v>
      </c>
      <c r="K33" s="57">
        <v>54208</v>
      </c>
      <c r="L33" s="11">
        <v>1079041</v>
      </c>
      <c r="M33" s="57">
        <v>605751</v>
      </c>
      <c r="N33" s="57">
        <v>350468</v>
      </c>
      <c r="O33" s="5">
        <v>359875</v>
      </c>
      <c r="P33" s="6">
        <v>99794</v>
      </c>
      <c r="Q33" s="7">
        <v>92218</v>
      </c>
      <c r="R33" s="60">
        <v>345071</v>
      </c>
      <c r="S33" s="60">
        <v>1755447</v>
      </c>
      <c r="T33" s="60">
        <v>530350</v>
      </c>
      <c r="U33" s="60">
        <v>377813</v>
      </c>
      <c r="V33" s="14">
        <v>13</v>
      </c>
      <c r="W33" s="14">
        <v>66.3</v>
      </c>
      <c r="X33" s="14">
        <v>20</v>
      </c>
      <c r="Y33" s="62">
        <v>21560</v>
      </c>
      <c r="Z33" s="62">
        <v>22134</v>
      </c>
      <c r="AA33" s="63">
        <v>8.3</v>
      </c>
      <c r="AB33" s="63">
        <v>8.5</v>
      </c>
      <c r="AC33" s="64">
        <v>1.18</v>
      </c>
      <c r="AD33" s="62">
        <v>14030</v>
      </c>
      <c r="AE33" s="62">
        <v>5116</v>
      </c>
      <c r="AF33" s="63">
        <v>5.4</v>
      </c>
      <c r="AG33" s="65">
        <v>1.97</v>
      </c>
      <c r="AH33" s="62">
        <v>59905</v>
      </c>
      <c r="AI33" s="62">
        <v>62126</v>
      </c>
      <c r="AJ33" s="216">
        <v>2.31</v>
      </c>
      <c r="AK33" s="216">
        <v>2.4</v>
      </c>
      <c r="AL33" s="70">
        <v>2642551</v>
      </c>
      <c r="AM33" s="66">
        <v>100.5</v>
      </c>
      <c r="AN33" s="57">
        <v>182270</v>
      </c>
      <c r="AO33" s="57">
        <v>169756</v>
      </c>
      <c r="AP33" s="67">
        <v>6.892702327303338</v>
      </c>
      <c r="AQ33" s="67">
        <v>6.419474275929694</v>
      </c>
      <c r="AR33" s="8">
        <v>2443</v>
      </c>
      <c r="AS33" s="8">
        <v>271</v>
      </c>
      <c r="AT33" s="8">
        <v>1460</v>
      </c>
      <c r="AU33" s="8">
        <v>712</v>
      </c>
      <c r="AV33" s="16">
        <v>11.1</v>
      </c>
      <c r="AW33" s="16">
        <v>59.8</v>
      </c>
      <c r="AX33" s="16">
        <v>29.1</v>
      </c>
    </row>
    <row r="34" spans="1:50" ht="12.75" customHeight="1">
      <c r="A34" s="68">
        <v>27</v>
      </c>
      <c r="B34" s="69" t="s">
        <v>56</v>
      </c>
      <c r="C34" s="10">
        <v>8817166</v>
      </c>
      <c r="D34" s="11">
        <v>4280622</v>
      </c>
      <c r="E34" s="12">
        <v>4536544</v>
      </c>
      <c r="F34" s="244">
        <v>4654.6</v>
      </c>
      <c r="G34" s="4">
        <v>175766</v>
      </c>
      <c r="H34" s="57">
        <v>8440272</v>
      </c>
      <c r="I34" s="58">
        <v>95.72545191958504</v>
      </c>
      <c r="J34" s="59">
        <v>901.9</v>
      </c>
      <c r="K34" s="57">
        <v>211394</v>
      </c>
      <c r="L34" s="11">
        <v>3654293</v>
      </c>
      <c r="M34" s="57">
        <v>2167673</v>
      </c>
      <c r="N34" s="57">
        <v>1151774</v>
      </c>
      <c r="O34" s="5">
        <v>1142131</v>
      </c>
      <c r="P34" s="6">
        <v>325214</v>
      </c>
      <c r="Q34" s="7">
        <v>340910</v>
      </c>
      <c r="R34" s="60">
        <v>1211257</v>
      </c>
      <c r="S34" s="60">
        <v>5913558</v>
      </c>
      <c r="T34" s="60">
        <v>1634218</v>
      </c>
      <c r="U34" s="60">
        <v>1087671</v>
      </c>
      <c r="V34" s="14">
        <v>13.7</v>
      </c>
      <c r="W34" s="14">
        <v>67.1</v>
      </c>
      <c r="X34" s="14">
        <v>18.5</v>
      </c>
      <c r="Y34" s="62">
        <v>76111</v>
      </c>
      <c r="Z34" s="62">
        <v>68648</v>
      </c>
      <c r="AA34" s="63">
        <v>8.8</v>
      </c>
      <c r="AB34" s="63">
        <v>7.9</v>
      </c>
      <c r="AC34" s="64">
        <v>1.21</v>
      </c>
      <c r="AD34" s="62">
        <v>51744</v>
      </c>
      <c r="AE34" s="62">
        <v>20973</v>
      </c>
      <c r="AF34" s="63">
        <v>6</v>
      </c>
      <c r="AG34" s="65">
        <v>2.43</v>
      </c>
      <c r="AH34" s="62">
        <v>166732</v>
      </c>
      <c r="AI34" s="62">
        <v>175488</v>
      </c>
      <c r="AJ34" s="216">
        <v>1.94</v>
      </c>
      <c r="AK34" s="216">
        <v>2.04</v>
      </c>
      <c r="AL34" s="70">
        <v>9308237</v>
      </c>
      <c r="AM34" s="66">
        <v>105.9</v>
      </c>
      <c r="AN34" s="57">
        <v>782526</v>
      </c>
      <c r="AO34" s="57">
        <v>263643</v>
      </c>
      <c r="AP34" s="67">
        <v>8.887209555482794</v>
      </c>
      <c r="AQ34" s="67">
        <v>2.994214363275023</v>
      </c>
      <c r="AR34" s="8">
        <v>7661</v>
      </c>
      <c r="AS34" s="8">
        <v>850</v>
      </c>
      <c r="AT34" s="8">
        <v>4652</v>
      </c>
      <c r="AU34" s="8">
        <v>2159</v>
      </c>
      <c r="AV34" s="16">
        <v>11.1</v>
      </c>
      <c r="AW34" s="16">
        <v>60.7</v>
      </c>
      <c r="AX34" s="16">
        <v>28.2</v>
      </c>
    </row>
    <row r="35" spans="1:50" s="96" customFormat="1" ht="12.75" customHeight="1">
      <c r="A35" s="72">
        <v>28</v>
      </c>
      <c r="B35" s="73" t="s">
        <v>57</v>
      </c>
      <c r="C35" s="74">
        <v>5590601</v>
      </c>
      <c r="D35" s="75">
        <v>2680288</v>
      </c>
      <c r="E35" s="76">
        <v>2910313</v>
      </c>
      <c r="F35" s="245">
        <v>666</v>
      </c>
      <c r="G35" s="77">
        <v>85943</v>
      </c>
      <c r="H35" s="78">
        <v>4197768</v>
      </c>
      <c r="I35" s="79">
        <v>75.08616694341092</v>
      </c>
      <c r="J35" s="80">
        <v>563.03</v>
      </c>
      <c r="K35" s="81">
        <v>101496</v>
      </c>
      <c r="L35" s="75">
        <v>2146488</v>
      </c>
      <c r="M35" s="78">
        <v>1334679</v>
      </c>
      <c r="N35" s="78">
        <v>569481</v>
      </c>
      <c r="O35" s="82">
        <v>757522</v>
      </c>
      <c r="P35" s="83">
        <v>213316</v>
      </c>
      <c r="Q35" s="84">
        <v>194292</v>
      </c>
      <c r="R35" s="85">
        <v>793885</v>
      </c>
      <c r="S35" s="85">
        <v>3667475</v>
      </c>
      <c r="T35" s="85">
        <v>1108564</v>
      </c>
      <c r="U35" s="85">
        <v>782673</v>
      </c>
      <c r="V35" s="86">
        <v>14.2</v>
      </c>
      <c r="W35" s="86">
        <v>65.6</v>
      </c>
      <c r="X35" s="86">
        <v>19.8</v>
      </c>
      <c r="Y35" s="87">
        <v>47273</v>
      </c>
      <c r="Z35" s="87">
        <v>46657</v>
      </c>
      <c r="AA35" s="88">
        <v>8.6</v>
      </c>
      <c r="AB35" s="88">
        <v>8.5</v>
      </c>
      <c r="AC35" s="89">
        <v>1.25</v>
      </c>
      <c r="AD35" s="87">
        <v>30236</v>
      </c>
      <c r="AE35" s="87">
        <v>11369</v>
      </c>
      <c r="AF35" s="88">
        <v>5.5</v>
      </c>
      <c r="AG35" s="90">
        <v>2.07</v>
      </c>
      <c r="AH35" s="87">
        <v>104133</v>
      </c>
      <c r="AI35" s="87">
        <v>103286</v>
      </c>
      <c r="AJ35" s="217">
        <v>1.9</v>
      </c>
      <c r="AK35" s="217">
        <v>1.88</v>
      </c>
      <c r="AL35" s="91">
        <v>5276185</v>
      </c>
      <c r="AM35" s="92">
        <v>95.1</v>
      </c>
      <c r="AN35" s="78">
        <v>141506</v>
      </c>
      <c r="AO35" s="78">
        <v>411866</v>
      </c>
      <c r="AP35" s="93">
        <v>2.549393990603494</v>
      </c>
      <c r="AQ35" s="93">
        <v>7.420241582221947</v>
      </c>
      <c r="AR35" s="94">
        <v>5325</v>
      </c>
      <c r="AS35" s="94">
        <v>621</v>
      </c>
      <c r="AT35" s="94">
        <v>3199</v>
      </c>
      <c r="AU35" s="94">
        <v>1505</v>
      </c>
      <c r="AV35" s="95">
        <v>11.7</v>
      </c>
      <c r="AW35" s="95">
        <v>60.1</v>
      </c>
      <c r="AX35" s="95">
        <v>28.3</v>
      </c>
    </row>
    <row r="36" spans="1:50" ht="12.75" customHeight="1">
      <c r="A36" s="68">
        <v>29</v>
      </c>
      <c r="B36" s="69" t="s">
        <v>58</v>
      </c>
      <c r="C36" s="10">
        <v>1421310</v>
      </c>
      <c r="D36" s="11">
        <v>676375</v>
      </c>
      <c r="E36" s="12">
        <v>744935</v>
      </c>
      <c r="F36" s="243">
        <v>385.1</v>
      </c>
      <c r="G36" s="4">
        <v>8848</v>
      </c>
      <c r="H36" s="57">
        <v>908374</v>
      </c>
      <c r="I36" s="58">
        <v>63.911039815381585</v>
      </c>
      <c r="J36" s="59">
        <v>140.43</v>
      </c>
      <c r="K36" s="57">
        <v>11438</v>
      </c>
      <c r="L36" s="11">
        <v>503068</v>
      </c>
      <c r="M36" s="57">
        <v>325219</v>
      </c>
      <c r="N36" s="57">
        <v>104495</v>
      </c>
      <c r="O36" s="5">
        <v>189915</v>
      </c>
      <c r="P36" s="6">
        <v>53245</v>
      </c>
      <c r="Q36" s="7">
        <v>36985</v>
      </c>
      <c r="R36" s="60">
        <v>197136</v>
      </c>
      <c r="S36" s="60">
        <v>938702</v>
      </c>
      <c r="T36" s="60">
        <v>283528</v>
      </c>
      <c r="U36" s="60">
        <v>198485</v>
      </c>
      <c r="V36" s="14">
        <v>13.9</v>
      </c>
      <c r="W36" s="14">
        <v>66</v>
      </c>
      <c r="X36" s="14">
        <v>19.9</v>
      </c>
      <c r="Y36" s="62">
        <v>11184</v>
      </c>
      <c r="Z36" s="62">
        <v>11880</v>
      </c>
      <c r="AA36" s="63">
        <v>7.9</v>
      </c>
      <c r="AB36" s="63">
        <v>8.4</v>
      </c>
      <c r="AC36" s="64">
        <v>1.19</v>
      </c>
      <c r="AD36" s="62">
        <v>6915</v>
      </c>
      <c r="AE36" s="62">
        <v>2604</v>
      </c>
      <c r="AF36" s="63">
        <v>4.9</v>
      </c>
      <c r="AG36" s="65">
        <v>1.84</v>
      </c>
      <c r="AH36" s="62">
        <v>28171</v>
      </c>
      <c r="AI36" s="62">
        <v>33063</v>
      </c>
      <c r="AJ36" s="216">
        <v>2</v>
      </c>
      <c r="AK36" s="216">
        <v>2.34</v>
      </c>
      <c r="AL36" s="70">
        <v>1262135</v>
      </c>
      <c r="AM36" s="66">
        <v>87.6</v>
      </c>
      <c r="AN36" s="57">
        <v>61726</v>
      </c>
      <c r="AO36" s="57">
        <v>240280</v>
      </c>
      <c r="AP36" s="67">
        <v>4.278223864097117</v>
      </c>
      <c r="AQ36" s="67">
        <v>16.653786573976205</v>
      </c>
      <c r="AR36" s="8">
        <v>1325</v>
      </c>
      <c r="AS36" s="8">
        <v>146</v>
      </c>
      <c r="AT36" s="8">
        <v>767</v>
      </c>
      <c r="AU36" s="8">
        <v>411</v>
      </c>
      <c r="AV36" s="16">
        <v>11</v>
      </c>
      <c r="AW36" s="16">
        <v>57.9</v>
      </c>
      <c r="AX36" s="16">
        <v>31</v>
      </c>
    </row>
    <row r="37" spans="1:50" ht="12.75" customHeight="1">
      <c r="A37" s="68">
        <v>30</v>
      </c>
      <c r="B37" s="69" t="s">
        <v>59</v>
      </c>
      <c r="C37" s="10">
        <v>1035969</v>
      </c>
      <c r="D37" s="11">
        <v>488022</v>
      </c>
      <c r="E37" s="12">
        <v>547947</v>
      </c>
      <c r="F37" s="243">
        <v>219.2</v>
      </c>
      <c r="G37" s="4">
        <v>5021</v>
      </c>
      <c r="H37" s="57">
        <v>408270</v>
      </c>
      <c r="I37" s="58">
        <v>39.409480399510024</v>
      </c>
      <c r="J37" s="59">
        <v>91.16</v>
      </c>
      <c r="K37" s="57">
        <v>6747</v>
      </c>
      <c r="L37" s="11">
        <v>384880</v>
      </c>
      <c r="M37" s="57">
        <v>237035</v>
      </c>
      <c r="N37" s="57">
        <v>90736</v>
      </c>
      <c r="O37" s="5">
        <v>169196</v>
      </c>
      <c r="P37" s="6">
        <v>46625</v>
      </c>
      <c r="Q37" s="7">
        <v>43006</v>
      </c>
      <c r="R37" s="60">
        <v>142670</v>
      </c>
      <c r="S37" s="60">
        <v>642428</v>
      </c>
      <c r="T37" s="60">
        <v>249473</v>
      </c>
      <c r="U37" s="60">
        <v>183904</v>
      </c>
      <c r="V37" s="14">
        <v>13.8</v>
      </c>
      <c r="W37" s="14">
        <v>62</v>
      </c>
      <c r="X37" s="14">
        <v>24.1</v>
      </c>
      <c r="Y37" s="62">
        <v>7835</v>
      </c>
      <c r="Z37" s="62">
        <v>11251</v>
      </c>
      <c r="AA37" s="63">
        <v>7.6</v>
      </c>
      <c r="AB37" s="63">
        <v>10.9</v>
      </c>
      <c r="AC37" s="64">
        <v>1.32</v>
      </c>
      <c r="AD37" s="62">
        <v>4956</v>
      </c>
      <c r="AE37" s="62">
        <v>2181</v>
      </c>
      <c r="AF37" s="63">
        <v>4.8</v>
      </c>
      <c r="AG37" s="65">
        <v>2.12</v>
      </c>
      <c r="AH37" s="62">
        <v>13443</v>
      </c>
      <c r="AI37" s="62">
        <v>17089</v>
      </c>
      <c r="AJ37" s="216">
        <v>1.31</v>
      </c>
      <c r="AK37" s="216">
        <v>1.66</v>
      </c>
      <c r="AL37" s="70">
        <v>1045819</v>
      </c>
      <c r="AM37" s="66">
        <v>97.8</v>
      </c>
      <c r="AN37" s="57">
        <v>18166</v>
      </c>
      <c r="AO37" s="57">
        <v>41971</v>
      </c>
      <c r="AP37" s="67">
        <v>1.6978966494440664</v>
      </c>
      <c r="AQ37" s="67">
        <v>3.922845991072163</v>
      </c>
      <c r="AR37" s="8">
        <v>878</v>
      </c>
      <c r="AS37" s="8">
        <v>99</v>
      </c>
      <c r="AT37" s="8">
        <v>487</v>
      </c>
      <c r="AU37" s="8">
        <v>293</v>
      </c>
      <c r="AV37" s="16">
        <v>11.2</v>
      </c>
      <c r="AW37" s="16">
        <v>55.4</v>
      </c>
      <c r="AX37" s="16">
        <v>33.4</v>
      </c>
    </row>
    <row r="38" spans="1:50" ht="12.75" customHeight="1">
      <c r="A38" s="68">
        <v>31</v>
      </c>
      <c r="B38" s="69" t="s">
        <v>60</v>
      </c>
      <c r="C38" s="10">
        <v>607012</v>
      </c>
      <c r="D38" s="11">
        <v>290190</v>
      </c>
      <c r="E38" s="12">
        <v>316822</v>
      </c>
      <c r="F38" s="243">
        <v>173.1</v>
      </c>
      <c r="G38" s="4">
        <v>3853</v>
      </c>
      <c r="H38" s="57">
        <v>206690</v>
      </c>
      <c r="I38" s="58">
        <v>34.050397685712966</v>
      </c>
      <c r="J38" s="59">
        <v>47.44</v>
      </c>
      <c r="K38" s="57">
        <v>4730</v>
      </c>
      <c r="L38" s="11">
        <v>209541</v>
      </c>
      <c r="M38" s="57">
        <v>107907</v>
      </c>
      <c r="N38" s="57">
        <v>52804</v>
      </c>
      <c r="O38" s="5">
        <v>94634</v>
      </c>
      <c r="P38" s="6">
        <v>18991</v>
      </c>
      <c r="Q38" s="7">
        <v>17241</v>
      </c>
      <c r="R38" s="60">
        <v>84823</v>
      </c>
      <c r="S38" s="60">
        <v>375539</v>
      </c>
      <c r="T38" s="60">
        <v>146113</v>
      </c>
      <c r="U38" s="60">
        <v>111112</v>
      </c>
      <c r="V38" s="14">
        <v>14</v>
      </c>
      <c r="W38" s="14">
        <v>61.9</v>
      </c>
      <c r="X38" s="14">
        <v>24.1</v>
      </c>
      <c r="Y38" s="62">
        <v>5012</v>
      </c>
      <c r="Z38" s="62">
        <v>6303</v>
      </c>
      <c r="AA38" s="63">
        <v>8.3</v>
      </c>
      <c r="AB38" s="63">
        <v>10.5</v>
      </c>
      <c r="AC38" s="64">
        <v>1.47</v>
      </c>
      <c r="AD38" s="62">
        <v>3008</v>
      </c>
      <c r="AE38" s="62">
        <v>1192</v>
      </c>
      <c r="AF38" s="63">
        <v>5</v>
      </c>
      <c r="AG38" s="65">
        <v>1.98</v>
      </c>
      <c r="AH38" s="62">
        <v>10758</v>
      </c>
      <c r="AI38" s="62">
        <v>12525</v>
      </c>
      <c r="AJ38" s="216">
        <v>1.79</v>
      </c>
      <c r="AK38" s="216">
        <v>2.08</v>
      </c>
      <c r="AL38" s="70">
        <v>613772</v>
      </c>
      <c r="AM38" s="66">
        <v>100.2</v>
      </c>
      <c r="AN38" s="57">
        <v>8219</v>
      </c>
      <c r="AO38" s="57">
        <v>6936</v>
      </c>
      <c r="AP38" s="67">
        <v>1.340151217452131</v>
      </c>
      <c r="AQ38" s="67">
        <v>1.1309513133286264</v>
      </c>
      <c r="AR38" s="8">
        <v>547</v>
      </c>
      <c r="AS38" s="8">
        <v>68</v>
      </c>
      <c r="AT38" s="8">
        <v>307</v>
      </c>
      <c r="AU38" s="8">
        <v>171</v>
      </c>
      <c r="AV38" s="16">
        <v>12.5</v>
      </c>
      <c r="AW38" s="16">
        <v>56.3</v>
      </c>
      <c r="AX38" s="16">
        <v>31.3</v>
      </c>
    </row>
    <row r="39" spans="1:50" ht="12.75" customHeight="1">
      <c r="A39" s="68">
        <v>32</v>
      </c>
      <c r="B39" s="69" t="s">
        <v>61</v>
      </c>
      <c r="C39" s="10">
        <v>742223</v>
      </c>
      <c r="D39" s="11">
        <v>353703</v>
      </c>
      <c r="E39" s="12">
        <v>388520</v>
      </c>
      <c r="F39" s="243">
        <v>110.7</v>
      </c>
      <c r="G39" s="4">
        <v>4464</v>
      </c>
      <c r="H39" s="57">
        <v>179328</v>
      </c>
      <c r="I39" s="58">
        <v>24.16093276548962</v>
      </c>
      <c r="J39" s="59">
        <v>42.1</v>
      </c>
      <c r="K39" s="57">
        <v>5739</v>
      </c>
      <c r="L39" s="11">
        <v>260864</v>
      </c>
      <c r="M39" s="57">
        <v>132895</v>
      </c>
      <c r="N39" s="57">
        <v>66353</v>
      </c>
      <c r="O39" s="5">
        <v>128687</v>
      </c>
      <c r="P39" s="6">
        <v>29290</v>
      </c>
      <c r="Q39" s="7">
        <v>24452</v>
      </c>
      <c r="R39" s="60">
        <v>100542</v>
      </c>
      <c r="S39" s="60">
        <v>439471</v>
      </c>
      <c r="T39" s="60">
        <v>201103</v>
      </c>
      <c r="U39" s="60">
        <v>155107</v>
      </c>
      <c r="V39" s="14">
        <v>13.5</v>
      </c>
      <c r="W39" s="14">
        <v>59.2</v>
      </c>
      <c r="X39" s="14">
        <v>27.1</v>
      </c>
      <c r="Y39" s="62">
        <v>5697</v>
      </c>
      <c r="Z39" s="62">
        <v>8557</v>
      </c>
      <c r="AA39" s="63">
        <v>7.7</v>
      </c>
      <c r="AB39" s="63">
        <v>11.6</v>
      </c>
      <c r="AC39" s="64">
        <v>1.5</v>
      </c>
      <c r="AD39" s="62">
        <v>3345</v>
      </c>
      <c r="AE39" s="62">
        <v>1124</v>
      </c>
      <c r="AF39" s="63">
        <v>4.5</v>
      </c>
      <c r="AG39" s="65">
        <v>1.52</v>
      </c>
      <c r="AH39" s="62">
        <v>11916</v>
      </c>
      <c r="AI39" s="62">
        <v>14395</v>
      </c>
      <c r="AJ39" s="216">
        <v>1.62</v>
      </c>
      <c r="AK39" s="216">
        <v>1.96</v>
      </c>
      <c r="AL39" s="70">
        <v>760421</v>
      </c>
      <c r="AM39" s="66">
        <v>99.9</v>
      </c>
      <c r="AN39" s="57">
        <v>8127</v>
      </c>
      <c r="AO39" s="57">
        <v>8822</v>
      </c>
      <c r="AP39" s="67">
        <v>1.0672315145179994</v>
      </c>
      <c r="AQ39" s="67">
        <v>1.1584983906826367</v>
      </c>
      <c r="AR39" s="8">
        <v>630</v>
      </c>
      <c r="AS39" s="8">
        <v>76</v>
      </c>
      <c r="AT39" s="8">
        <v>346</v>
      </c>
      <c r="AU39" s="8">
        <v>208</v>
      </c>
      <c r="AV39" s="16">
        <v>12</v>
      </c>
      <c r="AW39" s="16">
        <v>55</v>
      </c>
      <c r="AX39" s="16">
        <v>33</v>
      </c>
    </row>
    <row r="40" spans="1:50" ht="12.75" customHeight="1">
      <c r="A40" s="68">
        <v>33</v>
      </c>
      <c r="B40" s="69" t="s">
        <v>62</v>
      </c>
      <c r="C40" s="10">
        <v>1957264</v>
      </c>
      <c r="D40" s="11">
        <v>938600</v>
      </c>
      <c r="E40" s="12">
        <v>1018664</v>
      </c>
      <c r="F40" s="243">
        <v>275.2</v>
      </c>
      <c r="G40" s="4">
        <v>14796</v>
      </c>
      <c r="H40" s="57">
        <v>856216</v>
      </c>
      <c r="I40" s="58">
        <v>43.745555019660095</v>
      </c>
      <c r="J40" s="59">
        <v>197.94</v>
      </c>
      <c r="K40" s="57">
        <v>20107</v>
      </c>
      <c r="L40" s="11">
        <v>732346</v>
      </c>
      <c r="M40" s="57">
        <v>411810</v>
      </c>
      <c r="N40" s="57">
        <v>200960</v>
      </c>
      <c r="O40" s="5">
        <v>285502</v>
      </c>
      <c r="P40" s="6">
        <v>77504</v>
      </c>
      <c r="Q40" s="7">
        <v>62674</v>
      </c>
      <c r="R40" s="60">
        <v>275743</v>
      </c>
      <c r="S40" s="60">
        <v>1236318</v>
      </c>
      <c r="T40" s="60">
        <v>438054</v>
      </c>
      <c r="U40" s="60">
        <v>325168</v>
      </c>
      <c r="V40" s="14">
        <v>14.1</v>
      </c>
      <c r="W40" s="14">
        <v>63.2</v>
      </c>
      <c r="X40" s="14">
        <v>22.4</v>
      </c>
      <c r="Y40" s="62">
        <v>16688</v>
      </c>
      <c r="Z40" s="62">
        <v>18428</v>
      </c>
      <c r="AA40" s="63">
        <v>8.6</v>
      </c>
      <c r="AB40" s="63">
        <v>9.5</v>
      </c>
      <c r="AC40" s="64">
        <v>1.37</v>
      </c>
      <c r="AD40" s="62">
        <v>10098</v>
      </c>
      <c r="AE40" s="62">
        <v>3722</v>
      </c>
      <c r="AF40" s="63">
        <v>5.2</v>
      </c>
      <c r="AG40" s="65">
        <v>1.92</v>
      </c>
      <c r="AH40" s="62">
        <v>32537</v>
      </c>
      <c r="AI40" s="62">
        <v>34127</v>
      </c>
      <c r="AJ40" s="216">
        <v>1.68</v>
      </c>
      <c r="AK40" s="216">
        <v>1.76</v>
      </c>
      <c r="AL40" s="70">
        <v>1948997</v>
      </c>
      <c r="AM40" s="66">
        <v>99.9</v>
      </c>
      <c r="AN40" s="57">
        <v>21751</v>
      </c>
      <c r="AO40" s="57">
        <v>22880</v>
      </c>
      <c r="AP40" s="67">
        <v>1.1149624672190475</v>
      </c>
      <c r="AQ40" s="67">
        <v>1.1728353294088458</v>
      </c>
      <c r="AR40" s="8">
        <v>1742</v>
      </c>
      <c r="AS40" s="8">
        <v>209</v>
      </c>
      <c r="AT40" s="8">
        <v>1007</v>
      </c>
      <c r="AU40" s="8">
        <v>526</v>
      </c>
      <c r="AV40" s="16">
        <v>12</v>
      </c>
      <c r="AW40" s="16">
        <v>57.8</v>
      </c>
      <c r="AX40" s="16">
        <v>30.2</v>
      </c>
    </row>
    <row r="41" spans="1:50" ht="12.75" customHeight="1">
      <c r="A41" s="68">
        <v>34</v>
      </c>
      <c r="B41" s="69" t="s">
        <v>63</v>
      </c>
      <c r="C41" s="10">
        <v>2876642</v>
      </c>
      <c r="D41" s="11">
        <v>1390190</v>
      </c>
      <c r="E41" s="12">
        <v>1486452</v>
      </c>
      <c r="F41" s="243">
        <v>339.3</v>
      </c>
      <c r="G41" s="4">
        <v>27178</v>
      </c>
      <c r="H41" s="57">
        <v>1832436</v>
      </c>
      <c r="I41" s="58">
        <v>63.70052304040614</v>
      </c>
      <c r="J41" s="59">
        <v>306.83</v>
      </c>
      <c r="K41" s="57">
        <v>36617</v>
      </c>
      <c r="L41" s="11">
        <v>1145551</v>
      </c>
      <c r="M41" s="57">
        <v>673595</v>
      </c>
      <c r="N41" s="57">
        <v>335788</v>
      </c>
      <c r="O41" s="5">
        <v>400015</v>
      </c>
      <c r="P41" s="6">
        <v>118670</v>
      </c>
      <c r="Q41" s="7">
        <v>102571</v>
      </c>
      <c r="R41" s="60">
        <v>403271</v>
      </c>
      <c r="S41" s="60">
        <v>1858849</v>
      </c>
      <c r="T41" s="60">
        <v>600545</v>
      </c>
      <c r="U41" s="60">
        <v>438082</v>
      </c>
      <c r="V41" s="14">
        <v>14</v>
      </c>
      <c r="W41" s="14">
        <v>64.6</v>
      </c>
      <c r="X41" s="14">
        <v>20.9</v>
      </c>
      <c r="Y41" s="62">
        <v>24740</v>
      </c>
      <c r="Z41" s="62">
        <v>25579</v>
      </c>
      <c r="AA41" s="63">
        <v>8.7</v>
      </c>
      <c r="AB41" s="63">
        <v>9</v>
      </c>
      <c r="AC41" s="64">
        <v>1.34</v>
      </c>
      <c r="AD41" s="62">
        <v>15728</v>
      </c>
      <c r="AE41" s="62">
        <v>5609</v>
      </c>
      <c r="AF41" s="63">
        <v>5.5</v>
      </c>
      <c r="AG41" s="65">
        <v>1.97</v>
      </c>
      <c r="AH41" s="62">
        <v>55836</v>
      </c>
      <c r="AI41" s="62">
        <v>57805</v>
      </c>
      <c r="AJ41" s="216">
        <v>1.96</v>
      </c>
      <c r="AK41" s="216">
        <v>2.03</v>
      </c>
      <c r="AL41" s="70">
        <v>2885973</v>
      </c>
      <c r="AM41" s="66">
        <v>100.3</v>
      </c>
      <c r="AN41" s="57">
        <v>32386</v>
      </c>
      <c r="AO41" s="57">
        <v>22781</v>
      </c>
      <c r="AP41" s="67">
        <v>1.1249376935407958</v>
      </c>
      <c r="AQ41" s="67">
        <v>0.7913050576345603</v>
      </c>
      <c r="AR41" s="8">
        <v>2510</v>
      </c>
      <c r="AS41" s="8">
        <v>283</v>
      </c>
      <c r="AT41" s="8">
        <v>1454</v>
      </c>
      <c r="AU41" s="8">
        <v>773</v>
      </c>
      <c r="AV41" s="16">
        <v>11.3</v>
      </c>
      <c r="AW41" s="16">
        <v>57.9</v>
      </c>
      <c r="AX41" s="16">
        <v>30.8</v>
      </c>
    </row>
    <row r="42" spans="1:50" ht="12.75" customHeight="1">
      <c r="A42" s="68">
        <v>35</v>
      </c>
      <c r="B42" s="69" t="s">
        <v>64</v>
      </c>
      <c r="C42" s="10">
        <v>1492606</v>
      </c>
      <c r="D42" s="11">
        <v>703721</v>
      </c>
      <c r="E42" s="12">
        <v>788885</v>
      </c>
      <c r="F42" s="243">
        <v>244.2</v>
      </c>
      <c r="G42" s="4">
        <v>12461</v>
      </c>
      <c r="H42" s="57">
        <v>708213</v>
      </c>
      <c r="I42" s="58">
        <v>47.44808743901606</v>
      </c>
      <c r="J42" s="59">
        <v>207.24</v>
      </c>
      <c r="K42" s="57">
        <v>15019</v>
      </c>
      <c r="L42" s="11">
        <v>591460</v>
      </c>
      <c r="M42" s="57">
        <v>351754</v>
      </c>
      <c r="N42" s="57">
        <v>166468</v>
      </c>
      <c r="O42" s="5">
        <v>246763</v>
      </c>
      <c r="P42" s="6">
        <v>74774</v>
      </c>
      <c r="Q42" s="7">
        <v>65945</v>
      </c>
      <c r="R42" s="60">
        <v>196729</v>
      </c>
      <c r="S42" s="60">
        <v>920531</v>
      </c>
      <c r="T42" s="60">
        <v>373346</v>
      </c>
      <c r="U42" s="60">
        <v>276842</v>
      </c>
      <c r="V42" s="14">
        <v>13.2</v>
      </c>
      <c r="W42" s="14">
        <v>61.7</v>
      </c>
      <c r="X42" s="14">
        <v>25</v>
      </c>
      <c r="Y42" s="62">
        <v>11514</v>
      </c>
      <c r="Z42" s="62">
        <v>16522</v>
      </c>
      <c r="AA42" s="63">
        <v>7.8</v>
      </c>
      <c r="AB42" s="63">
        <v>11.2</v>
      </c>
      <c r="AC42" s="64">
        <v>1.38</v>
      </c>
      <c r="AD42" s="62">
        <v>7306</v>
      </c>
      <c r="AE42" s="62">
        <v>2846</v>
      </c>
      <c r="AF42" s="63">
        <v>4.9</v>
      </c>
      <c r="AG42" s="65">
        <v>1.92</v>
      </c>
      <c r="AH42" s="62">
        <v>27435</v>
      </c>
      <c r="AI42" s="62">
        <v>31160</v>
      </c>
      <c r="AJ42" s="216">
        <v>1.86</v>
      </c>
      <c r="AK42" s="216">
        <v>2.11</v>
      </c>
      <c r="AL42" s="70">
        <v>1518444</v>
      </c>
      <c r="AM42" s="66">
        <v>99.4</v>
      </c>
      <c r="AN42" s="57">
        <v>14383</v>
      </c>
      <c r="AO42" s="57">
        <v>23484</v>
      </c>
      <c r="AP42" s="67">
        <v>0.941317989167284</v>
      </c>
      <c r="AQ42" s="67">
        <v>1.5369472055624347</v>
      </c>
      <c r="AR42" s="8">
        <v>1207</v>
      </c>
      <c r="AS42" s="8">
        <v>127</v>
      </c>
      <c r="AT42" s="8">
        <v>665</v>
      </c>
      <c r="AU42" s="8">
        <v>414</v>
      </c>
      <c r="AV42" s="16">
        <v>10.5</v>
      </c>
      <c r="AW42" s="16">
        <v>55.2</v>
      </c>
      <c r="AX42" s="16">
        <v>34.3</v>
      </c>
    </row>
    <row r="43" spans="1:50" ht="12.75" customHeight="1">
      <c r="A43" s="68">
        <v>36</v>
      </c>
      <c r="B43" s="69" t="s">
        <v>65</v>
      </c>
      <c r="C43" s="10">
        <v>809950</v>
      </c>
      <c r="D43" s="11">
        <v>384635</v>
      </c>
      <c r="E43" s="12">
        <v>425315</v>
      </c>
      <c r="F43" s="243">
        <v>195.4</v>
      </c>
      <c r="G43" s="4">
        <v>4206</v>
      </c>
      <c r="H43" s="57">
        <v>260393</v>
      </c>
      <c r="I43" s="58">
        <v>32.149268473362554</v>
      </c>
      <c r="J43" s="59">
        <v>56.29</v>
      </c>
      <c r="K43" s="57">
        <v>5818</v>
      </c>
      <c r="L43" s="11">
        <v>298480</v>
      </c>
      <c r="M43" s="57">
        <v>165556</v>
      </c>
      <c r="N43" s="57">
        <v>80078</v>
      </c>
      <c r="O43" s="5">
        <v>126707</v>
      </c>
      <c r="P43" s="6">
        <v>31815</v>
      </c>
      <c r="Q43" s="7">
        <v>28080</v>
      </c>
      <c r="R43" s="60">
        <v>105814</v>
      </c>
      <c r="S43" s="60">
        <v>506642</v>
      </c>
      <c r="T43" s="60">
        <v>197313</v>
      </c>
      <c r="U43" s="60">
        <v>148303</v>
      </c>
      <c r="V43" s="14">
        <v>13.1</v>
      </c>
      <c r="W43" s="14">
        <v>62.6</v>
      </c>
      <c r="X43" s="14">
        <v>24.4</v>
      </c>
      <c r="Y43" s="62">
        <v>5913</v>
      </c>
      <c r="Z43" s="62">
        <v>8609</v>
      </c>
      <c r="AA43" s="63">
        <v>7.3</v>
      </c>
      <c r="AB43" s="63">
        <v>10.7</v>
      </c>
      <c r="AC43" s="64">
        <v>1.26</v>
      </c>
      <c r="AD43" s="62">
        <v>3637</v>
      </c>
      <c r="AE43" s="62">
        <v>1576</v>
      </c>
      <c r="AF43" s="63">
        <v>4.5</v>
      </c>
      <c r="AG43" s="65">
        <v>1.96</v>
      </c>
      <c r="AH43" s="62">
        <v>11313</v>
      </c>
      <c r="AI43" s="62">
        <v>13571</v>
      </c>
      <c r="AJ43" s="216">
        <v>1.41</v>
      </c>
      <c r="AK43" s="216">
        <v>1.69</v>
      </c>
      <c r="AL43" s="70">
        <v>821744</v>
      </c>
      <c r="AM43" s="66">
        <v>99.8</v>
      </c>
      <c r="AN43" s="57">
        <v>3816</v>
      </c>
      <c r="AO43" s="57">
        <v>5650</v>
      </c>
      <c r="AP43" s="67">
        <v>0.46304610560751747</v>
      </c>
      <c r="AQ43" s="67">
        <v>0.6855897527993904</v>
      </c>
      <c r="AR43" s="8">
        <v>687</v>
      </c>
      <c r="AS43" s="8">
        <v>75</v>
      </c>
      <c r="AT43" s="8">
        <v>389</v>
      </c>
      <c r="AU43" s="8">
        <v>224</v>
      </c>
      <c r="AV43" s="16">
        <v>10.9</v>
      </c>
      <c r="AW43" s="16">
        <v>56.6</v>
      </c>
      <c r="AX43" s="16">
        <v>32.5</v>
      </c>
    </row>
    <row r="44" spans="1:50" ht="12.75" customHeight="1">
      <c r="A44" s="68">
        <v>37</v>
      </c>
      <c r="B44" s="69" t="s">
        <v>66</v>
      </c>
      <c r="C44" s="10">
        <v>1012400</v>
      </c>
      <c r="D44" s="11">
        <v>486108</v>
      </c>
      <c r="E44" s="12">
        <v>526292</v>
      </c>
      <c r="F44" s="243">
        <v>539.5</v>
      </c>
      <c r="G44" s="4">
        <v>6008</v>
      </c>
      <c r="H44" s="57">
        <v>329964</v>
      </c>
      <c r="I44" s="58">
        <v>32.592256025286446</v>
      </c>
      <c r="J44" s="59">
        <v>77.21</v>
      </c>
      <c r="K44" s="57">
        <v>8068</v>
      </c>
      <c r="L44" s="11">
        <v>377691</v>
      </c>
      <c r="M44" s="57">
        <v>221516</v>
      </c>
      <c r="N44" s="57">
        <v>96201</v>
      </c>
      <c r="O44" s="5">
        <v>152463</v>
      </c>
      <c r="P44" s="6">
        <v>42075</v>
      </c>
      <c r="Q44" s="7">
        <v>33087</v>
      </c>
      <c r="R44" s="60">
        <v>139505</v>
      </c>
      <c r="S44" s="60">
        <v>635746</v>
      </c>
      <c r="T44" s="60">
        <v>235508</v>
      </c>
      <c r="U44" s="60">
        <v>176528</v>
      </c>
      <c r="V44" s="14">
        <v>13.8</v>
      </c>
      <c r="W44" s="14">
        <v>62.8</v>
      </c>
      <c r="X44" s="14">
        <v>23.3</v>
      </c>
      <c r="Y44" s="62">
        <v>8686</v>
      </c>
      <c r="Z44" s="62">
        <v>10265</v>
      </c>
      <c r="AA44" s="63">
        <v>8.6</v>
      </c>
      <c r="AB44" s="63">
        <v>10.2</v>
      </c>
      <c r="AC44" s="64">
        <v>1.43</v>
      </c>
      <c r="AD44" s="62">
        <v>5254</v>
      </c>
      <c r="AE44" s="62">
        <v>2029</v>
      </c>
      <c r="AF44" s="63">
        <v>5.2</v>
      </c>
      <c r="AG44" s="65">
        <v>2.02</v>
      </c>
      <c r="AH44" s="62">
        <v>20731</v>
      </c>
      <c r="AI44" s="62">
        <v>22371</v>
      </c>
      <c r="AJ44" s="216">
        <v>2.06</v>
      </c>
      <c r="AK44" s="216">
        <v>2.23</v>
      </c>
      <c r="AL44" s="70">
        <v>1024783</v>
      </c>
      <c r="AM44" s="66">
        <v>100.2</v>
      </c>
      <c r="AN44" s="57">
        <v>9289</v>
      </c>
      <c r="AO44" s="57">
        <v>6844</v>
      </c>
      <c r="AP44" s="67">
        <v>0.9081132868636901</v>
      </c>
      <c r="AQ44" s="67">
        <v>0.6690846523086549</v>
      </c>
      <c r="AR44" s="8">
        <v>871</v>
      </c>
      <c r="AS44" s="8">
        <v>98</v>
      </c>
      <c r="AT44" s="8">
        <v>496</v>
      </c>
      <c r="AU44" s="8">
        <v>277</v>
      </c>
      <c r="AV44" s="16">
        <v>11.2</v>
      </c>
      <c r="AW44" s="16">
        <v>56.9</v>
      </c>
      <c r="AX44" s="16">
        <v>31.8</v>
      </c>
    </row>
    <row r="45" spans="1:50" ht="12.75" customHeight="1">
      <c r="A45" s="68">
        <v>38</v>
      </c>
      <c r="B45" s="69" t="s">
        <v>67</v>
      </c>
      <c r="C45" s="10">
        <v>1467815</v>
      </c>
      <c r="D45" s="11">
        <v>691677</v>
      </c>
      <c r="E45" s="12">
        <v>776138</v>
      </c>
      <c r="F45" s="243">
        <v>258.5</v>
      </c>
      <c r="G45" s="4">
        <v>6773</v>
      </c>
      <c r="H45" s="57">
        <v>747807</v>
      </c>
      <c r="I45" s="58">
        <v>50.946951761632086</v>
      </c>
      <c r="J45" s="59">
        <v>151.07</v>
      </c>
      <c r="K45" s="57">
        <v>9154</v>
      </c>
      <c r="L45" s="11">
        <v>582803</v>
      </c>
      <c r="M45" s="57">
        <v>345779</v>
      </c>
      <c r="N45" s="57">
        <v>166730</v>
      </c>
      <c r="O45" s="5">
        <v>232222</v>
      </c>
      <c r="P45" s="6">
        <v>69016</v>
      </c>
      <c r="Q45" s="7">
        <v>61097</v>
      </c>
      <c r="R45" s="60">
        <v>200270</v>
      </c>
      <c r="S45" s="60">
        <v>914747</v>
      </c>
      <c r="T45" s="60">
        <v>351990</v>
      </c>
      <c r="U45" s="60">
        <v>262479</v>
      </c>
      <c r="V45" s="14">
        <v>13.6</v>
      </c>
      <c r="W45" s="14">
        <v>62.3</v>
      </c>
      <c r="X45" s="14">
        <v>24</v>
      </c>
      <c r="Y45" s="62">
        <v>11528</v>
      </c>
      <c r="Z45" s="62">
        <v>15469</v>
      </c>
      <c r="AA45" s="63">
        <v>7.9</v>
      </c>
      <c r="AB45" s="63">
        <v>10.6</v>
      </c>
      <c r="AC45" s="64">
        <v>1.35</v>
      </c>
      <c r="AD45" s="62">
        <v>7246</v>
      </c>
      <c r="AE45" s="62">
        <v>3037</v>
      </c>
      <c r="AF45" s="63">
        <v>5</v>
      </c>
      <c r="AG45" s="65">
        <v>2.08</v>
      </c>
      <c r="AH45" s="62">
        <v>21885</v>
      </c>
      <c r="AI45" s="62">
        <v>25091</v>
      </c>
      <c r="AJ45" s="216">
        <v>1.5</v>
      </c>
      <c r="AK45" s="216">
        <v>1.72</v>
      </c>
      <c r="AL45" s="70">
        <v>1493914</v>
      </c>
      <c r="AM45" s="66">
        <v>100.1</v>
      </c>
      <c r="AN45" s="57">
        <v>7659</v>
      </c>
      <c r="AO45" s="57">
        <v>6352</v>
      </c>
      <c r="AP45" s="67">
        <v>0.5129623626675383</v>
      </c>
      <c r="AQ45" s="67">
        <v>0.4254258947204861</v>
      </c>
      <c r="AR45" s="8">
        <v>1246</v>
      </c>
      <c r="AS45" s="8">
        <v>140</v>
      </c>
      <c r="AT45" s="8">
        <v>692</v>
      </c>
      <c r="AU45" s="8">
        <v>414</v>
      </c>
      <c r="AV45" s="16">
        <v>11.2</v>
      </c>
      <c r="AW45" s="16">
        <v>55.6</v>
      </c>
      <c r="AX45" s="16">
        <v>33.2</v>
      </c>
    </row>
    <row r="46" spans="1:50" ht="12.75" customHeight="1">
      <c r="A46" s="68">
        <v>39</v>
      </c>
      <c r="B46" s="69" t="s">
        <v>68</v>
      </c>
      <c r="C46" s="10">
        <v>796292</v>
      </c>
      <c r="D46" s="11">
        <v>374435</v>
      </c>
      <c r="E46" s="12">
        <v>421857</v>
      </c>
      <c r="F46" s="243">
        <v>112.1</v>
      </c>
      <c r="G46" s="4">
        <v>2927</v>
      </c>
      <c r="H46" s="57">
        <v>340854</v>
      </c>
      <c r="I46" s="58">
        <v>42.805151878958974</v>
      </c>
      <c r="J46" s="59">
        <v>57.37</v>
      </c>
      <c r="K46" s="57">
        <v>3727</v>
      </c>
      <c r="L46" s="11">
        <v>324439</v>
      </c>
      <c r="M46" s="57">
        <v>183673</v>
      </c>
      <c r="N46" s="57">
        <v>102702</v>
      </c>
      <c r="O46" s="5">
        <v>136325</v>
      </c>
      <c r="P46" s="6">
        <v>37368</v>
      </c>
      <c r="Q46" s="7">
        <v>40918</v>
      </c>
      <c r="R46" s="60">
        <v>102421</v>
      </c>
      <c r="S46" s="60">
        <v>487367</v>
      </c>
      <c r="T46" s="60">
        <v>206375</v>
      </c>
      <c r="U46" s="60">
        <v>157487</v>
      </c>
      <c r="V46" s="14">
        <v>12.9</v>
      </c>
      <c r="W46" s="14">
        <v>61.2</v>
      </c>
      <c r="X46" s="14">
        <v>25.9</v>
      </c>
      <c r="Y46" s="62">
        <v>5916</v>
      </c>
      <c r="Z46" s="62">
        <v>9119</v>
      </c>
      <c r="AA46" s="63">
        <v>7.5</v>
      </c>
      <c r="AB46" s="63">
        <v>11.5</v>
      </c>
      <c r="AC46" s="64">
        <v>1.32</v>
      </c>
      <c r="AD46" s="62">
        <v>3705</v>
      </c>
      <c r="AE46" s="62">
        <v>1787</v>
      </c>
      <c r="AF46" s="63">
        <v>4.7</v>
      </c>
      <c r="AG46" s="65">
        <v>2.25</v>
      </c>
      <c r="AH46" s="62">
        <v>11145</v>
      </c>
      <c r="AI46" s="62">
        <v>13608</v>
      </c>
      <c r="AJ46" s="216">
        <v>1.41</v>
      </c>
      <c r="AK46" s="216">
        <v>1.72</v>
      </c>
      <c r="AL46" s="70">
        <v>811573</v>
      </c>
      <c r="AM46" s="66">
        <v>99.9</v>
      </c>
      <c r="AN46" s="57">
        <v>2444</v>
      </c>
      <c r="AO46" s="57">
        <v>3390</v>
      </c>
      <c r="AP46" s="67">
        <v>0.30026451288717104</v>
      </c>
      <c r="AQ46" s="67">
        <v>0.4164880109196031</v>
      </c>
      <c r="AR46" s="8">
        <v>706</v>
      </c>
      <c r="AS46" s="8">
        <v>77</v>
      </c>
      <c r="AT46" s="8">
        <v>391</v>
      </c>
      <c r="AU46" s="8">
        <v>238</v>
      </c>
      <c r="AV46" s="16">
        <v>10.9</v>
      </c>
      <c r="AW46" s="16">
        <v>55.4</v>
      </c>
      <c r="AX46" s="16">
        <v>33.7</v>
      </c>
    </row>
    <row r="47" spans="1:50" ht="12.75" customHeight="1">
      <c r="A47" s="68">
        <v>40</v>
      </c>
      <c r="B47" s="69" t="s">
        <v>69</v>
      </c>
      <c r="C47" s="10">
        <v>5049908</v>
      </c>
      <c r="D47" s="11">
        <v>2394094</v>
      </c>
      <c r="E47" s="12">
        <v>2655814</v>
      </c>
      <c r="F47" s="244">
        <v>1014.8</v>
      </c>
      <c r="G47" s="4">
        <v>38449</v>
      </c>
      <c r="H47" s="57">
        <v>3524842</v>
      </c>
      <c r="I47" s="58">
        <v>69.80012309135137</v>
      </c>
      <c r="J47" s="59">
        <v>559.65</v>
      </c>
      <c r="K47" s="57">
        <v>45758</v>
      </c>
      <c r="L47" s="11">
        <v>2009911</v>
      </c>
      <c r="M47" s="57">
        <v>1135958</v>
      </c>
      <c r="N47" s="57">
        <v>630031</v>
      </c>
      <c r="O47" s="5">
        <v>666423</v>
      </c>
      <c r="P47" s="6">
        <v>175391</v>
      </c>
      <c r="Q47" s="7">
        <v>173309</v>
      </c>
      <c r="R47" s="60">
        <v>701195</v>
      </c>
      <c r="S47" s="60">
        <v>3326610</v>
      </c>
      <c r="T47" s="60">
        <v>997798</v>
      </c>
      <c r="U47" s="60">
        <v>717737</v>
      </c>
      <c r="V47" s="14">
        <v>13.9</v>
      </c>
      <c r="W47" s="14">
        <v>65.9</v>
      </c>
      <c r="X47" s="14">
        <v>19.8</v>
      </c>
      <c r="Y47" s="62">
        <v>43421</v>
      </c>
      <c r="Z47" s="62">
        <v>42675</v>
      </c>
      <c r="AA47" s="63">
        <v>8.7</v>
      </c>
      <c r="AB47" s="63">
        <v>8.5</v>
      </c>
      <c r="AC47" s="64">
        <v>1.26</v>
      </c>
      <c r="AD47" s="62">
        <v>28715</v>
      </c>
      <c r="AE47" s="62">
        <v>11567</v>
      </c>
      <c r="AF47" s="63">
        <v>5.7</v>
      </c>
      <c r="AG47" s="65">
        <v>2.31</v>
      </c>
      <c r="AH47" s="62">
        <v>109683</v>
      </c>
      <c r="AI47" s="62">
        <v>108099</v>
      </c>
      <c r="AJ47" s="216">
        <v>2.19</v>
      </c>
      <c r="AK47" s="216">
        <v>2.16</v>
      </c>
      <c r="AL47" s="70">
        <v>5014075</v>
      </c>
      <c r="AM47" s="66">
        <v>100.2</v>
      </c>
      <c r="AN47" s="57">
        <v>64870</v>
      </c>
      <c r="AO47" s="57">
        <v>56905</v>
      </c>
      <c r="AP47" s="67">
        <v>1.2933391736625344</v>
      </c>
      <c r="AQ47" s="67">
        <v>1.1345377782837447</v>
      </c>
      <c r="AR47" s="8">
        <v>4985</v>
      </c>
      <c r="AS47" s="8">
        <v>597</v>
      </c>
      <c r="AT47" s="8">
        <v>2987</v>
      </c>
      <c r="AU47" s="8">
        <v>1401</v>
      </c>
      <c r="AV47" s="16">
        <v>12</v>
      </c>
      <c r="AW47" s="16">
        <v>59.9</v>
      </c>
      <c r="AX47" s="16">
        <v>28.1</v>
      </c>
    </row>
    <row r="48" spans="1:50" ht="12.75" customHeight="1">
      <c r="A48" s="68">
        <v>41</v>
      </c>
      <c r="B48" s="69" t="s">
        <v>70</v>
      </c>
      <c r="C48" s="10">
        <v>866369</v>
      </c>
      <c r="D48" s="11">
        <v>408230</v>
      </c>
      <c r="E48" s="12">
        <v>458139</v>
      </c>
      <c r="F48" s="243">
        <v>355.1</v>
      </c>
      <c r="G48" s="4">
        <v>3321</v>
      </c>
      <c r="H48" s="57">
        <v>246193</v>
      </c>
      <c r="I48" s="58">
        <v>28.41664463987054</v>
      </c>
      <c r="J48" s="59">
        <v>51.77</v>
      </c>
      <c r="K48" s="57">
        <v>4280</v>
      </c>
      <c r="L48" s="11">
        <v>287431</v>
      </c>
      <c r="M48" s="57">
        <v>157920</v>
      </c>
      <c r="N48" s="57">
        <v>65151</v>
      </c>
      <c r="O48" s="5">
        <v>127386</v>
      </c>
      <c r="P48" s="6">
        <v>25982</v>
      </c>
      <c r="Q48" s="7">
        <v>22705</v>
      </c>
      <c r="R48" s="60">
        <v>131969</v>
      </c>
      <c r="S48" s="60">
        <v>537864</v>
      </c>
      <c r="T48" s="60">
        <v>196108</v>
      </c>
      <c r="U48" s="60">
        <v>147083</v>
      </c>
      <c r="V48" s="14">
        <v>15.2</v>
      </c>
      <c r="W48" s="14">
        <v>62.1</v>
      </c>
      <c r="X48" s="14">
        <v>22.6</v>
      </c>
      <c r="Y48" s="62">
        <v>7508</v>
      </c>
      <c r="Z48" s="62">
        <v>8546</v>
      </c>
      <c r="AA48" s="63">
        <v>8.7</v>
      </c>
      <c r="AB48" s="63">
        <v>9.9</v>
      </c>
      <c r="AC48" s="64">
        <v>1.48</v>
      </c>
      <c r="AD48" s="62">
        <v>4155</v>
      </c>
      <c r="AE48" s="62">
        <v>1759</v>
      </c>
      <c r="AF48" s="63">
        <v>4.8</v>
      </c>
      <c r="AG48" s="65">
        <v>2.04</v>
      </c>
      <c r="AH48" s="62">
        <v>17297</v>
      </c>
      <c r="AI48" s="62">
        <v>19400</v>
      </c>
      <c r="AJ48" s="216">
        <v>2.01</v>
      </c>
      <c r="AK48" s="216">
        <v>2.25</v>
      </c>
      <c r="AL48" s="70">
        <v>873168</v>
      </c>
      <c r="AM48" s="66">
        <v>99.6</v>
      </c>
      <c r="AN48" s="57">
        <v>31555</v>
      </c>
      <c r="AO48" s="57">
        <v>34898</v>
      </c>
      <c r="AP48" s="67">
        <v>3.599481665514559</v>
      </c>
      <c r="AQ48" s="67">
        <v>3.980817973795819</v>
      </c>
      <c r="AR48" s="8">
        <v>751</v>
      </c>
      <c r="AS48" s="8">
        <v>97</v>
      </c>
      <c r="AT48" s="8">
        <v>420</v>
      </c>
      <c r="AU48" s="8">
        <v>234</v>
      </c>
      <c r="AV48" s="16">
        <v>12.9</v>
      </c>
      <c r="AW48" s="16">
        <v>55.9</v>
      </c>
      <c r="AX48" s="16">
        <v>31.2</v>
      </c>
    </row>
    <row r="49" spans="1:50" ht="12.75" customHeight="1">
      <c r="A49" s="68">
        <v>42</v>
      </c>
      <c r="B49" s="69" t="s">
        <v>71</v>
      </c>
      <c r="C49" s="10">
        <v>1478632</v>
      </c>
      <c r="D49" s="11">
        <v>691444</v>
      </c>
      <c r="E49" s="12">
        <v>787188</v>
      </c>
      <c r="F49" s="243">
        <v>361.1</v>
      </c>
      <c r="G49" s="4">
        <v>5675</v>
      </c>
      <c r="H49" s="57">
        <v>688009</v>
      </c>
      <c r="I49" s="58">
        <v>46.53010350107397</v>
      </c>
      <c r="J49" s="59">
        <v>119.78</v>
      </c>
      <c r="K49" s="57">
        <v>7216</v>
      </c>
      <c r="L49" s="11">
        <v>553620</v>
      </c>
      <c r="M49" s="57">
        <v>326443</v>
      </c>
      <c r="N49" s="57">
        <v>149545</v>
      </c>
      <c r="O49" s="5">
        <v>228351</v>
      </c>
      <c r="P49" s="6">
        <v>60264</v>
      </c>
      <c r="Q49" s="7">
        <v>56867</v>
      </c>
      <c r="R49" s="60">
        <v>215987</v>
      </c>
      <c r="S49" s="60">
        <v>913224</v>
      </c>
      <c r="T49" s="60">
        <v>348820</v>
      </c>
      <c r="U49" s="60">
        <v>259594</v>
      </c>
      <c r="V49" s="14">
        <v>14.6</v>
      </c>
      <c r="W49" s="14">
        <v>61.8</v>
      </c>
      <c r="X49" s="14">
        <v>23.6</v>
      </c>
      <c r="Y49" s="62">
        <v>12148</v>
      </c>
      <c r="Z49" s="62">
        <v>14866</v>
      </c>
      <c r="AA49" s="63">
        <v>8.2</v>
      </c>
      <c r="AB49" s="63">
        <v>10.1</v>
      </c>
      <c r="AC49" s="64">
        <v>1.45</v>
      </c>
      <c r="AD49" s="62">
        <v>7016</v>
      </c>
      <c r="AE49" s="62">
        <v>2976</v>
      </c>
      <c r="AF49" s="63">
        <v>4.8</v>
      </c>
      <c r="AG49" s="65">
        <v>2.02</v>
      </c>
      <c r="AH49" s="62">
        <v>27213</v>
      </c>
      <c r="AI49" s="62">
        <v>35434</v>
      </c>
      <c r="AJ49" s="216">
        <v>1.85</v>
      </c>
      <c r="AK49" s="216">
        <v>2.41</v>
      </c>
      <c r="AL49" s="70">
        <v>1512910</v>
      </c>
      <c r="AM49" s="66">
        <v>99.8</v>
      </c>
      <c r="AN49" s="57">
        <v>6895</v>
      </c>
      <c r="AO49" s="57">
        <v>9594</v>
      </c>
      <c r="AP49" s="67">
        <v>0.4546584522621813</v>
      </c>
      <c r="AQ49" s="67">
        <v>0.6326313547503072</v>
      </c>
      <c r="AR49" s="8">
        <v>1198</v>
      </c>
      <c r="AS49" s="8">
        <v>141</v>
      </c>
      <c r="AT49" s="8">
        <v>646</v>
      </c>
      <c r="AU49" s="8">
        <v>411</v>
      </c>
      <c r="AV49" s="16">
        <v>11.8</v>
      </c>
      <c r="AW49" s="16">
        <v>53.9</v>
      </c>
      <c r="AX49" s="16">
        <v>34.3</v>
      </c>
    </row>
    <row r="50" spans="1:50" ht="12.75" customHeight="1">
      <c r="A50" s="68">
        <v>43</v>
      </c>
      <c r="B50" s="69" t="s">
        <v>72</v>
      </c>
      <c r="C50" s="10">
        <v>1842233</v>
      </c>
      <c r="D50" s="11">
        <v>866916</v>
      </c>
      <c r="E50" s="12">
        <v>975317</v>
      </c>
      <c r="F50" s="243">
        <v>248.8</v>
      </c>
      <c r="G50" s="4">
        <v>6651</v>
      </c>
      <c r="H50" s="57">
        <v>804977</v>
      </c>
      <c r="I50" s="58">
        <v>43.69572144240169</v>
      </c>
      <c r="J50" s="59">
        <v>147.53</v>
      </c>
      <c r="K50" s="57">
        <v>8756</v>
      </c>
      <c r="L50" s="11">
        <v>667533</v>
      </c>
      <c r="M50" s="57">
        <v>373261</v>
      </c>
      <c r="N50" s="57">
        <v>176246</v>
      </c>
      <c r="O50" s="5">
        <v>281541</v>
      </c>
      <c r="P50" s="6">
        <v>69310</v>
      </c>
      <c r="Q50" s="7">
        <v>61234</v>
      </c>
      <c r="R50" s="60">
        <v>264013</v>
      </c>
      <c r="S50" s="60">
        <v>1139125</v>
      </c>
      <c r="T50" s="60">
        <v>437244</v>
      </c>
      <c r="U50" s="60">
        <v>328515</v>
      </c>
      <c r="V50" s="14">
        <v>14.3</v>
      </c>
      <c r="W50" s="14">
        <v>61.8</v>
      </c>
      <c r="X50" s="14">
        <v>23.7</v>
      </c>
      <c r="Y50" s="62">
        <v>15645</v>
      </c>
      <c r="Z50" s="62">
        <v>17906</v>
      </c>
      <c r="AA50" s="63">
        <v>8.5</v>
      </c>
      <c r="AB50" s="63">
        <v>9.8</v>
      </c>
      <c r="AC50" s="64">
        <v>1.46</v>
      </c>
      <c r="AD50" s="62">
        <v>9361</v>
      </c>
      <c r="AE50" s="62">
        <v>3718</v>
      </c>
      <c r="AF50" s="63">
        <v>5.1</v>
      </c>
      <c r="AG50" s="65">
        <v>2.03</v>
      </c>
      <c r="AH50" s="62">
        <v>32095</v>
      </c>
      <c r="AI50" s="62">
        <v>35996</v>
      </c>
      <c r="AJ50" s="216">
        <v>1.75</v>
      </c>
      <c r="AK50" s="216">
        <v>1.96</v>
      </c>
      <c r="AL50" s="70">
        <v>1851153</v>
      </c>
      <c r="AM50" s="66">
        <v>99.6</v>
      </c>
      <c r="AN50" s="57">
        <v>11314</v>
      </c>
      <c r="AO50" s="57">
        <v>18625</v>
      </c>
      <c r="AP50" s="67">
        <v>0.6084941785920195</v>
      </c>
      <c r="AQ50" s="67">
        <v>1.0016973728368714</v>
      </c>
      <c r="AR50" s="8">
        <v>1671</v>
      </c>
      <c r="AS50" s="8">
        <v>208</v>
      </c>
      <c r="AT50" s="8">
        <v>933</v>
      </c>
      <c r="AU50" s="8">
        <v>530</v>
      </c>
      <c r="AV50" s="16">
        <v>12.4</v>
      </c>
      <c r="AW50" s="16">
        <v>55.8</v>
      </c>
      <c r="AX50" s="16">
        <v>31.7</v>
      </c>
    </row>
    <row r="51" spans="1:50" ht="12.75" customHeight="1">
      <c r="A51" s="68">
        <v>44</v>
      </c>
      <c r="B51" s="69" t="s">
        <v>73</v>
      </c>
      <c r="C51" s="10">
        <v>1209571</v>
      </c>
      <c r="D51" s="11">
        <v>569796</v>
      </c>
      <c r="E51" s="12">
        <v>639775</v>
      </c>
      <c r="F51" s="243">
        <v>190.8</v>
      </c>
      <c r="G51" s="4">
        <v>6871</v>
      </c>
      <c r="H51" s="57">
        <v>537027</v>
      </c>
      <c r="I51" s="58">
        <v>44.398137852180646</v>
      </c>
      <c r="J51" s="59">
        <v>113.7</v>
      </c>
      <c r="K51" s="57">
        <v>8913</v>
      </c>
      <c r="L51" s="11">
        <v>469270</v>
      </c>
      <c r="M51" s="57">
        <v>268014</v>
      </c>
      <c r="N51" s="57">
        <v>132586</v>
      </c>
      <c r="O51" s="5">
        <v>192023</v>
      </c>
      <c r="P51" s="6">
        <v>55037</v>
      </c>
      <c r="Q51" s="7">
        <v>47379</v>
      </c>
      <c r="R51" s="60">
        <v>164541</v>
      </c>
      <c r="S51" s="60">
        <v>748872</v>
      </c>
      <c r="T51" s="60">
        <v>292805</v>
      </c>
      <c r="U51" s="60">
        <v>218469</v>
      </c>
      <c r="V51" s="14">
        <v>13.6</v>
      </c>
      <c r="W51" s="14">
        <v>61.9</v>
      </c>
      <c r="X51" s="14">
        <v>24.2</v>
      </c>
      <c r="Y51" s="62">
        <v>9780</v>
      </c>
      <c r="Z51" s="62">
        <v>12160</v>
      </c>
      <c r="AA51" s="63">
        <v>8.1</v>
      </c>
      <c r="AB51" s="63">
        <v>10.1</v>
      </c>
      <c r="AC51" s="64">
        <v>1.4</v>
      </c>
      <c r="AD51" s="62">
        <v>6101</v>
      </c>
      <c r="AE51" s="62">
        <v>2382</v>
      </c>
      <c r="AF51" s="63">
        <v>5.1</v>
      </c>
      <c r="AG51" s="65">
        <v>1.98</v>
      </c>
      <c r="AH51" s="62">
        <v>22570</v>
      </c>
      <c r="AI51" s="62">
        <v>24586</v>
      </c>
      <c r="AJ51" s="216">
        <v>1.88</v>
      </c>
      <c r="AK51" s="216">
        <v>2.05</v>
      </c>
      <c r="AL51" s="70">
        <v>1220246</v>
      </c>
      <c r="AM51" s="66">
        <v>100</v>
      </c>
      <c r="AN51" s="57">
        <v>10560</v>
      </c>
      <c r="AO51" s="57">
        <v>10057</v>
      </c>
      <c r="AP51" s="67">
        <v>0.8647657107293184</v>
      </c>
      <c r="AQ51" s="67">
        <v>0.8235746925004503</v>
      </c>
      <c r="AR51" s="8">
        <v>1018</v>
      </c>
      <c r="AS51" s="8">
        <v>115</v>
      </c>
      <c r="AT51" s="8">
        <v>558</v>
      </c>
      <c r="AU51" s="8">
        <v>345</v>
      </c>
      <c r="AV51" s="16">
        <v>11.3</v>
      </c>
      <c r="AW51" s="16">
        <v>54.8</v>
      </c>
      <c r="AX51" s="16">
        <v>33.9</v>
      </c>
    </row>
    <row r="52" spans="1:50" ht="12.75" customHeight="1">
      <c r="A52" s="68">
        <v>45</v>
      </c>
      <c r="B52" s="69" t="s">
        <v>74</v>
      </c>
      <c r="C52" s="10">
        <v>1153042</v>
      </c>
      <c r="D52" s="11">
        <v>542113</v>
      </c>
      <c r="E52" s="12">
        <v>610929</v>
      </c>
      <c r="F52" s="243">
        <v>149.1</v>
      </c>
      <c r="G52" s="4">
        <v>3222</v>
      </c>
      <c r="H52" s="57">
        <v>512344</v>
      </c>
      <c r="I52" s="58">
        <v>44.43411428204696</v>
      </c>
      <c r="J52" s="59">
        <v>112.66</v>
      </c>
      <c r="K52" s="57">
        <v>4238</v>
      </c>
      <c r="L52" s="11">
        <v>451208</v>
      </c>
      <c r="M52" s="57">
        <v>275289</v>
      </c>
      <c r="N52" s="57">
        <v>124469</v>
      </c>
      <c r="O52" s="5">
        <v>177239</v>
      </c>
      <c r="P52" s="6">
        <v>54785</v>
      </c>
      <c r="Q52" s="7">
        <v>47402</v>
      </c>
      <c r="R52" s="60">
        <v>169075</v>
      </c>
      <c r="S52" s="60">
        <v>712527</v>
      </c>
      <c r="T52" s="60">
        <v>270586</v>
      </c>
      <c r="U52" s="60">
        <v>200860</v>
      </c>
      <c r="V52" s="14">
        <v>14.7</v>
      </c>
      <c r="W52" s="14">
        <v>61.8</v>
      </c>
      <c r="X52" s="14">
        <v>23.5</v>
      </c>
      <c r="Y52" s="62">
        <v>9738</v>
      </c>
      <c r="Z52" s="62">
        <v>11167</v>
      </c>
      <c r="AA52" s="63">
        <v>8.5</v>
      </c>
      <c r="AB52" s="63">
        <v>9.7</v>
      </c>
      <c r="AC52" s="64">
        <v>1.48</v>
      </c>
      <c r="AD52" s="62">
        <v>6022</v>
      </c>
      <c r="AE52" s="62">
        <v>2658</v>
      </c>
      <c r="AF52" s="63">
        <v>5.2</v>
      </c>
      <c r="AG52" s="65">
        <v>2.31</v>
      </c>
      <c r="AH52" s="62">
        <v>23059</v>
      </c>
      <c r="AI52" s="62">
        <v>26724</v>
      </c>
      <c r="AJ52" s="216">
        <v>2.01</v>
      </c>
      <c r="AK52" s="216">
        <v>2.33</v>
      </c>
      <c r="AL52" s="70">
        <v>1169428</v>
      </c>
      <c r="AM52" s="66">
        <v>100</v>
      </c>
      <c r="AN52" s="57">
        <v>6845</v>
      </c>
      <c r="AO52" s="57">
        <v>7003</v>
      </c>
      <c r="AP52" s="67">
        <v>0.5850392348079969</v>
      </c>
      <c r="AQ52" s="67">
        <v>0.5985434275179551</v>
      </c>
      <c r="AR52" s="8">
        <v>1013</v>
      </c>
      <c r="AS52" s="8">
        <v>126</v>
      </c>
      <c r="AT52" s="8">
        <v>550</v>
      </c>
      <c r="AU52" s="8">
        <v>337</v>
      </c>
      <c r="AV52" s="16">
        <v>12.5</v>
      </c>
      <c r="AW52" s="16">
        <v>54.3</v>
      </c>
      <c r="AX52" s="16">
        <v>33.2</v>
      </c>
    </row>
    <row r="53" spans="1:50" ht="12.75" customHeight="1">
      <c r="A53" s="68">
        <v>46</v>
      </c>
      <c r="B53" s="69" t="s">
        <v>75</v>
      </c>
      <c r="C53" s="10">
        <v>1753179</v>
      </c>
      <c r="D53" s="11">
        <v>819646</v>
      </c>
      <c r="E53" s="12">
        <v>933533</v>
      </c>
      <c r="F53" s="243">
        <v>190.8</v>
      </c>
      <c r="G53" s="4">
        <v>4906</v>
      </c>
      <c r="H53" s="57">
        <v>689128</v>
      </c>
      <c r="I53" s="58">
        <v>39.30733826950927</v>
      </c>
      <c r="J53" s="59">
        <v>128.95</v>
      </c>
      <c r="K53" s="57">
        <v>5953</v>
      </c>
      <c r="L53" s="11">
        <v>725045</v>
      </c>
      <c r="M53" s="57">
        <v>444204</v>
      </c>
      <c r="N53" s="57">
        <v>228495</v>
      </c>
      <c r="O53" s="5">
        <v>286157</v>
      </c>
      <c r="P53" s="6">
        <v>94873</v>
      </c>
      <c r="Q53" s="7">
        <v>96567</v>
      </c>
      <c r="R53" s="60">
        <v>252285</v>
      </c>
      <c r="S53" s="60">
        <v>1065960</v>
      </c>
      <c r="T53" s="60">
        <v>434559</v>
      </c>
      <c r="U53" s="60">
        <v>329863</v>
      </c>
      <c r="V53" s="14">
        <v>14.4</v>
      </c>
      <c r="W53" s="14">
        <v>60.8</v>
      </c>
      <c r="X53" s="14">
        <v>24.8</v>
      </c>
      <c r="Y53" s="62">
        <v>14834</v>
      </c>
      <c r="Z53" s="62">
        <v>18980</v>
      </c>
      <c r="AA53" s="63">
        <v>8.5</v>
      </c>
      <c r="AB53" s="63">
        <v>10.9</v>
      </c>
      <c r="AC53" s="64">
        <v>1.49</v>
      </c>
      <c r="AD53" s="62">
        <v>8754</v>
      </c>
      <c r="AE53" s="62">
        <v>3584</v>
      </c>
      <c r="AF53" s="63">
        <v>5</v>
      </c>
      <c r="AG53" s="65">
        <v>2.05</v>
      </c>
      <c r="AH53" s="62">
        <v>32415</v>
      </c>
      <c r="AI53" s="62">
        <v>36893</v>
      </c>
      <c r="AJ53" s="216">
        <v>1.86</v>
      </c>
      <c r="AK53" s="216">
        <v>2.11</v>
      </c>
      <c r="AL53" s="70">
        <v>1783975</v>
      </c>
      <c r="AM53" s="66">
        <v>99.9</v>
      </c>
      <c r="AN53" s="57">
        <v>7548</v>
      </c>
      <c r="AO53" s="57">
        <v>8930</v>
      </c>
      <c r="AP53" s="67">
        <v>0.42257447959180244</v>
      </c>
      <c r="AQ53" s="67">
        <v>0.4999456945886057</v>
      </c>
      <c r="AR53" s="8">
        <v>1603</v>
      </c>
      <c r="AS53" s="8">
        <v>203</v>
      </c>
      <c r="AT53" s="8">
        <v>895</v>
      </c>
      <c r="AU53" s="8">
        <v>505</v>
      </c>
      <c r="AV53" s="16">
        <v>12.6</v>
      </c>
      <c r="AW53" s="16">
        <v>55.9</v>
      </c>
      <c r="AX53" s="16">
        <v>31.5</v>
      </c>
    </row>
    <row r="54" spans="1:50" ht="12.75" customHeight="1">
      <c r="A54" s="68">
        <v>47</v>
      </c>
      <c r="B54" s="69" t="s">
        <v>76</v>
      </c>
      <c r="C54" s="10">
        <v>1361594</v>
      </c>
      <c r="D54" s="11">
        <v>668502</v>
      </c>
      <c r="E54" s="12">
        <v>693092</v>
      </c>
      <c r="F54" s="243">
        <v>598.6</v>
      </c>
      <c r="G54" s="4">
        <v>6897</v>
      </c>
      <c r="H54" s="57">
        <v>893275</v>
      </c>
      <c r="I54" s="58">
        <v>65.60509226685781</v>
      </c>
      <c r="J54" s="59">
        <v>125.95</v>
      </c>
      <c r="K54" s="57">
        <v>8501</v>
      </c>
      <c r="L54" s="11">
        <v>488368</v>
      </c>
      <c r="M54" s="57">
        <v>302324</v>
      </c>
      <c r="N54" s="57">
        <v>133567</v>
      </c>
      <c r="O54" s="5">
        <v>145193</v>
      </c>
      <c r="P54" s="6">
        <v>29504</v>
      </c>
      <c r="Q54" s="7">
        <v>34587</v>
      </c>
      <c r="R54" s="60">
        <v>254203</v>
      </c>
      <c r="S54" s="60">
        <v>888046</v>
      </c>
      <c r="T54" s="60">
        <v>218897</v>
      </c>
      <c r="U54" s="60">
        <v>153519</v>
      </c>
      <c r="V54" s="14">
        <v>18.7</v>
      </c>
      <c r="W54" s="14">
        <v>65.2</v>
      </c>
      <c r="X54" s="14">
        <v>16.1</v>
      </c>
      <c r="Y54" s="62">
        <v>16115</v>
      </c>
      <c r="Z54" s="62">
        <v>9021</v>
      </c>
      <c r="AA54" s="63">
        <v>11.9</v>
      </c>
      <c r="AB54" s="63">
        <v>6.7</v>
      </c>
      <c r="AC54" s="64">
        <v>1.72</v>
      </c>
      <c r="AD54" s="62">
        <v>8808</v>
      </c>
      <c r="AE54" s="62">
        <v>3667</v>
      </c>
      <c r="AF54" s="63">
        <v>6.5</v>
      </c>
      <c r="AG54" s="65">
        <v>2.71</v>
      </c>
      <c r="AH54" s="62">
        <v>26664</v>
      </c>
      <c r="AI54" s="62">
        <v>24662</v>
      </c>
      <c r="AJ54" s="216">
        <v>1.97</v>
      </c>
      <c r="AK54" s="216">
        <v>1.82</v>
      </c>
      <c r="AL54" s="70">
        <v>1308778</v>
      </c>
      <c r="AM54" s="66">
        <v>100</v>
      </c>
      <c r="AN54" s="57">
        <v>626</v>
      </c>
      <c r="AO54" s="57">
        <v>510</v>
      </c>
      <c r="AP54" s="67">
        <v>0.04748827964983083</v>
      </c>
      <c r="AQ54" s="67">
        <v>0.03868853453899956</v>
      </c>
      <c r="AR54" s="8">
        <v>1428</v>
      </c>
      <c r="AS54" s="8">
        <v>226</v>
      </c>
      <c r="AT54" s="8">
        <v>843</v>
      </c>
      <c r="AU54" s="8">
        <v>359</v>
      </c>
      <c r="AV54" s="16">
        <v>15.8</v>
      </c>
      <c r="AW54" s="16">
        <v>59</v>
      </c>
      <c r="AX54" s="16">
        <v>25.2</v>
      </c>
    </row>
    <row r="55" spans="1:43" ht="12" customHeight="1">
      <c r="A55" s="68"/>
      <c r="B55" s="69"/>
      <c r="C55" s="97" t="s">
        <v>242</v>
      </c>
      <c r="D55" s="97" t="s">
        <v>242</v>
      </c>
      <c r="E55" s="97" t="s">
        <v>242</v>
      </c>
      <c r="F55" s="97" t="s">
        <v>242</v>
      </c>
      <c r="G55" s="97" t="s">
        <v>242</v>
      </c>
      <c r="H55" s="97" t="s">
        <v>242</v>
      </c>
      <c r="I55" s="97" t="s">
        <v>242</v>
      </c>
      <c r="J55" s="97" t="s">
        <v>242</v>
      </c>
      <c r="K55" s="97" t="s">
        <v>242</v>
      </c>
      <c r="L55" s="97" t="s">
        <v>242</v>
      </c>
      <c r="M55" s="57"/>
      <c r="N55" s="57"/>
      <c r="O55" s="57"/>
      <c r="P55" s="57"/>
      <c r="Q55" s="57"/>
      <c r="R55" s="70"/>
      <c r="S55" s="70"/>
      <c r="T55" s="70"/>
      <c r="U55" s="57"/>
      <c r="V55" s="100"/>
      <c r="W55" s="100"/>
      <c r="X55" s="100"/>
      <c r="Y55" s="101"/>
      <c r="Z55" s="102"/>
      <c r="AA55" s="102"/>
      <c r="AB55" s="102"/>
      <c r="AC55" s="103"/>
      <c r="AD55" s="103"/>
      <c r="AE55" s="63"/>
      <c r="AF55" s="63"/>
      <c r="AG55" s="104"/>
      <c r="AH55" s="105" t="s">
        <v>239</v>
      </c>
      <c r="AI55" s="105" t="s">
        <v>239</v>
      </c>
      <c r="AJ55" s="106"/>
      <c r="AK55" s="106"/>
      <c r="AL55" s="70"/>
      <c r="AM55" s="98"/>
      <c r="AN55" s="57"/>
      <c r="AO55" s="57"/>
      <c r="AP55" s="106"/>
      <c r="AQ55" s="106"/>
    </row>
    <row r="56" spans="1:50" s="41" customFormat="1" ht="43.5" customHeight="1">
      <c r="A56" s="107"/>
      <c r="B56" s="108" t="s">
        <v>77</v>
      </c>
      <c r="C56" s="109" t="s">
        <v>261</v>
      </c>
      <c r="D56" s="109" t="s">
        <v>261</v>
      </c>
      <c r="E56" s="109" t="s">
        <v>261</v>
      </c>
      <c r="F56" s="109" t="s">
        <v>261</v>
      </c>
      <c r="G56" s="109" t="s">
        <v>261</v>
      </c>
      <c r="H56" s="109" t="s">
        <v>261</v>
      </c>
      <c r="I56" s="109" t="s">
        <v>261</v>
      </c>
      <c r="J56" s="109" t="s">
        <v>261</v>
      </c>
      <c r="K56" s="110" t="s">
        <v>236</v>
      </c>
      <c r="L56" s="109" t="s">
        <v>261</v>
      </c>
      <c r="M56" s="109" t="s">
        <v>261</v>
      </c>
      <c r="N56" s="109" t="s">
        <v>260</v>
      </c>
      <c r="O56" s="109" t="s">
        <v>261</v>
      </c>
      <c r="P56" s="109" t="s">
        <v>260</v>
      </c>
      <c r="Q56" s="109" t="s">
        <v>261</v>
      </c>
      <c r="R56" s="109" t="s">
        <v>260</v>
      </c>
      <c r="S56" s="109" t="s">
        <v>261</v>
      </c>
      <c r="T56" s="109" t="s">
        <v>260</v>
      </c>
      <c r="U56" s="109" t="s">
        <v>261</v>
      </c>
      <c r="V56" s="109" t="s">
        <v>260</v>
      </c>
      <c r="W56" s="109" t="s">
        <v>261</v>
      </c>
      <c r="X56" s="109" t="s">
        <v>262</v>
      </c>
      <c r="Y56" s="110" t="s">
        <v>78</v>
      </c>
      <c r="Z56" s="110" t="s">
        <v>78</v>
      </c>
      <c r="AA56" s="110" t="s">
        <v>78</v>
      </c>
      <c r="AB56" s="110" t="s">
        <v>78</v>
      </c>
      <c r="AC56" s="110" t="s">
        <v>78</v>
      </c>
      <c r="AD56" s="110" t="s">
        <v>78</v>
      </c>
      <c r="AE56" s="110" t="s">
        <v>78</v>
      </c>
      <c r="AF56" s="110" t="s">
        <v>78</v>
      </c>
      <c r="AG56" s="110" t="s">
        <v>78</v>
      </c>
      <c r="AH56" s="110" t="s">
        <v>79</v>
      </c>
      <c r="AI56" s="110" t="s">
        <v>79</v>
      </c>
      <c r="AJ56" s="111" t="s">
        <v>79</v>
      </c>
      <c r="AK56" s="111" t="s">
        <v>79</v>
      </c>
      <c r="AL56" s="109" t="s">
        <v>124</v>
      </c>
      <c r="AM56" s="109" t="s">
        <v>124</v>
      </c>
      <c r="AN56" s="109" t="s">
        <v>124</v>
      </c>
      <c r="AO56" s="109" t="s">
        <v>124</v>
      </c>
      <c r="AP56" s="129" t="s">
        <v>125</v>
      </c>
      <c r="AQ56" s="129" t="s">
        <v>125</v>
      </c>
      <c r="AR56" s="112" t="s">
        <v>111</v>
      </c>
      <c r="AS56" s="112" t="s">
        <v>111</v>
      </c>
      <c r="AT56" s="112" t="s">
        <v>111</v>
      </c>
      <c r="AU56" s="112" t="s">
        <v>111</v>
      </c>
      <c r="AV56" s="130" t="s">
        <v>111</v>
      </c>
      <c r="AW56" s="130" t="s">
        <v>111</v>
      </c>
      <c r="AX56" s="130" t="s">
        <v>111</v>
      </c>
    </row>
    <row r="57" spans="1:50" s="41" customFormat="1" ht="34.5" customHeight="1">
      <c r="A57" s="113"/>
      <c r="B57" s="114" t="s">
        <v>80</v>
      </c>
      <c r="C57" s="115" t="s">
        <v>238</v>
      </c>
      <c r="D57" s="115" t="s">
        <v>238</v>
      </c>
      <c r="E57" s="115" t="s">
        <v>238</v>
      </c>
      <c r="F57" s="115" t="s">
        <v>238</v>
      </c>
      <c r="G57" s="115" t="s">
        <v>238</v>
      </c>
      <c r="H57" s="115" t="s">
        <v>241</v>
      </c>
      <c r="I57" s="115" t="s">
        <v>241</v>
      </c>
      <c r="J57" s="115" t="s">
        <v>241</v>
      </c>
      <c r="K57" s="115" t="s">
        <v>237</v>
      </c>
      <c r="L57" s="115" t="s">
        <v>238</v>
      </c>
      <c r="M57" s="115" t="s">
        <v>122</v>
      </c>
      <c r="N57" s="115" t="s">
        <v>121</v>
      </c>
      <c r="O57" s="115" t="s">
        <v>122</v>
      </c>
      <c r="P57" s="115" t="s">
        <v>121</v>
      </c>
      <c r="Q57" s="115" t="s">
        <v>122</v>
      </c>
      <c r="R57" s="115" t="s">
        <v>121</v>
      </c>
      <c r="S57" s="115" t="s">
        <v>122</v>
      </c>
      <c r="T57" s="115" t="s">
        <v>121</v>
      </c>
      <c r="U57" s="115" t="s">
        <v>121</v>
      </c>
      <c r="V57" s="115" t="s">
        <v>122</v>
      </c>
      <c r="W57" s="115" t="s">
        <v>121</v>
      </c>
      <c r="X57" s="115" t="s">
        <v>122</v>
      </c>
      <c r="Y57" s="115" t="s">
        <v>81</v>
      </c>
      <c r="Z57" s="115" t="s">
        <v>81</v>
      </c>
      <c r="AA57" s="115" t="s">
        <v>81</v>
      </c>
      <c r="AB57" s="115" t="s">
        <v>81</v>
      </c>
      <c r="AC57" s="115" t="s">
        <v>81</v>
      </c>
      <c r="AD57" s="115" t="s">
        <v>81</v>
      </c>
      <c r="AE57" s="115" t="s">
        <v>81</v>
      </c>
      <c r="AF57" s="115" t="s">
        <v>81</v>
      </c>
      <c r="AG57" s="115" t="s">
        <v>81</v>
      </c>
      <c r="AH57" s="115" t="s">
        <v>238</v>
      </c>
      <c r="AI57" s="115" t="s">
        <v>238</v>
      </c>
      <c r="AJ57" s="115" t="s">
        <v>238</v>
      </c>
      <c r="AK57" s="115" t="s">
        <v>238</v>
      </c>
      <c r="AL57" s="115" t="s">
        <v>123</v>
      </c>
      <c r="AM57" s="115" t="s">
        <v>123</v>
      </c>
      <c r="AN57" s="115" t="s">
        <v>123</v>
      </c>
      <c r="AO57" s="115" t="s">
        <v>123</v>
      </c>
      <c r="AP57" s="115" t="s">
        <v>123</v>
      </c>
      <c r="AQ57" s="115" t="s">
        <v>123</v>
      </c>
      <c r="AR57" s="112" t="s">
        <v>112</v>
      </c>
      <c r="AS57" s="112" t="s">
        <v>112</v>
      </c>
      <c r="AT57" s="112" t="s">
        <v>112</v>
      </c>
      <c r="AU57" s="112" t="s">
        <v>112</v>
      </c>
      <c r="AV57" s="130" t="s">
        <v>112</v>
      </c>
      <c r="AW57" s="130" t="s">
        <v>112</v>
      </c>
      <c r="AX57" s="130" t="s">
        <v>112</v>
      </c>
    </row>
    <row r="58" spans="1:43" s="1" customFormat="1" ht="12" customHeight="1">
      <c r="A58" s="116"/>
      <c r="B58" s="117"/>
      <c r="C58" s="118"/>
      <c r="D58" s="119"/>
      <c r="E58" s="119"/>
      <c r="F58" s="119"/>
      <c r="G58" s="70"/>
      <c r="H58" s="70"/>
      <c r="I58" s="70"/>
      <c r="J58" s="250"/>
      <c r="K58" s="70"/>
      <c r="L58" s="70"/>
      <c r="M58" s="70"/>
      <c r="N58" s="70"/>
      <c r="O58" s="70"/>
      <c r="P58" s="70"/>
      <c r="Q58" s="70"/>
      <c r="R58" s="70"/>
      <c r="S58" s="70"/>
      <c r="V58" s="70"/>
      <c r="W58" s="70"/>
      <c r="X58" s="70"/>
      <c r="Y58" s="120" t="s">
        <v>272</v>
      </c>
      <c r="Z58" s="121"/>
      <c r="AA58" s="121"/>
      <c r="AB58" s="121"/>
      <c r="AC58" s="118"/>
      <c r="AD58" s="118"/>
      <c r="AE58" s="118"/>
      <c r="AF58" s="118"/>
      <c r="AG58" s="118"/>
      <c r="AH58" s="118"/>
      <c r="AI58" s="121"/>
      <c r="AJ58" s="122"/>
      <c r="AK58" s="122"/>
      <c r="AL58" s="122"/>
      <c r="AM58" s="122"/>
      <c r="AN58" s="122"/>
      <c r="AO58" s="122"/>
      <c r="AP58" s="122"/>
      <c r="AQ58" s="122"/>
    </row>
    <row r="59" spans="1:43" s="1" customFormat="1" ht="12" customHeight="1">
      <c r="A59" s="123"/>
      <c r="B59" s="29"/>
      <c r="C59" s="124"/>
      <c r="D59" s="123"/>
      <c r="E59" s="123"/>
      <c r="F59" s="123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124"/>
      <c r="Z59" s="125"/>
      <c r="AA59" s="125"/>
      <c r="AB59" s="125"/>
      <c r="AC59" s="124"/>
      <c r="AD59" s="124"/>
      <c r="AE59" s="124"/>
      <c r="AF59" s="124"/>
      <c r="AG59" s="124"/>
      <c r="AH59" s="124"/>
      <c r="AI59" s="124"/>
      <c r="AJ59" s="15"/>
      <c r="AK59" s="15"/>
      <c r="AL59" s="15"/>
      <c r="AM59" s="15"/>
      <c r="AN59" s="15"/>
      <c r="AO59" s="15"/>
      <c r="AP59" s="15"/>
      <c r="AQ59" s="15"/>
    </row>
    <row r="60" spans="2:43" s="1" customFormat="1" ht="11.25">
      <c r="B60" s="29"/>
      <c r="C60" s="126"/>
      <c r="D60" s="127"/>
      <c r="E60" s="127"/>
      <c r="F60" s="127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2"/>
      <c r="AK60" s="122"/>
      <c r="AL60" s="122"/>
      <c r="AM60" s="122"/>
      <c r="AN60" s="122"/>
      <c r="AO60" s="122"/>
      <c r="AP60" s="122"/>
      <c r="AQ60" s="122"/>
    </row>
    <row r="61" spans="2:43" s="1" customFormat="1" ht="11.25">
      <c r="B61" s="29"/>
      <c r="C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2"/>
      <c r="AK61" s="122"/>
      <c r="AL61" s="122"/>
      <c r="AM61" s="122"/>
      <c r="AN61" s="122"/>
      <c r="AO61" s="122"/>
      <c r="AP61" s="122"/>
      <c r="AQ61" s="122"/>
    </row>
    <row r="62" spans="2:43" s="1" customFormat="1" ht="11.25">
      <c r="B62" s="29"/>
      <c r="C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2"/>
      <c r="AK62" s="122"/>
      <c r="AL62" s="122"/>
      <c r="AM62" s="122"/>
      <c r="AN62" s="122"/>
      <c r="AO62" s="122"/>
      <c r="AP62" s="122"/>
      <c r="AQ62" s="122"/>
    </row>
    <row r="63" spans="7:24" ht="11.25"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7:24" ht="11.25"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7:24" ht="11.25"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7:24" ht="11.25"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7:24" ht="11.25"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</sheetData>
  <mergeCells count="4">
    <mergeCell ref="A3:B3"/>
    <mergeCell ref="A4:B4"/>
    <mergeCell ref="A5:B5"/>
    <mergeCell ref="A6:B6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scale="98" r:id="rId2"/>
  <headerFooter alignWithMargins="0">
    <oddHeader>&amp;L&amp;"ＭＳ Ｐゴシック,太字"都道府県ﾃﾞｰﾀ　&amp;A</oddHeader>
    <oddFooter>&amp;C&amp;"ＭＳ Ｐゴシック,標準"&amp;9&amp;P/&amp;N</oddFooter>
  </headerFooter>
  <colBreaks count="2" manualBreakCount="2">
    <brk id="12" max="58" man="1"/>
    <brk id="22" max="5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1"/>
  <sheetViews>
    <sheetView view="pageBreakPreview" zoomScaleNormal="120" zoomScaleSheetLayoutView="100" workbookViewId="0" topLeftCell="A1">
      <pane xSplit="2" ySplit="6" topLeftCell="C13" activePane="bottomRight" state="frozen"/>
      <selection pane="topLeft" activeCell="AS50" sqref="AS50:AS54"/>
      <selection pane="topRight" activeCell="AS50" sqref="AS50:AS54"/>
      <selection pane="bottomLeft" activeCell="AS50" sqref="AS50:AS54"/>
      <selection pane="bottomRight" activeCell="M6" sqref="M6"/>
    </sheetView>
  </sheetViews>
  <sheetFormatPr defaultColWidth="8.66015625" defaultRowHeight="18"/>
  <cols>
    <col min="1" max="1" width="2.58203125" style="1" customWidth="1"/>
    <col min="2" max="2" width="5.58203125" style="29" customWidth="1"/>
    <col min="3" max="3" width="1.58203125" style="142" customWidth="1"/>
    <col min="4" max="5" width="6.33203125" style="126" customWidth="1"/>
    <col min="6" max="6" width="6.16015625" style="126" customWidth="1"/>
    <col min="7" max="7" width="6.33203125" style="126" customWidth="1"/>
    <col min="8" max="9" width="6.58203125" style="153" customWidth="1"/>
    <col min="10" max="13" width="6.41015625" style="153" customWidth="1"/>
    <col min="14" max="16384" width="8.66015625" style="9" customWidth="1"/>
  </cols>
  <sheetData>
    <row r="1" spans="2:13" s="17" customFormat="1" ht="12" customHeight="1">
      <c r="B1" s="18"/>
      <c r="C1" s="132"/>
      <c r="D1" s="133"/>
      <c r="H1" s="20" t="s">
        <v>129</v>
      </c>
      <c r="I1" s="134"/>
      <c r="J1" s="134"/>
      <c r="K1" s="134"/>
      <c r="L1" s="134"/>
      <c r="M1" s="134"/>
    </row>
    <row r="2" spans="1:13" s="29" customFormat="1" ht="12" customHeight="1">
      <c r="A2" s="28"/>
      <c r="B2" s="28"/>
      <c r="C2" s="135"/>
      <c r="D2" s="28">
        <v>49</v>
      </c>
      <c r="E2" s="28">
        <v>50</v>
      </c>
      <c r="F2" s="28">
        <v>51</v>
      </c>
      <c r="G2" s="28">
        <v>52</v>
      </c>
      <c r="H2" s="28">
        <v>53</v>
      </c>
      <c r="I2" s="28">
        <v>54</v>
      </c>
      <c r="J2" s="28">
        <v>55</v>
      </c>
      <c r="K2" s="28">
        <v>56</v>
      </c>
      <c r="L2" s="28">
        <v>57</v>
      </c>
      <c r="M2" s="28">
        <v>58</v>
      </c>
    </row>
    <row r="3" spans="1:13" s="41" customFormat="1" ht="42.75" customHeight="1">
      <c r="A3" s="256" t="s">
        <v>0</v>
      </c>
      <c r="B3" s="257"/>
      <c r="C3" s="136"/>
      <c r="D3" s="137" t="s">
        <v>144</v>
      </c>
      <c r="E3" s="131" t="s">
        <v>130</v>
      </c>
      <c r="F3" s="34" t="s">
        <v>131</v>
      </c>
      <c r="G3" s="34" t="s">
        <v>132</v>
      </c>
      <c r="H3" s="34" t="s">
        <v>133</v>
      </c>
      <c r="I3" s="34" t="s">
        <v>134</v>
      </c>
      <c r="J3" s="34" t="s">
        <v>135</v>
      </c>
      <c r="K3" s="34" t="s">
        <v>136</v>
      </c>
      <c r="L3" s="34" t="s">
        <v>145</v>
      </c>
      <c r="M3" s="34" t="s">
        <v>146</v>
      </c>
    </row>
    <row r="4" spans="1:13" s="45" customFormat="1" ht="21" customHeight="1">
      <c r="A4" s="258" t="s">
        <v>20</v>
      </c>
      <c r="B4" s="259"/>
      <c r="C4" s="138"/>
      <c r="D4" s="139">
        <v>38626</v>
      </c>
      <c r="E4" s="139">
        <v>38384</v>
      </c>
      <c r="F4" s="139">
        <v>38807</v>
      </c>
      <c r="G4" s="253">
        <v>38626</v>
      </c>
      <c r="H4" s="251">
        <v>38442</v>
      </c>
      <c r="I4" s="251">
        <v>38442</v>
      </c>
      <c r="J4" s="251">
        <v>38442</v>
      </c>
      <c r="K4" s="251">
        <v>38442</v>
      </c>
      <c r="L4" s="251">
        <v>38442</v>
      </c>
      <c r="M4" s="251">
        <v>38442</v>
      </c>
    </row>
    <row r="5" spans="1:13" s="29" customFormat="1" ht="12.75" customHeight="1">
      <c r="A5" s="260" t="s">
        <v>21</v>
      </c>
      <c r="B5" s="261"/>
      <c r="C5" s="140"/>
      <c r="D5" s="131" t="s">
        <v>137</v>
      </c>
      <c r="E5" s="30" t="s">
        <v>137</v>
      </c>
      <c r="F5" s="49" t="s">
        <v>137</v>
      </c>
      <c r="G5" s="49" t="s">
        <v>137</v>
      </c>
      <c r="H5" s="141" t="s">
        <v>137</v>
      </c>
      <c r="I5" s="141" t="s">
        <v>137</v>
      </c>
      <c r="J5" s="141" t="s">
        <v>137</v>
      </c>
      <c r="K5" s="49" t="s">
        <v>137</v>
      </c>
      <c r="L5" s="49" t="s">
        <v>137</v>
      </c>
      <c r="M5" s="49" t="s">
        <v>137</v>
      </c>
    </row>
    <row r="6" spans="1:13" s="29" customFormat="1" ht="12.75" customHeight="1">
      <c r="A6" s="260" t="s">
        <v>28</v>
      </c>
      <c r="B6" s="261"/>
      <c r="C6" s="140"/>
      <c r="D6" s="131">
        <f aca="true" t="shared" si="0" ref="D6:M6">RANK(D35,D8:D54,0)</f>
        <v>12</v>
      </c>
      <c r="E6" s="131">
        <f t="shared" si="0"/>
        <v>14</v>
      </c>
      <c r="F6" s="131">
        <f t="shared" si="0"/>
        <v>9</v>
      </c>
      <c r="G6" s="131">
        <f t="shared" si="0"/>
        <v>15</v>
      </c>
      <c r="H6" s="131">
        <f t="shared" si="0"/>
        <v>4</v>
      </c>
      <c r="I6" s="131">
        <f t="shared" si="0"/>
        <v>8</v>
      </c>
      <c r="J6" s="131">
        <f t="shared" si="0"/>
        <v>6</v>
      </c>
      <c r="K6" s="131">
        <f t="shared" si="0"/>
        <v>10</v>
      </c>
      <c r="L6" s="131">
        <f t="shared" si="0"/>
        <v>10</v>
      </c>
      <c r="M6" s="131">
        <f t="shared" si="0"/>
        <v>5</v>
      </c>
    </row>
    <row r="7" spans="2:13" ht="18" customHeight="1">
      <c r="B7" s="2" t="s">
        <v>29</v>
      </c>
      <c r="D7" s="143">
        <v>377914.78</v>
      </c>
      <c r="E7" s="143">
        <v>243453.82</v>
      </c>
      <c r="F7" s="144">
        <v>53687.53</v>
      </c>
      <c r="G7" s="144">
        <v>121384.07</v>
      </c>
      <c r="H7" s="144">
        <v>37320.92</v>
      </c>
      <c r="I7" s="144">
        <v>18396.729</v>
      </c>
      <c r="J7" s="144">
        <v>7257.976</v>
      </c>
      <c r="K7" s="144">
        <v>5287.731</v>
      </c>
      <c r="L7" s="144">
        <v>730.757</v>
      </c>
      <c r="M7" s="144">
        <v>1018.846</v>
      </c>
    </row>
    <row r="8" spans="1:13" ht="18" customHeight="1">
      <c r="A8" s="68">
        <v>1</v>
      </c>
      <c r="B8" s="69" t="s">
        <v>30</v>
      </c>
      <c r="C8" s="145"/>
      <c r="D8" s="146">
        <v>83455.73</v>
      </c>
      <c r="E8" s="146">
        <v>53389.74</v>
      </c>
      <c r="F8" s="144">
        <v>8641.47</v>
      </c>
      <c r="G8" s="144">
        <v>21900.73</v>
      </c>
      <c r="H8" s="144">
        <v>3139.43</v>
      </c>
      <c r="I8" s="144">
        <v>1368.1689999999999</v>
      </c>
      <c r="J8" s="144">
        <v>562.919</v>
      </c>
      <c r="K8" s="144">
        <v>272.867</v>
      </c>
      <c r="L8" s="144">
        <v>35.62</v>
      </c>
      <c r="M8" s="144">
        <v>100.51700000000001</v>
      </c>
    </row>
    <row r="9" spans="1:13" ht="12.75" customHeight="1">
      <c r="A9" s="68">
        <v>2</v>
      </c>
      <c r="B9" s="69" t="s">
        <v>31</v>
      </c>
      <c r="C9" s="145" t="s">
        <v>240</v>
      </c>
      <c r="D9" s="146">
        <v>9606.88</v>
      </c>
      <c r="E9" s="146">
        <v>6195.51</v>
      </c>
      <c r="F9" s="144">
        <v>1146.78</v>
      </c>
      <c r="G9" s="144">
        <v>3204</v>
      </c>
      <c r="H9" s="144">
        <v>767.15</v>
      </c>
      <c r="I9" s="144">
        <v>286.22</v>
      </c>
      <c r="J9" s="144">
        <v>104.48</v>
      </c>
      <c r="K9" s="144">
        <v>76.41900000000001</v>
      </c>
      <c r="L9" s="144">
        <v>9.086</v>
      </c>
      <c r="M9" s="144">
        <v>8.21</v>
      </c>
    </row>
    <row r="10" spans="1:13" ht="12.75" customHeight="1">
      <c r="A10" s="68">
        <v>3</v>
      </c>
      <c r="B10" s="69" t="s">
        <v>32</v>
      </c>
      <c r="C10" s="145"/>
      <c r="D10" s="146">
        <v>15278.71</v>
      </c>
      <c r="E10" s="146">
        <v>11465.11</v>
      </c>
      <c r="F10" s="144">
        <v>719.15</v>
      </c>
      <c r="G10" s="144">
        <v>3710.12</v>
      </c>
      <c r="H10" s="144">
        <v>502.3</v>
      </c>
      <c r="I10" s="144">
        <v>242.68599999999998</v>
      </c>
      <c r="J10" s="144">
        <v>84.708</v>
      </c>
      <c r="K10" s="144">
        <v>78.321</v>
      </c>
      <c r="L10" s="144">
        <v>11.77</v>
      </c>
      <c r="M10" s="144">
        <v>11.993</v>
      </c>
    </row>
    <row r="11" spans="1:13" ht="12.75" customHeight="1">
      <c r="A11" s="68">
        <v>4</v>
      </c>
      <c r="B11" s="69" t="s">
        <v>33</v>
      </c>
      <c r="C11" s="145" t="s">
        <v>240</v>
      </c>
      <c r="D11" s="146">
        <v>7285.6</v>
      </c>
      <c r="E11" s="146">
        <v>4091.18</v>
      </c>
      <c r="F11" s="144">
        <v>1711.99</v>
      </c>
      <c r="G11" s="144">
        <v>3130.32</v>
      </c>
      <c r="H11" s="144">
        <v>845.54</v>
      </c>
      <c r="I11" s="144">
        <v>418.55699999999996</v>
      </c>
      <c r="J11" s="144">
        <v>157.77599999999998</v>
      </c>
      <c r="K11" s="144">
        <v>131.937</v>
      </c>
      <c r="L11" s="144">
        <v>16.655</v>
      </c>
      <c r="M11" s="144">
        <v>24.664</v>
      </c>
    </row>
    <row r="12" spans="1:13" ht="12.75" customHeight="1">
      <c r="A12" s="68">
        <v>5</v>
      </c>
      <c r="B12" s="69" t="s">
        <v>34</v>
      </c>
      <c r="C12" s="145" t="s">
        <v>240</v>
      </c>
      <c r="D12" s="146">
        <v>11612.22</v>
      </c>
      <c r="E12" s="146">
        <v>8199.69</v>
      </c>
      <c r="F12" s="144">
        <v>1242.09</v>
      </c>
      <c r="G12" s="144">
        <v>3154.63</v>
      </c>
      <c r="H12" s="144">
        <v>301.09</v>
      </c>
      <c r="I12" s="144">
        <v>205.408</v>
      </c>
      <c r="J12" s="144">
        <v>67.779</v>
      </c>
      <c r="K12" s="144">
        <v>67.01</v>
      </c>
      <c r="L12" s="144">
        <v>11.584000000000001</v>
      </c>
      <c r="M12" s="144">
        <v>10.44</v>
      </c>
    </row>
    <row r="13" spans="1:13" ht="12.75" customHeight="1">
      <c r="A13" s="68">
        <v>6</v>
      </c>
      <c r="B13" s="69" t="s">
        <v>35</v>
      </c>
      <c r="C13" s="145" t="s">
        <v>240</v>
      </c>
      <c r="D13" s="146">
        <v>9323.39</v>
      </c>
      <c r="E13" s="146">
        <v>6413.03</v>
      </c>
      <c r="F13" s="144">
        <v>1547.96</v>
      </c>
      <c r="G13" s="144">
        <v>2850.08</v>
      </c>
      <c r="H13" s="144">
        <v>420.52</v>
      </c>
      <c r="I13" s="144">
        <v>212.43200000000002</v>
      </c>
      <c r="J13" s="144">
        <v>62.731</v>
      </c>
      <c r="K13" s="144">
        <v>77.01</v>
      </c>
      <c r="L13" s="144">
        <v>9.732999999999999</v>
      </c>
      <c r="M13" s="144">
        <v>14.568</v>
      </c>
    </row>
    <row r="14" spans="1:13" ht="12.75" customHeight="1">
      <c r="A14" s="68">
        <v>7</v>
      </c>
      <c r="B14" s="69" t="s">
        <v>36</v>
      </c>
      <c r="C14" s="145"/>
      <c r="D14" s="146">
        <v>13782.75</v>
      </c>
      <c r="E14" s="146">
        <v>9363.53</v>
      </c>
      <c r="F14" s="144">
        <v>1682.06</v>
      </c>
      <c r="G14" s="144">
        <v>4218.29</v>
      </c>
      <c r="H14" s="144">
        <v>1012.34</v>
      </c>
      <c r="I14" s="144">
        <v>385.286</v>
      </c>
      <c r="J14" s="144">
        <v>111.882</v>
      </c>
      <c r="K14" s="144">
        <v>134.127</v>
      </c>
      <c r="L14" s="144">
        <v>15.684000000000001</v>
      </c>
      <c r="M14" s="144">
        <v>38.795</v>
      </c>
    </row>
    <row r="15" spans="1:13" ht="12.75" customHeight="1">
      <c r="A15" s="68">
        <v>8</v>
      </c>
      <c r="B15" s="69" t="s">
        <v>37</v>
      </c>
      <c r="C15" s="145"/>
      <c r="D15" s="146">
        <v>6095.68</v>
      </c>
      <c r="E15" s="146">
        <v>1869.16</v>
      </c>
      <c r="F15" s="144">
        <v>908.96</v>
      </c>
      <c r="G15" s="144">
        <v>3975.97</v>
      </c>
      <c r="H15" s="144">
        <v>2489.91</v>
      </c>
      <c r="I15" s="144">
        <v>574.306</v>
      </c>
      <c r="J15" s="144">
        <v>248.304</v>
      </c>
      <c r="K15" s="144">
        <v>141.289</v>
      </c>
      <c r="L15" s="144">
        <v>12.940999999999999</v>
      </c>
      <c r="M15" s="144">
        <v>22.285999999999998</v>
      </c>
    </row>
    <row r="16" spans="1:13" ht="12.75" customHeight="1">
      <c r="A16" s="68">
        <v>9</v>
      </c>
      <c r="B16" s="69" t="s">
        <v>38</v>
      </c>
      <c r="C16" s="145"/>
      <c r="D16" s="146">
        <v>6408.28</v>
      </c>
      <c r="E16" s="146">
        <v>3427.44</v>
      </c>
      <c r="F16" s="144">
        <v>1321.39</v>
      </c>
      <c r="G16" s="144">
        <v>2946.03</v>
      </c>
      <c r="H16" s="144">
        <v>1488.91</v>
      </c>
      <c r="I16" s="144">
        <v>382.91</v>
      </c>
      <c r="J16" s="144">
        <v>95.281</v>
      </c>
      <c r="K16" s="144">
        <v>160.019</v>
      </c>
      <c r="L16" s="144">
        <v>10.683</v>
      </c>
      <c r="M16" s="144">
        <v>23.553</v>
      </c>
    </row>
    <row r="17" spans="1:13" ht="12.75" customHeight="1">
      <c r="A17" s="68">
        <v>10</v>
      </c>
      <c r="B17" s="69" t="s">
        <v>39</v>
      </c>
      <c r="C17" s="145"/>
      <c r="D17" s="146">
        <v>6363.16</v>
      </c>
      <c r="E17" s="146">
        <v>4041.32</v>
      </c>
      <c r="F17" s="144">
        <v>904.13</v>
      </c>
      <c r="G17" s="144">
        <v>2294.56</v>
      </c>
      <c r="H17" s="144">
        <v>689.93</v>
      </c>
      <c r="I17" s="144">
        <v>325.069</v>
      </c>
      <c r="J17" s="144">
        <v>116.34299999999999</v>
      </c>
      <c r="K17" s="144">
        <v>96.5</v>
      </c>
      <c r="L17" s="144">
        <v>13.414000000000001</v>
      </c>
      <c r="M17" s="144">
        <v>13.527000000000001</v>
      </c>
    </row>
    <row r="18" spans="1:13" ht="12.75" customHeight="1">
      <c r="A18" s="68">
        <v>11</v>
      </c>
      <c r="B18" s="69" t="s">
        <v>40</v>
      </c>
      <c r="C18" s="145" t="s">
        <v>240</v>
      </c>
      <c r="D18" s="146">
        <v>3797.3</v>
      </c>
      <c r="E18" s="146">
        <v>1225.35</v>
      </c>
      <c r="F18" s="144">
        <v>1245.83</v>
      </c>
      <c r="G18" s="144">
        <v>2565.6</v>
      </c>
      <c r="H18" s="144">
        <v>1658.6</v>
      </c>
      <c r="I18" s="144">
        <v>739.525</v>
      </c>
      <c r="J18" s="144">
        <v>317.28</v>
      </c>
      <c r="K18" s="144">
        <v>256.16</v>
      </c>
      <c r="L18" s="144">
        <v>22.165</v>
      </c>
      <c r="M18" s="144">
        <v>26.749000000000002</v>
      </c>
    </row>
    <row r="19" spans="1:13" ht="12.75" customHeight="1">
      <c r="A19" s="68">
        <v>12</v>
      </c>
      <c r="B19" s="69" t="s">
        <v>41</v>
      </c>
      <c r="C19" s="145" t="s">
        <v>240</v>
      </c>
      <c r="D19" s="146">
        <v>5156.68</v>
      </c>
      <c r="E19" s="146">
        <v>1615.53</v>
      </c>
      <c r="F19" s="144">
        <v>285.37</v>
      </c>
      <c r="G19" s="144">
        <v>3488.25</v>
      </c>
      <c r="H19" s="144">
        <v>1336.54</v>
      </c>
      <c r="I19" s="144">
        <v>837.071</v>
      </c>
      <c r="J19" s="144">
        <v>399.793</v>
      </c>
      <c r="K19" s="144">
        <v>233.398</v>
      </c>
      <c r="L19" s="144">
        <v>18.327</v>
      </c>
      <c r="M19" s="144">
        <v>24.831</v>
      </c>
    </row>
    <row r="20" spans="1:13" ht="12.75" customHeight="1">
      <c r="A20" s="68">
        <v>13</v>
      </c>
      <c r="B20" s="69" t="s">
        <v>42</v>
      </c>
      <c r="C20" s="145" t="s">
        <v>240</v>
      </c>
      <c r="D20" s="146">
        <v>2186.96</v>
      </c>
      <c r="E20" s="146">
        <v>734.63</v>
      </c>
      <c r="F20" s="144">
        <v>793.59</v>
      </c>
      <c r="G20" s="144">
        <v>1395.92</v>
      </c>
      <c r="H20" s="144">
        <v>366.87</v>
      </c>
      <c r="I20" s="144">
        <v>1110.937</v>
      </c>
      <c r="J20" s="144">
        <v>647.5380000000001</v>
      </c>
      <c r="K20" s="144">
        <v>148.886</v>
      </c>
      <c r="L20" s="144">
        <v>72.73100000000001</v>
      </c>
      <c r="M20" s="144">
        <v>26.213</v>
      </c>
    </row>
    <row r="21" spans="1:13" ht="12.75" customHeight="1">
      <c r="A21" s="68">
        <v>14</v>
      </c>
      <c r="B21" s="69" t="s">
        <v>43</v>
      </c>
      <c r="C21" s="145"/>
      <c r="D21" s="146">
        <v>2415.84</v>
      </c>
      <c r="E21" s="146">
        <v>945.49</v>
      </c>
      <c r="F21" s="144">
        <v>551.57</v>
      </c>
      <c r="G21" s="144">
        <v>1459.94</v>
      </c>
      <c r="H21" s="144">
        <v>795.68</v>
      </c>
      <c r="I21" s="144">
        <v>959.29</v>
      </c>
      <c r="J21" s="144">
        <v>482.068</v>
      </c>
      <c r="K21" s="144">
        <v>221.51899999999998</v>
      </c>
      <c r="L21" s="144">
        <v>39.459</v>
      </c>
      <c r="M21" s="144">
        <v>48.98</v>
      </c>
    </row>
    <row r="22" spans="1:13" ht="12.75" customHeight="1">
      <c r="A22" s="68">
        <v>15</v>
      </c>
      <c r="B22" s="69" t="s">
        <v>44</v>
      </c>
      <c r="C22" s="145" t="s">
        <v>240</v>
      </c>
      <c r="D22" s="146">
        <v>12583.32</v>
      </c>
      <c r="E22" s="146">
        <v>6647.29</v>
      </c>
      <c r="F22" s="144">
        <v>3169.55</v>
      </c>
      <c r="G22" s="144">
        <v>4482.25</v>
      </c>
      <c r="H22" s="144">
        <v>960.87</v>
      </c>
      <c r="I22" s="144">
        <v>384.542</v>
      </c>
      <c r="J22" s="144">
        <v>107.53</v>
      </c>
      <c r="K22" s="144">
        <v>133.06699999999998</v>
      </c>
      <c r="L22" s="144">
        <v>16.259</v>
      </c>
      <c r="M22" s="144">
        <v>38.745</v>
      </c>
    </row>
    <row r="23" spans="1:13" ht="12.75" customHeight="1">
      <c r="A23" s="68">
        <v>16</v>
      </c>
      <c r="B23" s="69" t="s">
        <v>45</v>
      </c>
      <c r="C23" s="145" t="s">
        <v>240</v>
      </c>
      <c r="D23" s="146">
        <v>4247.39</v>
      </c>
      <c r="E23" s="146">
        <v>2394.8</v>
      </c>
      <c r="F23" s="144">
        <v>1197.54</v>
      </c>
      <c r="G23" s="144">
        <v>1850.46</v>
      </c>
      <c r="H23" s="144">
        <v>346.38</v>
      </c>
      <c r="I23" s="144">
        <v>200.968</v>
      </c>
      <c r="J23" s="144">
        <v>65.618</v>
      </c>
      <c r="K23" s="144">
        <v>57.871</v>
      </c>
      <c r="L23" s="144">
        <v>7.766</v>
      </c>
      <c r="M23" s="144">
        <v>20.338</v>
      </c>
    </row>
    <row r="24" spans="1:13" ht="12.75" customHeight="1">
      <c r="A24" s="68">
        <v>17</v>
      </c>
      <c r="B24" s="69" t="s">
        <v>46</v>
      </c>
      <c r="C24" s="145"/>
      <c r="D24" s="146">
        <v>4185.46</v>
      </c>
      <c r="E24" s="146">
        <v>2780.39</v>
      </c>
      <c r="F24" s="144">
        <v>524.94</v>
      </c>
      <c r="G24" s="144">
        <v>1382.97</v>
      </c>
      <c r="H24" s="144">
        <v>322.44</v>
      </c>
      <c r="I24" s="144">
        <v>172.583</v>
      </c>
      <c r="J24" s="144">
        <v>47.43</v>
      </c>
      <c r="K24" s="144">
        <v>63.143</v>
      </c>
      <c r="L24" s="144">
        <v>7.852</v>
      </c>
      <c r="M24" s="144">
        <v>9.95</v>
      </c>
    </row>
    <row r="25" spans="1:13" ht="12.75" customHeight="1">
      <c r="A25" s="68">
        <v>18</v>
      </c>
      <c r="B25" s="69" t="s">
        <v>47</v>
      </c>
      <c r="C25" s="145"/>
      <c r="D25" s="146">
        <v>4189.25</v>
      </c>
      <c r="E25" s="146">
        <v>3101.84</v>
      </c>
      <c r="F25" s="144">
        <v>614.32</v>
      </c>
      <c r="G25" s="144">
        <v>1066.53</v>
      </c>
      <c r="H25" s="144">
        <v>143.15</v>
      </c>
      <c r="I25" s="144">
        <v>150.748</v>
      </c>
      <c r="J25" s="144">
        <v>42.008</v>
      </c>
      <c r="K25" s="144">
        <v>40.931000000000004</v>
      </c>
      <c r="L25" s="144">
        <v>5.459</v>
      </c>
      <c r="M25" s="144">
        <v>9.163</v>
      </c>
    </row>
    <row r="26" spans="1:13" ht="12.75" customHeight="1">
      <c r="A26" s="68">
        <v>19</v>
      </c>
      <c r="B26" s="69" t="s">
        <v>48</v>
      </c>
      <c r="C26" s="145" t="s">
        <v>240</v>
      </c>
      <c r="D26" s="146">
        <v>4465.37</v>
      </c>
      <c r="E26" s="146">
        <v>3475.74</v>
      </c>
      <c r="F26" s="144">
        <v>1211.53</v>
      </c>
      <c r="G26" s="144">
        <v>950.33</v>
      </c>
      <c r="H26" s="144">
        <v>70.48</v>
      </c>
      <c r="I26" s="144">
        <v>103.524</v>
      </c>
      <c r="J26" s="144">
        <v>38.077999999999996</v>
      </c>
      <c r="K26" s="144">
        <v>42.79600000000001</v>
      </c>
      <c r="L26" s="144">
        <v>4.715</v>
      </c>
      <c r="M26" s="144">
        <v>3.193</v>
      </c>
    </row>
    <row r="27" spans="1:13" ht="12.75" customHeight="1">
      <c r="A27" s="68">
        <v>20</v>
      </c>
      <c r="B27" s="69" t="s">
        <v>49</v>
      </c>
      <c r="C27" s="145" t="s">
        <v>240</v>
      </c>
      <c r="D27" s="146">
        <v>13562.23</v>
      </c>
      <c r="E27" s="146">
        <v>10131.54</v>
      </c>
      <c r="F27" s="144">
        <v>2785.23</v>
      </c>
      <c r="G27" s="144">
        <v>3310.83</v>
      </c>
      <c r="H27" s="144">
        <v>536.31</v>
      </c>
      <c r="I27" s="144">
        <v>386.962</v>
      </c>
      <c r="J27" s="144">
        <v>157.801</v>
      </c>
      <c r="K27" s="144">
        <v>133.34</v>
      </c>
      <c r="L27" s="144">
        <v>11.847999999999999</v>
      </c>
      <c r="M27" s="144">
        <v>17.634</v>
      </c>
    </row>
    <row r="28" spans="1:13" ht="12.75" customHeight="1">
      <c r="A28" s="68">
        <v>21</v>
      </c>
      <c r="B28" s="69" t="s">
        <v>50</v>
      </c>
      <c r="C28" s="145" t="s">
        <v>240</v>
      </c>
      <c r="D28" s="146">
        <v>10621.17</v>
      </c>
      <c r="E28" s="146">
        <v>8420.85</v>
      </c>
      <c r="F28" s="144">
        <v>1950.92</v>
      </c>
      <c r="G28" s="144">
        <v>2167.71</v>
      </c>
      <c r="H28" s="144">
        <v>401.45</v>
      </c>
      <c r="I28" s="144">
        <v>361.195</v>
      </c>
      <c r="J28" s="144">
        <v>105.522</v>
      </c>
      <c r="K28" s="144">
        <v>131.55700000000002</v>
      </c>
      <c r="L28" s="144">
        <v>16.532</v>
      </c>
      <c r="M28" s="144">
        <v>15.978</v>
      </c>
    </row>
    <row r="29" spans="1:13" ht="12.75" customHeight="1">
      <c r="A29" s="68">
        <v>22</v>
      </c>
      <c r="B29" s="69" t="s">
        <v>51</v>
      </c>
      <c r="C29" s="145" t="s">
        <v>240</v>
      </c>
      <c r="D29" s="146">
        <v>7780.03</v>
      </c>
      <c r="E29" s="146">
        <v>4909.44</v>
      </c>
      <c r="F29" s="144">
        <v>836.64</v>
      </c>
      <c r="G29" s="144">
        <v>2731.58</v>
      </c>
      <c r="H29" s="144">
        <v>1786.22</v>
      </c>
      <c r="I29" s="144">
        <v>559.012</v>
      </c>
      <c r="J29" s="144">
        <v>204.858</v>
      </c>
      <c r="K29" s="144">
        <v>170.49</v>
      </c>
      <c r="L29" s="144">
        <v>15.83</v>
      </c>
      <c r="M29" s="144">
        <v>60.371</v>
      </c>
    </row>
    <row r="30" spans="1:13" ht="12.75" customHeight="1">
      <c r="A30" s="68">
        <v>23</v>
      </c>
      <c r="B30" s="69" t="s">
        <v>52</v>
      </c>
      <c r="C30" s="145" t="s">
        <v>240</v>
      </c>
      <c r="D30" s="146">
        <v>5164.02</v>
      </c>
      <c r="E30" s="146">
        <v>2195.46</v>
      </c>
      <c r="F30" s="144">
        <v>888.39</v>
      </c>
      <c r="G30" s="144">
        <v>2959.81</v>
      </c>
      <c r="H30" s="144">
        <v>2385</v>
      </c>
      <c r="I30" s="144">
        <v>1114.382</v>
      </c>
      <c r="J30" s="144">
        <v>313.741</v>
      </c>
      <c r="K30" s="144">
        <v>361.184</v>
      </c>
      <c r="L30" s="144">
        <v>43.103</v>
      </c>
      <c r="M30" s="144">
        <v>89.505</v>
      </c>
    </row>
    <row r="31" spans="1:13" ht="12.75" customHeight="1">
      <c r="A31" s="68">
        <v>24</v>
      </c>
      <c r="B31" s="69" t="s">
        <v>53</v>
      </c>
      <c r="C31" s="145" t="s">
        <v>240</v>
      </c>
      <c r="D31" s="146">
        <v>5776.68</v>
      </c>
      <c r="E31" s="146">
        <v>3740.58</v>
      </c>
      <c r="F31" s="144">
        <v>2018.96</v>
      </c>
      <c r="G31" s="144">
        <v>2022.04</v>
      </c>
      <c r="H31" s="144">
        <v>834.94</v>
      </c>
      <c r="I31" s="144">
        <v>304.05400000000003</v>
      </c>
      <c r="J31" s="144">
        <v>91.333</v>
      </c>
      <c r="K31" s="144">
        <v>100.595</v>
      </c>
      <c r="L31" s="144">
        <v>8.491</v>
      </c>
      <c r="M31" s="144">
        <v>25.546999999999997</v>
      </c>
    </row>
    <row r="32" spans="1:13" ht="12.75" customHeight="1">
      <c r="A32" s="68">
        <v>25</v>
      </c>
      <c r="B32" s="69" t="s">
        <v>54</v>
      </c>
      <c r="C32" s="145" t="s">
        <v>240</v>
      </c>
      <c r="D32" s="146">
        <v>4017.36</v>
      </c>
      <c r="E32" s="146">
        <v>2048.22</v>
      </c>
      <c r="F32" s="144">
        <v>1499.57</v>
      </c>
      <c r="G32" s="144">
        <v>1289.04</v>
      </c>
      <c r="H32" s="144">
        <v>1227.15</v>
      </c>
      <c r="I32" s="144">
        <v>238.62900000000002</v>
      </c>
      <c r="J32" s="144">
        <v>76.415</v>
      </c>
      <c r="K32" s="144">
        <v>69.967</v>
      </c>
      <c r="L32" s="144">
        <v>11.613</v>
      </c>
      <c r="M32" s="144">
        <v>25.048000000000002</v>
      </c>
    </row>
    <row r="33" spans="1:13" ht="12.75" customHeight="1">
      <c r="A33" s="68">
        <v>26</v>
      </c>
      <c r="B33" s="69" t="s">
        <v>55</v>
      </c>
      <c r="C33" s="145"/>
      <c r="D33" s="146">
        <v>4613</v>
      </c>
      <c r="E33" s="146">
        <v>3427.04</v>
      </c>
      <c r="F33" s="144">
        <v>87.01</v>
      </c>
      <c r="G33" s="144">
        <v>1155.22</v>
      </c>
      <c r="H33" s="144">
        <v>1276.95</v>
      </c>
      <c r="I33" s="144">
        <v>320.222</v>
      </c>
      <c r="J33" s="144">
        <v>126.43299999999999</v>
      </c>
      <c r="K33" s="144">
        <v>92.999</v>
      </c>
      <c r="L33" s="144">
        <v>12.787</v>
      </c>
      <c r="M33" s="144">
        <v>24.236</v>
      </c>
    </row>
    <row r="34" spans="1:13" ht="12.75" customHeight="1">
      <c r="A34" s="68">
        <v>27</v>
      </c>
      <c r="B34" s="69" t="s">
        <v>56</v>
      </c>
      <c r="C34" s="145"/>
      <c r="D34" s="146">
        <v>1894.31</v>
      </c>
      <c r="E34" s="146">
        <v>576.82</v>
      </c>
      <c r="F34" s="144">
        <v>190.92</v>
      </c>
      <c r="G34" s="144">
        <v>1315.32</v>
      </c>
      <c r="H34" s="144">
        <v>937.74</v>
      </c>
      <c r="I34" s="144">
        <v>944.3660000000001</v>
      </c>
      <c r="J34" s="144">
        <v>365.305</v>
      </c>
      <c r="K34" s="144">
        <v>251.05200000000002</v>
      </c>
      <c r="L34" s="144">
        <v>48.126000000000005</v>
      </c>
      <c r="M34" s="144">
        <v>32.911</v>
      </c>
    </row>
    <row r="35" spans="1:13" s="96" customFormat="1" ht="12.75" customHeight="1">
      <c r="A35" s="72">
        <v>28</v>
      </c>
      <c r="B35" s="73" t="s">
        <v>57</v>
      </c>
      <c r="C35" s="147"/>
      <c r="D35" s="148">
        <v>8394.92</v>
      </c>
      <c r="E35" s="148">
        <v>5615.66</v>
      </c>
      <c r="F35" s="134">
        <v>1660.15</v>
      </c>
      <c r="G35" s="134">
        <v>2758.46</v>
      </c>
      <c r="H35" s="134">
        <v>1955.93</v>
      </c>
      <c r="I35" s="134">
        <v>744.4830000000001</v>
      </c>
      <c r="J35" s="134">
        <v>356.536</v>
      </c>
      <c r="K35" s="134">
        <v>160.774</v>
      </c>
      <c r="L35" s="134">
        <v>17.215</v>
      </c>
      <c r="M35" s="134">
        <v>44.145</v>
      </c>
    </row>
    <row r="36" spans="1:13" ht="12.75" customHeight="1">
      <c r="A36" s="68">
        <v>29</v>
      </c>
      <c r="B36" s="69" t="s">
        <v>58</v>
      </c>
      <c r="C36" s="145"/>
      <c r="D36" s="146">
        <v>3691.09</v>
      </c>
      <c r="E36" s="146">
        <v>2841.53</v>
      </c>
      <c r="F36" s="144">
        <v>633.28</v>
      </c>
      <c r="G36" s="144">
        <v>850.53</v>
      </c>
      <c r="H36" s="144">
        <v>948.71</v>
      </c>
      <c r="I36" s="144">
        <v>209.796</v>
      </c>
      <c r="J36" s="144">
        <v>89.362</v>
      </c>
      <c r="K36" s="144">
        <v>80.689</v>
      </c>
      <c r="L36" s="144">
        <v>8.552</v>
      </c>
      <c r="M36" s="144">
        <v>4.891</v>
      </c>
    </row>
    <row r="37" spans="1:13" ht="12.75" customHeight="1">
      <c r="A37" s="68">
        <v>30</v>
      </c>
      <c r="B37" s="69" t="s">
        <v>59</v>
      </c>
      <c r="C37" s="145"/>
      <c r="D37" s="146">
        <v>4726.08</v>
      </c>
      <c r="E37" s="146">
        <v>3625.95</v>
      </c>
      <c r="F37" s="144">
        <v>428.86</v>
      </c>
      <c r="G37" s="144">
        <v>1097.84</v>
      </c>
      <c r="H37" s="144">
        <v>136.24</v>
      </c>
      <c r="I37" s="144">
        <v>153.373</v>
      </c>
      <c r="J37" s="144">
        <v>54.214000000000006</v>
      </c>
      <c r="K37" s="144">
        <v>53.762</v>
      </c>
      <c r="L37" s="144">
        <v>6.648</v>
      </c>
      <c r="M37" s="144">
        <v>7.121</v>
      </c>
    </row>
    <row r="38" spans="1:13" ht="12.75" customHeight="1">
      <c r="A38" s="68">
        <v>31</v>
      </c>
      <c r="B38" s="69" t="s">
        <v>60</v>
      </c>
      <c r="C38" s="145"/>
      <c r="D38" s="146">
        <v>3507.25</v>
      </c>
      <c r="E38" s="146">
        <v>2558.29</v>
      </c>
      <c r="F38" s="144">
        <v>490.61</v>
      </c>
      <c r="G38" s="144">
        <v>912.09</v>
      </c>
      <c r="H38" s="144">
        <v>229.26</v>
      </c>
      <c r="I38" s="144">
        <v>73.98</v>
      </c>
      <c r="J38" s="144">
        <v>24.19</v>
      </c>
      <c r="K38" s="144">
        <v>18.42</v>
      </c>
      <c r="L38" s="144">
        <v>3.97</v>
      </c>
      <c r="M38" s="144">
        <v>7.84</v>
      </c>
    </row>
    <row r="39" spans="1:13" ht="12.75" customHeight="1">
      <c r="A39" s="68">
        <v>32</v>
      </c>
      <c r="B39" s="69" t="s">
        <v>61</v>
      </c>
      <c r="C39" s="145"/>
      <c r="D39" s="146">
        <v>6707.56</v>
      </c>
      <c r="E39" s="146">
        <v>5259.33</v>
      </c>
      <c r="F39" s="144">
        <v>404.97</v>
      </c>
      <c r="G39" s="144">
        <v>1256.26</v>
      </c>
      <c r="H39" s="144">
        <v>213.53</v>
      </c>
      <c r="I39" s="144">
        <v>105.21799999999999</v>
      </c>
      <c r="J39" s="144">
        <v>28.58</v>
      </c>
      <c r="K39" s="144">
        <v>41.747</v>
      </c>
      <c r="L39" s="144">
        <v>6.79</v>
      </c>
      <c r="M39" s="144">
        <v>6.729</v>
      </c>
    </row>
    <row r="40" spans="1:13" ht="12.75" customHeight="1">
      <c r="A40" s="68">
        <v>33</v>
      </c>
      <c r="B40" s="69" t="s">
        <v>62</v>
      </c>
      <c r="C40" s="145" t="s">
        <v>240</v>
      </c>
      <c r="D40" s="146">
        <v>7112.73</v>
      </c>
      <c r="E40" s="146">
        <v>4840.66</v>
      </c>
      <c r="F40" s="144">
        <v>806.64</v>
      </c>
      <c r="G40" s="144">
        <v>2211.07</v>
      </c>
      <c r="H40" s="144">
        <v>1100.13</v>
      </c>
      <c r="I40" s="144">
        <v>340.191</v>
      </c>
      <c r="J40" s="144">
        <v>93.995</v>
      </c>
      <c r="K40" s="144">
        <v>105.127</v>
      </c>
      <c r="L40" s="144">
        <v>11.395</v>
      </c>
      <c r="M40" s="144">
        <v>15.883</v>
      </c>
    </row>
    <row r="41" spans="1:13" ht="12.75" customHeight="1">
      <c r="A41" s="68">
        <v>34</v>
      </c>
      <c r="B41" s="69" t="s">
        <v>63</v>
      </c>
      <c r="C41" s="145"/>
      <c r="D41" s="146">
        <v>8477.92</v>
      </c>
      <c r="E41" s="146">
        <v>6129.92</v>
      </c>
      <c r="F41" s="144">
        <v>378.53</v>
      </c>
      <c r="G41" s="144">
        <v>2255.79</v>
      </c>
      <c r="H41" s="144">
        <v>1162.58</v>
      </c>
      <c r="I41" s="144">
        <v>475.916</v>
      </c>
      <c r="J41" s="144">
        <v>130.588</v>
      </c>
      <c r="K41" s="144">
        <v>181.27</v>
      </c>
      <c r="L41" s="144">
        <v>14.422</v>
      </c>
      <c r="M41" s="144">
        <v>30.544</v>
      </c>
    </row>
    <row r="42" spans="1:13" ht="12.75" customHeight="1">
      <c r="A42" s="68">
        <v>35</v>
      </c>
      <c r="B42" s="69" t="s">
        <v>64</v>
      </c>
      <c r="C42" s="145"/>
      <c r="D42" s="146">
        <v>6111.91</v>
      </c>
      <c r="E42" s="146">
        <v>4316.74</v>
      </c>
      <c r="F42" s="144">
        <v>426.67</v>
      </c>
      <c r="G42" s="144">
        <v>1750.58</v>
      </c>
      <c r="H42" s="144">
        <v>580.8</v>
      </c>
      <c r="I42" s="144">
        <v>389.792</v>
      </c>
      <c r="J42" s="144">
        <v>156.14700000000002</v>
      </c>
      <c r="K42" s="144">
        <v>95.335</v>
      </c>
      <c r="L42" s="144">
        <v>19.144000000000002</v>
      </c>
      <c r="M42" s="144">
        <v>22.52</v>
      </c>
    </row>
    <row r="43" spans="1:13" ht="12.75" customHeight="1">
      <c r="A43" s="68">
        <v>36</v>
      </c>
      <c r="B43" s="69" t="s">
        <v>65</v>
      </c>
      <c r="C43" s="145"/>
      <c r="D43" s="146">
        <v>4145.33</v>
      </c>
      <c r="E43" s="146">
        <v>3107.88</v>
      </c>
      <c r="F43" s="144">
        <v>387.06</v>
      </c>
      <c r="G43" s="144">
        <v>1021.73</v>
      </c>
      <c r="H43" s="144">
        <v>439.07</v>
      </c>
      <c r="I43" s="144">
        <v>90.682</v>
      </c>
      <c r="J43" s="144">
        <v>23.964000000000002</v>
      </c>
      <c r="K43" s="144">
        <v>33.407</v>
      </c>
      <c r="L43" s="144">
        <v>5.193</v>
      </c>
      <c r="M43" s="144">
        <v>5.93</v>
      </c>
    </row>
    <row r="44" spans="1:13" ht="12.75" customHeight="1">
      <c r="A44" s="68">
        <v>37</v>
      </c>
      <c r="B44" s="69" t="s">
        <v>66</v>
      </c>
      <c r="C44" s="145" t="s">
        <v>240</v>
      </c>
      <c r="D44" s="146">
        <v>1876.41</v>
      </c>
      <c r="E44" s="146">
        <v>874.78</v>
      </c>
      <c r="F44" s="144">
        <v>205.34</v>
      </c>
      <c r="G44" s="144">
        <v>991.78</v>
      </c>
      <c r="H44" s="144">
        <v>0</v>
      </c>
      <c r="I44" s="144">
        <v>127.76899999999999</v>
      </c>
      <c r="J44" s="144">
        <v>37.489000000000004</v>
      </c>
      <c r="K44" s="144">
        <v>37.339</v>
      </c>
      <c r="L44" s="144">
        <v>5.035</v>
      </c>
      <c r="M44" s="144">
        <v>7.561</v>
      </c>
    </row>
    <row r="45" spans="1:13" ht="12.75" customHeight="1">
      <c r="A45" s="68">
        <v>38</v>
      </c>
      <c r="B45" s="69" t="s">
        <v>67</v>
      </c>
      <c r="C45" s="145"/>
      <c r="D45" s="146">
        <v>5677.12</v>
      </c>
      <c r="E45" s="146">
        <v>3988.77</v>
      </c>
      <c r="F45" s="144">
        <v>411.21</v>
      </c>
      <c r="G45" s="144">
        <v>1670.68</v>
      </c>
      <c r="H45" s="144">
        <v>308.13</v>
      </c>
      <c r="I45" s="144">
        <v>200.69</v>
      </c>
      <c r="J45" s="144">
        <v>46.146</v>
      </c>
      <c r="K45" s="144">
        <v>74.655</v>
      </c>
      <c r="L45" s="144">
        <v>10.257</v>
      </c>
      <c r="M45" s="144">
        <v>9.904</v>
      </c>
    </row>
    <row r="46" spans="1:13" ht="12.75" customHeight="1">
      <c r="A46" s="68">
        <v>39</v>
      </c>
      <c r="B46" s="69" t="s">
        <v>68</v>
      </c>
      <c r="C46" s="145"/>
      <c r="D46" s="146">
        <v>7105.01</v>
      </c>
      <c r="E46" s="146">
        <v>5921.46</v>
      </c>
      <c r="F46" s="144">
        <v>475.04</v>
      </c>
      <c r="G46" s="144">
        <v>1168.51</v>
      </c>
      <c r="H46" s="144">
        <v>235.87</v>
      </c>
      <c r="I46" s="144">
        <v>71.14</v>
      </c>
      <c r="J46" s="144">
        <v>31.11</v>
      </c>
      <c r="K46" s="144">
        <v>21.15</v>
      </c>
      <c r="L46" s="144">
        <v>3.91</v>
      </c>
      <c r="M46" s="144">
        <v>3.04</v>
      </c>
    </row>
    <row r="47" spans="1:13" ht="12.75" customHeight="1">
      <c r="A47" s="68">
        <v>40</v>
      </c>
      <c r="B47" s="69" t="s">
        <v>69</v>
      </c>
      <c r="C47" s="145" t="s">
        <v>240</v>
      </c>
      <c r="D47" s="146">
        <v>4976.12</v>
      </c>
      <c r="E47" s="146">
        <v>2221.26</v>
      </c>
      <c r="F47" s="144">
        <v>881.07</v>
      </c>
      <c r="G47" s="144">
        <v>2742.3</v>
      </c>
      <c r="H47" s="144">
        <v>1002.79</v>
      </c>
      <c r="I47" s="144">
        <v>763.345</v>
      </c>
      <c r="J47" s="144">
        <v>282.38</v>
      </c>
      <c r="K47" s="144">
        <v>252.16899999999998</v>
      </c>
      <c r="L47" s="144">
        <v>41.43899999999999</v>
      </c>
      <c r="M47" s="144">
        <v>21.275</v>
      </c>
    </row>
    <row r="48" spans="1:13" ht="12.75" customHeight="1">
      <c r="A48" s="68">
        <v>41</v>
      </c>
      <c r="B48" s="69" t="s">
        <v>70</v>
      </c>
      <c r="C48" s="145"/>
      <c r="D48" s="146">
        <v>2439.58</v>
      </c>
      <c r="E48" s="146">
        <v>1098.49</v>
      </c>
      <c r="F48" s="144">
        <v>268.84</v>
      </c>
      <c r="G48" s="144">
        <v>1340.15</v>
      </c>
      <c r="H48" s="144">
        <v>185.79</v>
      </c>
      <c r="I48" s="144">
        <v>99.561</v>
      </c>
      <c r="J48" s="144">
        <v>33.35</v>
      </c>
      <c r="K48" s="144">
        <v>35.887</v>
      </c>
      <c r="L48" s="144">
        <v>5.043</v>
      </c>
      <c r="M48" s="144">
        <v>5.66</v>
      </c>
    </row>
    <row r="49" spans="1:13" ht="12.75" customHeight="1">
      <c r="A49" s="68">
        <v>42</v>
      </c>
      <c r="B49" s="69" t="s">
        <v>71</v>
      </c>
      <c r="C49" s="145"/>
      <c r="D49" s="146">
        <v>4094.76</v>
      </c>
      <c r="E49" s="146">
        <v>2427.76</v>
      </c>
      <c r="F49" s="144">
        <v>740.91</v>
      </c>
      <c r="G49" s="144">
        <v>1619.44</v>
      </c>
      <c r="H49" s="144">
        <v>474.4</v>
      </c>
      <c r="I49" s="144">
        <v>191.267</v>
      </c>
      <c r="J49" s="144">
        <v>80.015</v>
      </c>
      <c r="K49" s="144">
        <v>58.536</v>
      </c>
      <c r="L49" s="144">
        <v>10.636</v>
      </c>
      <c r="M49" s="144">
        <v>8.531</v>
      </c>
    </row>
    <row r="50" spans="1:13" ht="12.75" customHeight="1">
      <c r="A50" s="68">
        <v>43</v>
      </c>
      <c r="B50" s="69" t="s">
        <v>72</v>
      </c>
      <c r="C50" s="145" t="s">
        <v>240</v>
      </c>
      <c r="D50" s="146">
        <v>7404.83</v>
      </c>
      <c r="E50" s="146">
        <v>4514.6</v>
      </c>
      <c r="F50" s="144">
        <v>1556.36</v>
      </c>
      <c r="G50" s="144">
        <v>2746.73</v>
      </c>
      <c r="H50" s="144">
        <v>287.39</v>
      </c>
      <c r="I50" s="144">
        <v>230.387</v>
      </c>
      <c r="J50" s="144">
        <v>116.238</v>
      </c>
      <c r="K50" s="144">
        <v>49.858000000000004</v>
      </c>
      <c r="L50" s="144">
        <v>8.65</v>
      </c>
      <c r="M50" s="144">
        <v>12.745</v>
      </c>
    </row>
    <row r="51" spans="1:13" ht="12.75" customHeight="1">
      <c r="A51" s="68">
        <v>44</v>
      </c>
      <c r="B51" s="69" t="s">
        <v>73</v>
      </c>
      <c r="C51" s="145" t="s">
        <v>240</v>
      </c>
      <c r="D51" s="146">
        <v>6339.32</v>
      </c>
      <c r="E51" s="146">
        <v>4496.4</v>
      </c>
      <c r="F51" s="144">
        <v>1748.49</v>
      </c>
      <c r="G51" s="144">
        <v>1770.4</v>
      </c>
      <c r="H51" s="144">
        <v>306.25</v>
      </c>
      <c r="I51" s="144">
        <v>256.32599999999996</v>
      </c>
      <c r="J51" s="144">
        <v>111.01099999999998</v>
      </c>
      <c r="K51" s="144">
        <v>67.12</v>
      </c>
      <c r="L51" s="144">
        <v>16.35</v>
      </c>
      <c r="M51" s="144">
        <v>14.81</v>
      </c>
    </row>
    <row r="52" spans="1:13" ht="12.75" customHeight="1">
      <c r="A52" s="68">
        <v>45</v>
      </c>
      <c r="B52" s="69" t="s">
        <v>74</v>
      </c>
      <c r="C52" s="145" t="s">
        <v>240</v>
      </c>
      <c r="D52" s="146">
        <v>7734.77</v>
      </c>
      <c r="E52" s="146">
        <v>5857.94</v>
      </c>
      <c r="F52" s="144">
        <v>917.84</v>
      </c>
      <c r="G52" s="144">
        <v>1835.37</v>
      </c>
      <c r="H52" s="144">
        <v>357.7</v>
      </c>
      <c r="I52" s="144">
        <v>196.042</v>
      </c>
      <c r="J52" s="144">
        <v>63.074</v>
      </c>
      <c r="K52" s="144">
        <v>81.321</v>
      </c>
      <c r="L52" s="144">
        <v>7.287999999999999</v>
      </c>
      <c r="M52" s="144">
        <v>8.027000000000001</v>
      </c>
    </row>
    <row r="53" spans="1:13" ht="12.75" customHeight="1">
      <c r="A53" s="68">
        <v>46</v>
      </c>
      <c r="B53" s="69" t="s">
        <v>75</v>
      </c>
      <c r="C53" s="145" t="s">
        <v>240</v>
      </c>
      <c r="D53" s="146">
        <v>9187.69</v>
      </c>
      <c r="E53" s="146">
        <v>5869.48</v>
      </c>
      <c r="F53" s="144">
        <v>821.22</v>
      </c>
      <c r="G53" s="144">
        <v>3243.49</v>
      </c>
      <c r="H53" s="144">
        <v>205.26</v>
      </c>
      <c r="I53" s="144">
        <v>227.72</v>
      </c>
      <c r="J53" s="144">
        <v>114.71600000000001</v>
      </c>
      <c r="K53" s="144">
        <v>63.01699999999999</v>
      </c>
      <c r="L53" s="144">
        <v>10.815999999999999</v>
      </c>
      <c r="M53" s="144">
        <v>8.215</v>
      </c>
    </row>
    <row r="54" spans="1:13" ht="12.75" customHeight="1">
      <c r="A54" s="68">
        <v>47</v>
      </c>
      <c r="B54" s="69" t="s">
        <v>76</v>
      </c>
      <c r="C54" s="145"/>
      <c r="D54" s="146">
        <v>2274.59</v>
      </c>
      <c r="E54" s="146">
        <v>1060.2</v>
      </c>
      <c r="F54" s="144">
        <v>366.58</v>
      </c>
      <c r="G54" s="144">
        <v>1162.34</v>
      </c>
      <c r="H54" s="144">
        <v>147.22</v>
      </c>
      <c r="I54" s="144">
        <v>159.998</v>
      </c>
      <c r="J54" s="144">
        <v>93.917</v>
      </c>
      <c r="K54" s="144">
        <v>31.694000000000006</v>
      </c>
      <c r="L54" s="144">
        <v>7.771</v>
      </c>
      <c r="M54" s="144">
        <v>5.53</v>
      </c>
    </row>
    <row r="55" spans="1:13" ht="12" customHeight="1">
      <c r="A55" s="68"/>
      <c r="B55" s="69"/>
      <c r="C55" s="145"/>
      <c r="D55" s="60"/>
      <c r="E55" s="60"/>
      <c r="F55" s="60"/>
      <c r="G55" s="60"/>
      <c r="H55" s="144"/>
      <c r="I55" s="144"/>
      <c r="J55" s="144"/>
      <c r="K55" s="144"/>
      <c r="L55" s="144"/>
      <c r="M55" s="144"/>
    </row>
    <row r="56" spans="1:13" s="41" customFormat="1" ht="43.5" customHeight="1">
      <c r="A56" s="107"/>
      <c r="B56" s="108" t="s">
        <v>77</v>
      </c>
      <c r="C56" s="235"/>
      <c r="D56" s="233" t="s">
        <v>243</v>
      </c>
      <c r="E56" s="233" t="s">
        <v>244</v>
      </c>
      <c r="F56" s="149" t="s">
        <v>138</v>
      </c>
      <c r="G56" s="149" t="s">
        <v>139</v>
      </c>
      <c r="H56" s="150" t="s">
        <v>140</v>
      </c>
      <c r="I56" s="150" t="s">
        <v>140</v>
      </c>
      <c r="J56" s="150" t="s">
        <v>140</v>
      </c>
      <c r="K56" s="150" t="s">
        <v>140</v>
      </c>
      <c r="L56" s="150" t="s">
        <v>140</v>
      </c>
      <c r="M56" s="150" t="s">
        <v>140</v>
      </c>
    </row>
    <row r="57" spans="1:13" s="41" customFormat="1" ht="34.5" customHeight="1">
      <c r="A57" s="113"/>
      <c r="B57" s="114" t="s">
        <v>80</v>
      </c>
      <c r="C57" s="236"/>
      <c r="D57" s="234" t="s">
        <v>245</v>
      </c>
      <c r="E57" s="234" t="s">
        <v>141</v>
      </c>
      <c r="F57" s="113" t="s">
        <v>142</v>
      </c>
      <c r="G57" s="113" t="s">
        <v>147</v>
      </c>
      <c r="H57" s="110" t="s">
        <v>143</v>
      </c>
      <c r="I57" s="110" t="s">
        <v>143</v>
      </c>
      <c r="J57" s="110" t="s">
        <v>143</v>
      </c>
      <c r="K57" s="110" t="s">
        <v>143</v>
      </c>
      <c r="L57" s="110" t="s">
        <v>143</v>
      </c>
      <c r="M57" s="110" t="s">
        <v>143</v>
      </c>
    </row>
    <row r="58" spans="1:13" s="1" customFormat="1" ht="12" customHeight="1">
      <c r="A58" s="123"/>
      <c r="B58" s="29"/>
      <c r="C58" s="123" t="s">
        <v>273</v>
      </c>
      <c r="D58" s="151"/>
      <c r="E58" s="151"/>
      <c r="F58" s="151"/>
      <c r="G58" s="151"/>
      <c r="H58" s="152"/>
      <c r="I58" s="152"/>
      <c r="J58" s="152"/>
      <c r="K58" s="152"/>
      <c r="L58" s="152"/>
      <c r="M58" s="152"/>
    </row>
    <row r="59" spans="2:13" s="1" customFormat="1" ht="11.25">
      <c r="B59" s="29"/>
      <c r="C59" s="142"/>
      <c r="D59" s="126"/>
      <c r="E59" s="126"/>
      <c r="F59" s="126"/>
      <c r="G59" s="126"/>
      <c r="H59" s="153"/>
      <c r="I59" s="153"/>
      <c r="J59" s="153"/>
      <c r="K59" s="153"/>
      <c r="L59" s="153"/>
      <c r="M59" s="153"/>
    </row>
    <row r="60" spans="2:13" s="1" customFormat="1" ht="11.25">
      <c r="B60" s="29"/>
      <c r="C60" s="142"/>
      <c r="D60" s="126"/>
      <c r="E60" s="126"/>
      <c r="F60" s="126"/>
      <c r="G60" s="126"/>
      <c r="H60" s="153"/>
      <c r="I60" s="153"/>
      <c r="J60" s="153"/>
      <c r="K60" s="153"/>
      <c r="L60" s="153"/>
      <c r="M60" s="153"/>
    </row>
    <row r="61" spans="2:13" s="1" customFormat="1" ht="11.25">
      <c r="B61" s="29"/>
      <c r="C61" s="142"/>
      <c r="D61" s="126"/>
      <c r="E61" s="126"/>
      <c r="F61" s="126"/>
      <c r="G61" s="126"/>
      <c r="H61" s="153"/>
      <c r="I61" s="153"/>
      <c r="J61" s="153"/>
      <c r="K61" s="153"/>
      <c r="L61" s="153"/>
      <c r="M61" s="153"/>
    </row>
  </sheetData>
  <mergeCells count="4">
    <mergeCell ref="A3:B3"/>
    <mergeCell ref="A4:B4"/>
    <mergeCell ref="A5:B5"/>
    <mergeCell ref="A6:B6"/>
  </mergeCells>
  <printOptions/>
  <pageMargins left="0.5905511811023623" right="0.3937007874015748" top="0.5905511811023623" bottom="0.3937007874015748" header="0.1968503937007874" footer="0.1968503937007874"/>
  <pageSetup fitToWidth="2" horizontalDpi="600" verticalDpi="600" orientation="portrait" paperSize="9" r:id="rId2"/>
  <headerFooter alignWithMargins="0">
    <oddHeader>&amp;L&amp;"ＭＳ Ｐゴシック,太字"都道府県ﾃﾞｰﾀ　&amp;A</oddHeader>
    <oddFooter xml:space="preserve">&amp;C&amp;"ＭＳ Ｐゴシック,標準"&amp;9&amp;P/&amp;N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77"/>
  <sheetViews>
    <sheetView tabSelected="1" zoomScaleSheetLayoutView="100" workbookViewId="0" topLeftCell="A1">
      <pane xSplit="2" ySplit="6" topLeftCell="N7" activePane="bottomRight" state="frozen"/>
      <selection pane="topLeft" activeCell="A56" sqref="A56"/>
      <selection pane="topRight" activeCell="A56" sqref="A56"/>
      <selection pane="bottomLeft" activeCell="A56" sqref="A56"/>
      <selection pane="bottomRight" activeCell="Y17" sqref="Y17"/>
    </sheetView>
  </sheetViews>
  <sheetFormatPr defaultColWidth="8.66015625" defaultRowHeight="18"/>
  <cols>
    <col min="1" max="1" width="2.58203125" style="1" customWidth="1"/>
    <col min="2" max="2" width="5.58203125" style="29" customWidth="1"/>
    <col min="3" max="6" width="7" style="29" customWidth="1"/>
    <col min="7" max="7" width="5.66015625" style="29" customWidth="1"/>
    <col min="8" max="8" width="6" style="9" customWidth="1"/>
    <col min="9" max="9" width="6.5" style="9" customWidth="1"/>
    <col min="10" max="10" width="6.5" style="126" customWidth="1"/>
    <col min="11" max="11" width="6.5" style="155" customWidth="1"/>
    <col min="12" max="12" width="6.5" style="154" customWidth="1"/>
    <col min="13" max="13" width="6.41015625" style="126" customWidth="1"/>
    <col min="14" max="14" width="6.58203125" style="155" customWidth="1"/>
    <col min="15" max="15" width="6.58203125" style="154" customWidth="1"/>
    <col min="16" max="16" width="5.83203125" style="153" customWidth="1"/>
    <col min="17" max="17" width="6.33203125" style="153" customWidth="1"/>
    <col min="18" max="18" width="5.83203125" style="126" customWidth="1"/>
    <col min="19" max="19" width="6" style="126" customWidth="1"/>
    <col min="20" max="20" width="5.08203125" style="126" customWidth="1"/>
    <col min="21" max="21" width="6.08203125" style="126" customWidth="1"/>
    <col min="22" max="22" width="5.33203125" style="126" customWidth="1"/>
    <col min="23" max="23" width="5.66015625" style="153" customWidth="1"/>
    <col min="24" max="24" width="5.08203125" style="153" customWidth="1"/>
    <col min="25" max="25" width="5.83203125" style="153" customWidth="1"/>
    <col min="26" max="26" width="5.41015625" style="153" customWidth="1"/>
    <col min="27" max="27" width="5" style="9" bestFit="1" customWidth="1"/>
    <col min="28" max="28" width="5.91015625" style="120" customWidth="1"/>
    <col min="29" max="29" width="6" style="120" customWidth="1"/>
    <col min="30" max="30" width="7.41015625" style="120" bestFit="1" customWidth="1"/>
    <col min="31" max="31" width="5.83203125" style="120" customWidth="1"/>
    <col min="32" max="32" width="6" style="9" bestFit="1" customWidth="1"/>
    <col min="33" max="33" width="6.41015625" style="9" bestFit="1" customWidth="1"/>
    <col min="34" max="34" width="6.91015625" style="215" customWidth="1"/>
    <col min="35" max="35" width="5.41015625" style="126" customWidth="1"/>
    <col min="36" max="36" width="5.58203125" style="126" customWidth="1"/>
    <col min="37" max="37" width="7.08203125" style="126" customWidth="1"/>
    <col min="38" max="38" width="5.41015625" style="126" customWidth="1"/>
    <col min="39" max="40" width="5.66015625" style="126" customWidth="1"/>
    <col min="41" max="41" width="7.08203125" style="126" customWidth="1"/>
    <col min="42" max="42" width="5.41015625" style="126" customWidth="1"/>
    <col min="43" max="43" width="5.83203125" style="126" customWidth="1"/>
    <col min="44" max="44" width="6" style="126" customWidth="1"/>
    <col min="45" max="45" width="6.5" style="126" customWidth="1"/>
    <col min="46" max="46" width="7.08203125" style="213" customWidth="1"/>
    <col min="47" max="49" width="7.08203125" style="214" customWidth="1"/>
    <col min="50" max="50" width="7.5" style="214" customWidth="1"/>
    <col min="51" max="53" width="7.58203125" style="214" customWidth="1"/>
    <col min="54" max="54" width="7" style="9" customWidth="1"/>
    <col min="55" max="55" width="5.58203125" style="9" customWidth="1"/>
    <col min="56" max="60" width="8.66015625" style="192" customWidth="1"/>
    <col min="61" max="16384" width="5.58203125" style="9" customWidth="1"/>
  </cols>
  <sheetData>
    <row r="1" spans="2:54" s="17" customFormat="1" ht="12" customHeight="1">
      <c r="B1" s="18"/>
      <c r="C1" s="17" t="s">
        <v>194</v>
      </c>
      <c r="D1" s="18"/>
      <c r="E1" s="18"/>
      <c r="F1" s="18"/>
      <c r="G1" s="18"/>
      <c r="H1" s="17" t="s">
        <v>195</v>
      </c>
      <c r="L1" s="154"/>
      <c r="M1" s="26"/>
      <c r="N1" s="155"/>
      <c r="O1" s="154"/>
      <c r="P1" s="20"/>
      <c r="Q1" s="20"/>
      <c r="R1" s="26" t="s">
        <v>148</v>
      </c>
      <c r="S1" s="23"/>
      <c r="T1" s="23"/>
      <c r="U1" s="23"/>
      <c r="V1" s="156"/>
      <c r="W1" s="20"/>
      <c r="X1" s="157"/>
      <c r="Y1" s="157"/>
      <c r="Z1" s="157"/>
      <c r="AA1" s="157"/>
      <c r="AB1" s="158" t="s">
        <v>149</v>
      </c>
      <c r="AC1" s="158"/>
      <c r="AD1" s="81"/>
      <c r="AE1" s="81"/>
      <c r="AF1" s="159" t="s">
        <v>150</v>
      </c>
      <c r="AH1" s="159"/>
      <c r="AI1" s="23"/>
      <c r="AJ1" s="23"/>
      <c r="AK1" s="23"/>
      <c r="AL1" s="23"/>
      <c r="AM1" s="23"/>
      <c r="AN1" s="23"/>
      <c r="AO1" s="23"/>
      <c r="AP1" s="23"/>
      <c r="AQ1" s="23" t="s">
        <v>196</v>
      </c>
      <c r="AR1" s="156"/>
      <c r="AS1" s="156"/>
      <c r="AT1" s="160" t="s">
        <v>151</v>
      </c>
      <c r="AU1" s="161"/>
      <c r="AV1" s="161"/>
      <c r="AW1" s="161"/>
      <c r="AX1" s="161"/>
      <c r="AY1" s="161"/>
      <c r="AZ1" s="161"/>
      <c r="BA1" s="161"/>
      <c r="BB1" s="161" t="s">
        <v>197</v>
      </c>
    </row>
    <row r="2" spans="1:55" s="29" customFormat="1" ht="12" customHeight="1">
      <c r="A2" s="28"/>
      <c r="B2" s="28"/>
      <c r="C2" s="28">
        <v>59</v>
      </c>
      <c r="D2" s="28">
        <v>60</v>
      </c>
      <c r="E2" s="28">
        <v>61</v>
      </c>
      <c r="F2" s="28">
        <v>62</v>
      </c>
      <c r="G2" s="28">
        <v>63</v>
      </c>
      <c r="H2" s="28">
        <v>64</v>
      </c>
      <c r="I2" s="28">
        <v>65</v>
      </c>
      <c r="J2" s="28">
        <v>66</v>
      </c>
      <c r="K2" s="28">
        <v>67</v>
      </c>
      <c r="L2" s="28">
        <v>68</v>
      </c>
      <c r="M2" s="28">
        <v>69</v>
      </c>
      <c r="N2" s="28">
        <v>70</v>
      </c>
      <c r="O2" s="28">
        <v>71</v>
      </c>
      <c r="P2" s="28">
        <v>72</v>
      </c>
      <c r="Q2" s="28">
        <v>73</v>
      </c>
      <c r="R2" s="28">
        <v>74</v>
      </c>
      <c r="S2" s="28">
        <v>75</v>
      </c>
      <c r="T2" s="28">
        <v>76</v>
      </c>
      <c r="U2" s="28">
        <v>77</v>
      </c>
      <c r="V2" s="28">
        <v>78</v>
      </c>
      <c r="W2" s="28">
        <v>79</v>
      </c>
      <c r="X2" s="28">
        <v>80</v>
      </c>
      <c r="Y2" s="28">
        <v>81</v>
      </c>
      <c r="Z2" s="28">
        <v>82</v>
      </c>
      <c r="AA2" s="28">
        <v>83</v>
      </c>
      <c r="AB2" s="28">
        <v>84</v>
      </c>
      <c r="AC2" s="28">
        <v>85</v>
      </c>
      <c r="AD2" s="28">
        <v>86</v>
      </c>
      <c r="AE2" s="28">
        <v>87</v>
      </c>
      <c r="AF2" s="28">
        <v>88</v>
      </c>
      <c r="AG2" s="28">
        <v>89</v>
      </c>
      <c r="AH2" s="28">
        <v>90</v>
      </c>
      <c r="AI2" s="28">
        <v>91</v>
      </c>
      <c r="AJ2" s="28">
        <v>92</v>
      </c>
      <c r="AK2" s="28">
        <v>93</v>
      </c>
      <c r="AL2" s="28">
        <v>94</v>
      </c>
      <c r="AM2" s="28">
        <v>95</v>
      </c>
      <c r="AN2" s="28">
        <v>96</v>
      </c>
      <c r="AO2" s="28">
        <v>97</v>
      </c>
      <c r="AP2" s="28">
        <v>98</v>
      </c>
      <c r="AQ2" s="28">
        <v>99</v>
      </c>
      <c r="AR2" s="28">
        <v>100</v>
      </c>
      <c r="AS2" s="28">
        <v>101</v>
      </c>
      <c r="AT2" s="28">
        <v>102</v>
      </c>
      <c r="AU2" s="28">
        <v>103</v>
      </c>
      <c r="AV2" s="28">
        <v>104</v>
      </c>
      <c r="AW2" s="28">
        <v>105</v>
      </c>
      <c r="AX2" s="28">
        <v>106</v>
      </c>
      <c r="AY2" s="28">
        <v>107</v>
      </c>
      <c r="AZ2" s="28">
        <v>108</v>
      </c>
      <c r="BA2" s="28">
        <v>109</v>
      </c>
      <c r="BB2" s="28">
        <v>110</v>
      </c>
      <c r="BC2" s="28"/>
    </row>
    <row r="3" spans="1:54" s="41" customFormat="1" ht="43.5" customHeight="1">
      <c r="A3" s="256" t="s">
        <v>0</v>
      </c>
      <c r="B3" s="257"/>
      <c r="C3" s="30" t="s">
        <v>259</v>
      </c>
      <c r="D3" s="30" t="s">
        <v>233</v>
      </c>
      <c r="E3" s="30" t="s">
        <v>281</v>
      </c>
      <c r="F3" s="30" t="s">
        <v>152</v>
      </c>
      <c r="G3" s="162" t="s">
        <v>198</v>
      </c>
      <c r="H3" s="35" t="s">
        <v>199</v>
      </c>
      <c r="I3" s="34" t="s">
        <v>200</v>
      </c>
      <c r="J3" s="36" t="s">
        <v>201</v>
      </c>
      <c r="K3" s="32" t="s">
        <v>202</v>
      </c>
      <c r="L3" s="32" t="s">
        <v>203</v>
      </c>
      <c r="M3" s="36" t="s">
        <v>204</v>
      </c>
      <c r="N3" s="32" t="s">
        <v>205</v>
      </c>
      <c r="O3" s="32" t="s">
        <v>206</v>
      </c>
      <c r="P3" s="39" t="s">
        <v>207</v>
      </c>
      <c r="Q3" s="39" t="s">
        <v>208</v>
      </c>
      <c r="R3" s="36" t="s">
        <v>153</v>
      </c>
      <c r="S3" s="36" t="s">
        <v>209</v>
      </c>
      <c r="T3" s="163" t="s">
        <v>210</v>
      </c>
      <c r="U3" s="36" t="s">
        <v>154</v>
      </c>
      <c r="V3" s="35" t="s">
        <v>211</v>
      </c>
      <c r="W3" s="34" t="s">
        <v>155</v>
      </c>
      <c r="X3" s="34" t="s">
        <v>212</v>
      </c>
      <c r="Y3" s="34" t="s">
        <v>213</v>
      </c>
      <c r="Z3" s="34" t="s">
        <v>156</v>
      </c>
      <c r="AA3" s="36" t="s">
        <v>214</v>
      </c>
      <c r="AB3" s="164" t="s">
        <v>157</v>
      </c>
      <c r="AC3" s="164" t="s">
        <v>158</v>
      </c>
      <c r="AD3" s="165" t="s">
        <v>159</v>
      </c>
      <c r="AE3" s="164" t="s">
        <v>160</v>
      </c>
      <c r="AF3" s="32" t="s">
        <v>161</v>
      </c>
      <c r="AG3" s="32" t="s">
        <v>162</v>
      </c>
      <c r="AH3" s="32" t="s">
        <v>163</v>
      </c>
      <c r="AI3" s="32" t="s">
        <v>164</v>
      </c>
      <c r="AJ3" s="32" t="s">
        <v>165</v>
      </c>
      <c r="AK3" s="32" t="s">
        <v>166</v>
      </c>
      <c r="AL3" s="166" t="s">
        <v>167</v>
      </c>
      <c r="AM3" s="32" t="s">
        <v>168</v>
      </c>
      <c r="AN3" s="32" t="s">
        <v>169</v>
      </c>
      <c r="AO3" s="32" t="s">
        <v>170</v>
      </c>
      <c r="AP3" s="166" t="s">
        <v>171</v>
      </c>
      <c r="AQ3" s="167" t="s">
        <v>172</v>
      </c>
      <c r="AR3" s="167" t="s">
        <v>173</v>
      </c>
      <c r="AS3" s="166" t="s">
        <v>174</v>
      </c>
      <c r="AT3" s="168" t="s">
        <v>215</v>
      </c>
      <c r="AU3" s="169" t="s">
        <v>216</v>
      </c>
      <c r="AV3" s="169" t="s">
        <v>217</v>
      </c>
      <c r="AW3" s="169" t="s">
        <v>218</v>
      </c>
      <c r="AX3" s="170" t="s">
        <v>219</v>
      </c>
      <c r="AY3" s="171" t="s">
        <v>175</v>
      </c>
      <c r="AZ3" s="171" t="s">
        <v>176</v>
      </c>
      <c r="BA3" s="171" t="s">
        <v>177</v>
      </c>
      <c r="BB3" s="241" t="s">
        <v>220</v>
      </c>
    </row>
    <row r="4" spans="1:55" s="45" customFormat="1" ht="21" customHeight="1">
      <c r="A4" s="258" t="s">
        <v>20</v>
      </c>
      <c r="B4" s="259"/>
      <c r="C4" s="255" t="s">
        <v>277</v>
      </c>
      <c r="D4" s="255" t="s">
        <v>277</v>
      </c>
      <c r="E4" s="255" t="s">
        <v>277</v>
      </c>
      <c r="F4" s="255" t="s">
        <v>277</v>
      </c>
      <c r="G4" s="255" t="s">
        <v>277</v>
      </c>
      <c r="H4" s="42">
        <v>37165</v>
      </c>
      <c r="I4" s="42">
        <v>37165</v>
      </c>
      <c r="J4" s="42">
        <v>38139</v>
      </c>
      <c r="K4" s="42">
        <v>38139</v>
      </c>
      <c r="L4" s="42">
        <v>38139</v>
      </c>
      <c r="M4" s="42">
        <v>38139</v>
      </c>
      <c r="N4" s="42">
        <v>38139</v>
      </c>
      <c r="O4" s="42">
        <v>38139</v>
      </c>
      <c r="P4" s="42">
        <v>38139</v>
      </c>
      <c r="Q4" s="42">
        <v>38139</v>
      </c>
      <c r="R4" s="173">
        <v>38384</v>
      </c>
      <c r="S4" s="173">
        <v>38384</v>
      </c>
      <c r="T4" s="173">
        <v>38384</v>
      </c>
      <c r="U4" s="173">
        <v>38384</v>
      </c>
      <c r="V4" s="172" t="s">
        <v>267</v>
      </c>
      <c r="W4" s="173">
        <v>38384</v>
      </c>
      <c r="X4" s="43">
        <v>38913</v>
      </c>
      <c r="Y4" s="42" t="s">
        <v>274</v>
      </c>
      <c r="Z4" s="42" t="s">
        <v>249</v>
      </c>
      <c r="AA4" s="42" t="s">
        <v>274</v>
      </c>
      <c r="AB4" s="174">
        <v>38717</v>
      </c>
      <c r="AC4" s="174">
        <v>38717</v>
      </c>
      <c r="AD4" s="174" t="s">
        <v>264</v>
      </c>
      <c r="AE4" s="174">
        <v>38717</v>
      </c>
      <c r="AF4" s="174">
        <v>38139</v>
      </c>
      <c r="AG4" s="174">
        <v>38139</v>
      </c>
      <c r="AH4" s="174" t="s">
        <v>252</v>
      </c>
      <c r="AI4" s="174">
        <v>38139</v>
      </c>
      <c r="AJ4" s="174">
        <v>38139</v>
      </c>
      <c r="AK4" s="174" t="s">
        <v>252</v>
      </c>
      <c r="AL4" s="174" t="s">
        <v>252</v>
      </c>
      <c r="AM4" s="174">
        <v>38139</v>
      </c>
      <c r="AN4" s="174">
        <v>38139</v>
      </c>
      <c r="AO4" s="174" t="s">
        <v>252</v>
      </c>
      <c r="AP4" s="174" t="s">
        <v>252</v>
      </c>
      <c r="AQ4" s="174">
        <v>38657</v>
      </c>
      <c r="AR4" s="174">
        <v>38657</v>
      </c>
      <c r="AS4" s="174" t="s">
        <v>268</v>
      </c>
      <c r="AT4" s="247" t="s">
        <v>270</v>
      </c>
      <c r="AU4" s="42" t="s">
        <v>269</v>
      </c>
      <c r="AV4" s="42" t="s">
        <v>269</v>
      </c>
      <c r="AW4" s="42" t="s">
        <v>269</v>
      </c>
      <c r="AX4" s="42" t="s">
        <v>269</v>
      </c>
      <c r="AY4" s="252">
        <v>38534</v>
      </c>
      <c r="AZ4" s="252">
        <v>38534</v>
      </c>
      <c r="BA4" s="252">
        <v>38534</v>
      </c>
      <c r="BB4" s="254" t="s">
        <v>267</v>
      </c>
      <c r="BC4" s="175"/>
    </row>
    <row r="5" spans="1:55" s="29" customFormat="1" ht="12.75" customHeight="1">
      <c r="A5" s="260" t="s">
        <v>21</v>
      </c>
      <c r="B5" s="261"/>
      <c r="C5" s="220" t="s">
        <v>178</v>
      </c>
      <c r="D5" s="220" t="s">
        <v>25</v>
      </c>
      <c r="E5" s="220" t="s">
        <v>25</v>
      </c>
      <c r="F5" s="220" t="s">
        <v>178</v>
      </c>
      <c r="G5" s="220" t="s">
        <v>179</v>
      </c>
      <c r="H5" s="50" t="s">
        <v>221</v>
      </c>
      <c r="I5" s="49" t="s">
        <v>222</v>
      </c>
      <c r="J5" s="51" t="s">
        <v>180</v>
      </c>
      <c r="K5" s="51" t="s">
        <v>180</v>
      </c>
      <c r="L5" s="51" t="s">
        <v>180</v>
      </c>
      <c r="M5" s="47" t="s">
        <v>22</v>
      </c>
      <c r="N5" s="47" t="s">
        <v>22</v>
      </c>
      <c r="O5" s="47" t="s">
        <v>22</v>
      </c>
      <c r="P5" s="49" t="s">
        <v>22</v>
      </c>
      <c r="Q5" s="49" t="s">
        <v>22</v>
      </c>
      <c r="R5" s="176" t="s">
        <v>181</v>
      </c>
      <c r="S5" s="176" t="s">
        <v>181</v>
      </c>
      <c r="T5" s="176" t="s">
        <v>181</v>
      </c>
      <c r="U5" s="176" t="s">
        <v>182</v>
      </c>
      <c r="V5" s="50" t="s">
        <v>223</v>
      </c>
      <c r="W5" s="49" t="s">
        <v>22</v>
      </c>
      <c r="X5" s="49" t="s">
        <v>137</v>
      </c>
      <c r="Y5" s="49" t="s">
        <v>178</v>
      </c>
      <c r="Z5" s="49" t="s">
        <v>22</v>
      </c>
      <c r="AA5" s="47" t="s">
        <v>224</v>
      </c>
      <c r="AB5" s="177" t="s">
        <v>183</v>
      </c>
      <c r="AC5" s="178" t="s">
        <v>22</v>
      </c>
      <c r="AD5" s="177" t="s">
        <v>178</v>
      </c>
      <c r="AE5" s="178" t="s">
        <v>184</v>
      </c>
      <c r="AF5" s="51" t="s">
        <v>185</v>
      </c>
      <c r="AG5" s="51" t="s">
        <v>22</v>
      </c>
      <c r="AH5" s="51" t="s">
        <v>178</v>
      </c>
      <c r="AI5" s="51" t="s">
        <v>185</v>
      </c>
      <c r="AJ5" s="51" t="s">
        <v>22</v>
      </c>
      <c r="AK5" s="51" t="s">
        <v>178</v>
      </c>
      <c r="AL5" s="179" t="s">
        <v>179</v>
      </c>
      <c r="AM5" s="51" t="s">
        <v>185</v>
      </c>
      <c r="AN5" s="51" t="s">
        <v>22</v>
      </c>
      <c r="AO5" s="51" t="s">
        <v>178</v>
      </c>
      <c r="AP5" s="179" t="s">
        <v>179</v>
      </c>
      <c r="AQ5" s="179" t="s">
        <v>225</v>
      </c>
      <c r="AR5" s="179" t="s">
        <v>226</v>
      </c>
      <c r="AS5" s="179" t="s">
        <v>227</v>
      </c>
      <c r="AT5" s="180" t="s">
        <v>256</v>
      </c>
      <c r="AU5" s="181" t="s">
        <v>257</v>
      </c>
      <c r="AV5" s="181" t="s">
        <v>257</v>
      </c>
      <c r="AW5" s="182" t="s">
        <v>25</v>
      </c>
      <c r="AX5" s="183" t="s">
        <v>25</v>
      </c>
      <c r="AY5" s="183" t="s">
        <v>186</v>
      </c>
      <c r="AZ5" s="183" t="s">
        <v>186</v>
      </c>
      <c r="BA5" s="183" t="s">
        <v>186</v>
      </c>
      <c r="BB5" s="242" t="s">
        <v>27</v>
      </c>
      <c r="BC5" s="184"/>
    </row>
    <row r="6" spans="1:54" s="29" customFormat="1" ht="12.75" customHeight="1">
      <c r="A6" s="260" t="s">
        <v>28</v>
      </c>
      <c r="B6" s="261"/>
      <c r="C6" s="220">
        <f>RANK(C35,C8:C54,0)</f>
        <v>8</v>
      </c>
      <c r="D6" s="220">
        <f aca="true" t="shared" si="0" ref="D6:BB6">RANK(D35,D8:D54,0)</f>
        <v>25</v>
      </c>
      <c r="E6" s="220">
        <f t="shared" si="0"/>
        <v>27</v>
      </c>
      <c r="F6" s="220">
        <f t="shared" si="0"/>
        <v>7</v>
      </c>
      <c r="G6" s="220">
        <f t="shared" si="0"/>
        <v>25</v>
      </c>
      <c r="H6" s="220">
        <f t="shared" si="0"/>
        <v>7</v>
      </c>
      <c r="I6" s="220">
        <f t="shared" si="0"/>
        <v>7</v>
      </c>
      <c r="J6" s="220">
        <f t="shared" si="0"/>
        <v>7</v>
      </c>
      <c r="K6" s="220">
        <f t="shared" si="0"/>
        <v>7</v>
      </c>
      <c r="L6" s="220">
        <f t="shared" si="0"/>
        <v>7</v>
      </c>
      <c r="M6" s="220">
        <f t="shared" si="0"/>
        <v>8</v>
      </c>
      <c r="N6" s="220">
        <f t="shared" si="0"/>
        <v>7</v>
      </c>
      <c r="O6" s="220">
        <f t="shared" si="0"/>
        <v>8</v>
      </c>
      <c r="P6" s="220">
        <f t="shared" si="0"/>
        <v>6</v>
      </c>
      <c r="Q6" s="220">
        <f t="shared" si="0"/>
        <v>7</v>
      </c>
      <c r="R6" s="220">
        <f t="shared" si="0"/>
        <v>4</v>
      </c>
      <c r="S6" s="220">
        <f t="shared" si="0"/>
        <v>6</v>
      </c>
      <c r="T6" s="220">
        <f t="shared" si="0"/>
        <v>19</v>
      </c>
      <c r="U6" s="220">
        <f t="shared" si="0"/>
        <v>17</v>
      </c>
      <c r="V6" s="220">
        <f t="shared" si="0"/>
        <v>21</v>
      </c>
      <c r="W6" s="220">
        <f t="shared" si="0"/>
        <v>15</v>
      </c>
      <c r="X6" s="220">
        <f t="shared" si="0"/>
        <v>19</v>
      </c>
      <c r="Y6" s="220" t="s">
        <v>139</v>
      </c>
      <c r="Z6" s="220">
        <f t="shared" si="0"/>
        <v>12</v>
      </c>
      <c r="AA6" s="220">
        <f t="shared" si="0"/>
        <v>11</v>
      </c>
      <c r="AB6" s="220">
        <f t="shared" si="0"/>
        <v>6</v>
      </c>
      <c r="AC6" s="220">
        <f t="shared" si="0"/>
        <v>7</v>
      </c>
      <c r="AD6" s="220">
        <f t="shared" si="0"/>
        <v>6</v>
      </c>
      <c r="AE6" s="220">
        <f t="shared" si="0"/>
        <v>14</v>
      </c>
      <c r="AF6" s="220">
        <f t="shared" si="0"/>
        <v>6</v>
      </c>
      <c r="AG6" s="220">
        <f t="shared" si="0"/>
        <v>8</v>
      </c>
      <c r="AH6" s="220">
        <f t="shared" si="0"/>
        <v>8</v>
      </c>
      <c r="AI6" s="220">
        <f t="shared" si="0"/>
        <v>7</v>
      </c>
      <c r="AJ6" s="220">
        <f t="shared" si="0"/>
        <v>8</v>
      </c>
      <c r="AK6" s="220">
        <f t="shared" si="0"/>
        <v>10</v>
      </c>
      <c r="AL6" s="220">
        <f t="shared" si="0"/>
        <v>22</v>
      </c>
      <c r="AM6" s="220">
        <f t="shared" si="0"/>
        <v>5</v>
      </c>
      <c r="AN6" s="220">
        <f t="shared" si="0"/>
        <v>7</v>
      </c>
      <c r="AO6" s="220">
        <f t="shared" si="0"/>
        <v>8</v>
      </c>
      <c r="AP6" s="220">
        <f t="shared" si="0"/>
        <v>30</v>
      </c>
      <c r="AQ6" s="220">
        <f t="shared" si="0"/>
        <v>14</v>
      </c>
      <c r="AR6" s="220">
        <f t="shared" si="0"/>
        <v>8</v>
      </c>
      <c r="AS6" s="220">
        <f t="shared" si="0"/>
        <v>10</v>
      </c>
      <c r="AT6" s="220">
        <f t="shared" si="0"/>
        <v>9</v>
      </c>
      <c r="AU6" s="220">
        <f t="shared" si="0"/>
        <v>45</v>
      </c>
      <c r="AV6" s="220">
        <f t="shared" si="0"/>
        <v>14</v>
      </c>
      <c r="AW6" s="220">
        <f t="shared" si="0"/>
        <v>17</v>
      </c>
      <c r="AX6" s="220">
        <f t="shared" si="0"/>
        <v>15</v>
      </c>
      <c r="AY6" s="220">
        <f t="shared" si="0"/>
        <v>7</v>
      </c>
      <c r="AZ6" s="220">
        <f t="shared" si="0"/>
        <v>9</v>
      </c>
      <c r="BA6" s="220">
        <f t="shared" si="0"/>
        <v>10</v>
      </c>
      <c r="BB6" s="220">
        <f t="shared" si="0"/>
        <v>4</v>
      </c>
    </row>
    <row r="7" spans="2:60" ht="18" customHeight="1">
      <c r="B7" s="2" t="s">
        <v>29</v>
      </c>
      <c r="C7" s="221">
        <v>508411112</v>
      </c>
      <c r="D7" s="226">
        <v>0.759575032196182</v>
      </c>
      <c r="E7" s="227">
        <v>2.017311548174057</v>
      </c>
      <c r="F7" s="218">
        <v>380269455</v>
      </c>
      <c r="G7" s="221">
        <v>2978</v>
      </c>
      <c r="H7" s="4">
        <v>6350101</v>
      </c>
      <c r="I7" s="4">
        <v>60158044</v>
      </c>
      <c r="J7" s="62">
        <v>5728492</v>
      </c>
      <c r="K7" s="185">
        <v>1144051</v>
      </c>
      <c r="L7" s="186">
        <v>4565923</v>
      </c>
      <c r="M7" s="62">
        <v>52067396</v>
      </c>
      <c r="N7" s="185">
        <v>14360411</v>
      </c>
      <c r="O7" s="186">
        <v>37484769</v>
      </c>
      <c r="P7" s="120">
        <v>7594123</v>
      </c>
      <c r="Q7" s="120">
        <v>12978560</v>
      </c>
      <c r="R7" s="62">
        <v>2848166</v>
      </c>
      <c r="S7" s="62">
        <v>1963424</v>
      </c>
      <c r="T7" s="62">
        <v>443158</v>
      </c>
      <c r="U7" s="62">
        <v>3608428</v>
      </c>
      <c r="V7" s="120">
        <v>88058</v>
      </c>
      <c r="W7" s="120">
        <v>3352590</v>
      </c>
      <c r="X7" s="120">
        <v>46710</v>
      </c>
      <c r="Y7" s="120">
        <v>1499792</v>
      </c>
      <c r="Z7" s="120">
        <v>238371</v>
      </c>
      <c r="AA7" s="57">
        <v>129877</v>
      </c>
      <c r="AB7" s="62">
        <v>276522</v>
      </c>
      <c r="AC7" s="62">
        <v>8143150</v>
      </c>
      <c r="AD7" s="62">
        <v>295606417</v>
      </c>
      <c r="AE7" s="62">
        <v>3630.123686779686</v>
      </c>
      <c r="AF7" s="70">
        <v>1613318</v>
      </c>
      <c r="AG7" s="70">
        <v>11565953</v>
      </c>
      <c r="AH7" s="70">
        <v>538775810</v>
      </c>
      <c r="AI7" s="62">
        <v>375269</v>
      </c>
      <c r="AJ7" s="62">
        <v>3803652</v>
      </c>
      <c r="AK7" s="62">
        <v>405497180</v>
      </c>
      <c r="AL7" s="62">
        <v>106607.32895648708</v>
      </c>
      <c r="AM7" s="62">
        <v>1238049</v>
      </c>
      <c r="AN7" s="62">
        <v>7762301</v>
      </c>
      <c r="AO7" s="62">
        <v>133278631</v>
      </c>
      <c r="AP7" s="62">
        <v>17169.990058360272</v>
      </c>
      <c r="AQ7" s="62">
        <v>6880</v>
      </c>
      <c r="AR7" s="62">
        <v>573778</v>
      </c>
      <c r="AS7" s="62">
        <v>14556004</v>
      </c>
      <c r="AT7" s="187">
        <v>100</v>
      </c>
      <c r="AU7" s="99">
        <v>97.6</v>
      </c>
      <c r="AV7" s="188">
        <v>97.3</v>
      </c>
      <c r="AW7" s="187">
        <v>-0.3</v>
      </c>
      <c r="AX7" s="187">
        <v>-0.4</v>
      </c>
      <c r="AY7" s="189" t="s">
        <v>258</v>
      </c>
      <c r="AZ7" s="189" t="s">
        <v>258</v>
      </c>
      <c r="BA7" s="189" t="s">
        <v>258</v>
      </c>
      <c r="BB7" s="8">
        <v>12998</v>
      </c>
      <c r="BD7" s="9"/>
      <c r="BE7" s="9"/>
      <c r="BF7" s="9"/>
      <c r="BG7" s="9"/>
      <c r="BH7" s="9"/>
    </row>
    <row r="8" spans="1:55" ht="18" customHeight="1">
      <c r="A8" s="68">
        <v>1</v>
      </c>
      <c r="B8" s="69" t="s">
        <v>30</v>
      </c>
      <c r="C8" s="221">
        <v>19661777</v>
      </c>
      <c r="D8" s="226">
        <v>-0.08001007850531579</v>
      </c>
      <c r="E8" s="227">
        <v>0.8026953445910957</v>
      </c>
      <c r="F8" s="218">
        <v>14307836</v>
      </c>
      <c r="G8" s="221">
        <v>2535</v>
      </c>
      <c r="H8" s="4">
        <v>270504</v>
      </c>
      <c r="I8" s="4">
        <v>2585361</v>
      </c>
      <c r="J8" s="190">
        <v>238838</v>
      </c>
      <c r="K8" s="185">
        <v>35868</v>
      </c>
      <c r="L8" s="186">
        <v>200337</v>
      </c>
      <c r="M8" s="190">
        <v>2112225</v>
      </c>
      <c r="N8" s="185">
        <v>461573</v>
      </c>
      <c r="O8" s="186">
        <v>1621218</v>
      </c>
      <c r="P8" s="120">
        <v>305919</v>
      </c>
      <c r="Q8" s="120">
        <v>421315</v>
      </c>
      <c r="R8" s="190">
        <v>59108</v>
      </c>
      <c r="S8" s="190">
        <v>51990</v>
      </c>
      <c r="T8" s="190">
        <v>27120</v>
      </c>
      <c r="U8" s="190">
        <v>967516</v>
      </c>
      <c r="V8" s="120">
        <v>10663</v>
      </c>
      <c r="W8" s="120">
        <v>131491</v>
      </c>
      <c r="X8" s="120">
        <v>11660</v>
      </c>
      <c r="Y8" s="120">
        <v>261524</v>
      </c>
      <c r="Z8" s="120">
        <v>29890</v>
      </c>
      <c r="AA8" s="57">
        <v>15929</v>
      </c>
      <c r="AB8" s="190">
        <v>7247</v>
      </c>
      <c r="AC8" s="190">
        <v>188286</v>
      </c>
      <c r="AD8" s="190">
        <v>5458132</v>
      </c>
      <c r="AE8" s="62">
        <v>2898.851746810703</v>
      </c>
      <c r="AF8" s="70">
        <v>64471</v>
      </c>
      <c r="AG8" s="70">
        <v>502536</v>
      </c>
      <c r="AH8" s="70">
        <v>19728125</v>
      </c>
      <c r="AI8" s="62">
        <v>15613</v>
      </c>
      <c r="AJ8" s="190">
        <v>142639</v>
      </c>
      <c r="AK8" s="190">
        <v>13162939</v>
      </c>
      <c r="AL8" s="62">
        <v>92281.48683039001</v>
      </c>
      <c r="AM8" s="190">
        <v>48858</v>
      </c>
      <c r="AN8" s="190">
        <v>359897</v>
      </c>
      <c r="AO8" s="190">
        <v>6565186</v>
      </c>
      <c r="AP8" s="62">
        <v>18241.846972883908</v>
      </c>
      <c r="AQ8" s="62">
        <v>235</v>
      </c>
      <c r="AR8" s="62">
        <v>11531</v>
      </c>
      <c r="AS8" s="62">
        <v>208059</v>
      </c>
      <c r="AT8" s="187">
        <v>103.3</v>
      </c>
      <c r="AU8" s="99">
        <v>97.6</v>
      </c>
      <c r="AV8" s="99">
        <v>97.1</v>
      </c>
      <c r="AW8" s="187">
        <v>-0.1</v>
      </c>
      <c r="AX8" s="187">
        <v>-0.1</v>
      </c>
      <c r="AY8" s="191">
        <v>22900</v>
      </c>
      <c r="AZ8" s="191">
        <v>57100</v>
      </c>
      <c r="BA8" s="191">
        <v>18000</v>
      </c>
      <c r="BB8" s="70">
        <v>580</v>
      </c>
      <c r="BC8" s="70"/>
    </row>
    <row r="9" spans="1:55" ht="12.75" customHeight="1">
      <c r="A9" s="68">
        <v>2</v>
      </c>
      <c r="B9" s="69" t="s">
        <v>31</v>
      </c>
      <c r="C9" s="221">
        <v>4300365</v>
      </c>
      <c r="D9" s="226">
        <v>-1.3028071230374123</v>
      </c>
      <c r="E9" s="227">
        <v>-1.1675742604971557</v>
      </c>
      <c r="F9" s="218">
        <v>3124967</v>
      </c>
      <c r="G9" s="221">
        <v>2152</v>
      </c>
      <c r="H9" s="4">
        <v>74341</v>
      </c>
      <c r="I9" s="4">
        <v>633450</v>
      </c>
      <c r="J9" s="190">
        <v>66313</v>
      </c>
      <c r="K9" s="185">
        <v>10163</v>
      </c>
      <c r="L9" s="186">
        <v>55747</v>
      </c>
      <c r="M9" s="62">
        <v>504715</v>
      </c>
      <c r="N9" s="185">
        <v>130621</v>
      </c>
      <c r="O9" s="186">
        <v>368220</v>
      </c>
      <c r="P9" s="120">
        <v>86159</v>
      </c>
      <c r="Q9" s="120">
        <v>81114</v>
      </c>
      <c r="R9" s="190">
        <v>61587</v>
      </c>
      <c r="S9" s="190">
        <v>50790</v>
      </c>
      <c r="T9" s="190">
        <v>11787</v>
      </c>
      <c r="U9" s="190">
        <v>109801</v>
      </c>
      <c r="V9" s="120">
        <v>2797</v>
      </c>
      <c r="W9" s="120">
        <v>96166</v>
      </c>
      <c r="X9" s="120">
        <v>1585</v>
      </c>
      <c r="Y9" s="120">
        <v>59987</v>
      </c>
      <c r="Z9" s="120">
        <v>11057</v>
      </c>
      <c r="AA9" s="57">
        <v>5486</v>
      </c>
      <c r="AB9" s="190">
        <v>1880</v>
      </c>
      <c r="AC9" s="190">
        <v>58775</v>
      </c>
      <c r="AD9" s="190">
        <v>1203965</v>
      </c>
      <c r="AE9" s="62">
        <v>2048.4304551254786</v>
      </c>
      <c r="AF9" s="70">
        <v>20214</v>
      </c>
      <c r="AG9" s="70">
        <v>125723</v>
      </c>
      <c r="AH9" s="70">
        <v>3577699</v>
      </c>
      <c r="AI9" s="62">
        <v>3825</v>
      </c>
      <c r="AJ9" s="190">
        <v>34070</v>
      </c>
      <c r="AK9" s="190">
        <v>2091701</v>
      </c>
      <c r="AL9" s="62">
        <v>61394.2177869093</v>
      </c>
      <c r="AM9" s="190">
        <v>16389</v>
      </c>
      <c r="AN9" s="190">
        <v>91653</v>
      </c>
      <c r="AO9" s="190">
        <v>1485997</v>
      </c>
      <c r="AP9" s="62">
        <v>16213.293618321277</v>
      </c>
      <c r="AQ9" s="62">
        <v>45</v>
      </c>
      <c r="AR9" s="62">
        <v>1353</v>
      </c>
      <c r="AS9" s="62">
        <v>18701</v>
      </c>
      <c r="AT9" s="187">
        <v>100.8</v>
      </c>
      <c r="AU9" s="99">
        <v>102.4</v>
      </c>
      <c r="AV9" s="99">
        <v>97.7</v>
      </c>
      <c r="AW9" s="187">
        <v>0</v>
      </c>
      <c r="AX9" s="187">
        <v>0.5</v>
      </c>
      <c r="AY9" s="191">
        <v>25100</v>
      </c>
      <c r="AZ9" s="191">
        <v>57900</v>
      </c>
      <c r="BA9" s="191">
        <v>12900</v>
      </c>
      <c r="BB9" s="70">
        <v>120</v>
      </c>
      <c r="BC9" s="70"/>
    </row>
    <row r="10" spans="1:55" ht="12.75" customHeight="1">
      <c r="A10" s="68">
        <v>3</v>
      </c>
      <c r="B10" s="69" t="s">
        <v>32</v>
      </c>
      <c r="C10" s="221">
        <v>4600460</v>
      </c>
      <c r="D10" s="226">
        <v>0.3426796101596838</v>
      </c>
      <c r="E10" s="227">
        <v>2.414175368628329</v>
      </c>
      <c r="F10" s="218">
        <v>3296373</v>
      </c>
      <c r="G10" s="221">
        <v>2363</v>
      </c>
      <c r="H10" s="4">
        <v>72456</v>
      </c>
      <c r="I10" s="4">
        <v>629454</v>
      </c>
      <c r="J10" s="190">
        <v>65226</v>
      </c>
      <c r="K10" s="185">
        <v>11482</v>
      </c>
      <c r="L10" s="186">
        <v>53122</v>
      </c>
      <c r="M10" s="62">
        <v>525651</v>
      </c>
      <c r="N10" s="185">
        <v>169990</v>
      </c>
      <c r="O10" s="186">
        <v>347812</v>
      </c>
      <c r="P10" s="120">
        <v>83653</v>
      </c>
      <c r="Q10" s="120">
        <v>95782</v>
      </c>
      <c r="R10" s="190">
        <v>86028</v>
      </c>
      <c r="S10" s="190">
        <v>67330</v>
      </c>
      <c r="T10" s="190">
        <v>10900</v>
      </c>
      <c r="U10" s="190">
        <v>117351</v>
      </c>
      <c r="V10" s="120">
        <v>2541</v>
      </c>
      <c r="W10" s="120">
        <v>114009</v>
      </c>
      <c r="X10" s="120">
        <v>1557</v>
      </c>
      <c r="Y10" s="120">
        <v>40674</v>
      </c>
      <c r="Z10" s="120">
        <v>10472</v>
      </c>
      <c r="AA10" s="57">
        <v>5254</v>
      </c>
      <c r="AB10" s="190">
        <v>2766</v>
      </c>
      <c r="AC10" s="190">
        <v>97616</v>
      </c>
      <c r="AD10" s="190">
        <v>2377009</v>
      </c>
      <c r="AE10" s="62">
        <v>2435.0608506802164</v>
      </c>
      <c r="AF10" s="70">
        <v>19516</v>
      </c>
      <c r="AG10" s="70">
        <v>115600</v>
      </c>
      <c r="AH10" s="70">
        <v>3383463</v>
      </c>
      <c r="AI10" s="62">
        <v>3487</v>
      </c>
      <c r="AJ10" s="190">
        <v>29391</v>
      </c>
      <c r="AK10" s="190">
        <v>2011838</v>
      </c>
      <c r="AL10" s="62">
        <v>68450.81827770406</v>
      </c>
      <c r="AM10" s="190">
        <v>16029</v>
      </c>
      <c r="AN10" s="190">
        <v>86209</v>
      </c>
      <c r="AO10" s="190">
        <v>1371626</v>
      </c>
      <c r="AP10" s="62">
        <v>15910.47338444942</v>
      </c>
      <c r="AQ10" s="62">
        <v>51</v>
      </c>
      <c r="AR10" s="62">
        <v>1886</v>
      </c>
      <c r="AS10" s="62">
        <v>26668</v>
      </c>
      <c r="AT10" s="187">
        <v>101.7</v>
      </c>
      <c r="AU10" s="188">
        <v>98.9</v>
      </c>
      <c r="AV10" s="99">
        <v>99.2</v>
      </c>
      <c r="AW10" s="187">
        <v>0.1</v>
      </c>
      <c r="AX10" s="187">
        <v>0.1</v>
      </c>
      <c r="AY10" s="191">
        <v>33700</v>
      </c>
      <c r="AZ10" s="191">
        <v>78000</v>
      </c>
      <c r="BA10" s="191">
        <v>26100</v>
      </c>
      <c r="BB10" s="70">
        <v>80</v>
      </c>
      <c r="BC10" s="70"/>
    </row>
    <row r="11" spans="1:55" ht="12.75" customHeight="1">
      <c r="A11" s="68">
        <v>4</v>
      </c>
      <c r="B11" s="69" t="s">
        <v>33</v>
      </c>
      <c r="C11" s="221">
        <v>8440671</v>
      </c>
      <c r="D11" s="226">
        <v>0.2848624073938761</v>
      </c>
      <c r="E11" s="227">
        <v>1.5948169251486308</v>
      </c>
      <c r="F11" s="218">
        <v>5999655</v>
      </c>
      <c r="G11" s="221">
        <v>2530</v>
      </c>
      <c r="H11" s="4">
        <v>115297</v>
      </c>
      <c r="I11" s="4">
        <v>1106136</v>
      </c>
      <c r="J11" s="190">
        <v>103480</v>
      </c>
      <c r="K11" s="185">
        <v>18134</v>
      </c>
      <c r="L11" s="186">
        <v>84873</v>
      </c>
      <c r="M11" s="62">
        <v>934680</v>
      </c>
      <c r="N11" s="185">
        <v>240411</v>
      </c>
      <c r="O11" s="186">
        <v>688214</v>
      </c>
      <c r="P11" s="120">
        <v>132951</v>
      </c>
      <c r="Q11" s="120">
        <v>198552</v>
      </c>
      <c r="R11" s="190">
        <v>77855</v>
      </c>
      <c r="S11" s="190">
        <v>62731</v>
      </c>
      <c r="T11" s="190">
        <v>8036</v>
      </c>
      <c r="U11" s="190">
        <v>112179</v>
      </c>
      <c r="V11" s="120">
        <v>1997</v>
      </c>
      <c r="W11" s="120">
        <v>99085</v>
      </c>
      <c r="X11" s="120">
        <v>1375</v>
      </c>
      <c r="Y11" s="120">
        <v>81730</v>
      </c>
      <c r="Z11" s="120">
        <v>11449</v>
      </c>
      <c r="AA11" s="57">
        <v>4483</v>
      </c>
      <c r="AB11" s="190">
        <v>3632</v>
      </c>
      <c r="AC11" s="190">
        <v>123882</v>
      </c>
      <c r="AD11" s="190">
        <v>3570238</v>
      </c>
      <c r="AE11" s="62">
        <v>2881.9667102565345</v>
      </c>
      <c r="AF11" s="70">
        <v>31706</v>
      </c>
      <c r="AG11" s="70">
        <v>227982</v>
      </c>
      <c r="AH11" s="70">
        <v>10236543</v>
      </c>
      <c r="AI11" s="62">
        <v>8213</v>
      </c>
      <c r="AJ11" s="190">
        <v>77482</v>
      </c>
      <c r="AK11" s="190">
        <v>7746025</v>
      </c>
      <c r="AL11" s="62">
        <v>99971.92896414651</v>
      </c>
      <c r="AM11" s="190">
        <v>23493</v>
      </c>
      <c r="AN11" s="190">
        <v>150500</v>
      </c>
      <c r="AO11" s="190">
        <v>2490518</v>
      </c>
      <c r="AP11" s="62">
        <v>16548.29235880399</v>
      </c>
      <c r="AQ11" s="62">
        <v>137</v>
      </c>
      <c r="AR11" s="62">
        <v>7818</v>
      </c>
      <c r="AS11" s="62">
        <v>121753</v>
      </c>
      <c r="AT11" s="187">
        <v>99.3</v>
      </c>
      <c r="AU11" s="99">
        <v>97.7</v>
      </c>
      <c r="AV11" s="99">
        <v>97.2</v>
      </c>
      <c r="AW11" s="187">
        <v>-0.6</v>
      </c>
      <c r="AX11" s="187">
        <v>-0.6</v>
      </c>
      <c r="AY11" s="191">
        <v>40200</v>
      </c>
      <c r="AZ11" s="191">
        <v>156500</v>
      </c>
      <c r="BA11" s="191">
        <v>22900</v>
      </c>
      <c r="BB11" s="70">
        <v>232</v>
      </c>
      <c r="BC11" s="70"/>
    </row>
    <row r="12" spans="1:55" ht="12.75" customHeight="1">
      <c r="A12" s="68">
        <v>5</v>
      </c>
      <c r="B12" s="69" t="s">
        <v>34</v>
      </c>
      <c r="C12" s="221">
        <v>3702637</v>
      </c>
      <c r="D12" s="226">
        <v>-0.4045269141259217</v>
      </c>
      <c r="E12" s="227">
        <v>1.746562880894885</v>
      </c>
      <c r="F12" s="218">
        <v>2662414</v>
      </c>
      <c r="G12" s="221">
        <v>2297</v>
      </c>
      <c r="H12" s="4">
        <v>65300</v>
      </c>
      <c r="I12" s="4">
        <v>522849</v>
      </c>
      <c r="J12" s="190">
        <v>57709</v>
      </c>
      <c r="K12" s="185">
        <v>11538</v>
      </c>
      <c r="L12" s="186">
        <v>45780</v>
      </c>
      <c r="M12" s="62">
        <v>432169</v>
      </c>
      <c r="N12" s="185">
        <v>140313</v>
      </c>
      <c r="O12" s="186">
        <v>288144</v>
      </c>
      <c r="P12" s="120">
        <v>75679</v>
      </c>
      <c r="Q12" s="120">
        <v>74676</v>
      </c>
      <c r="R12" s="190">
        <v>72000</v>
      </c>
      <c r="S12" s="190">
        <v>60325</v>
      </c>
      <c r="T12" s="190">
        <v>8182</v>
      </c>
      <c r="U12" s="190">
        <v>127287</v>
      </c>
      <c r="V12" s="120">
        <v>1866</v>
      </c>
      <c r="W12" s="120">
        <v>91068</v>
      </c>
      <c r="X12" s="120">
        <v>1517</v>
      </c>
      <c r="Y12" s="120">
        <v>4296</v>
      </c>
      <c r="Z12" s="120">
        <v>1363</v>
      </c>
      <c r="AA12" s="57">
        <v>970</v>
      </c>
      <c r="AB12" s="190">
        <v>2492</v>
      </c>
      <c r="AC12" s="190">
        <v>76024</v>
      </c>
      <c r="AD12" s="190">
        <v>1402567</v>
      </c>
      <c r="AE12" s="62">
        <v>1844.9002946437968</v>
      </c>
      <c r="AF12" s="70">
        <v>17521</v>
      </c>
      <c r="AG12" s="70">
        <v>98775</v>
      </c>
      <c r="AH12" s="70">
        <v>2626070</v>
      </c>
      <c r="AI12" s="62">
        <v>3058</v>
      </c>
      <c r="AJ12" s="190">
        <v>23253</v>
      </c>
      <c r="AK12" s="190">
        <v>1452772</v>
      </c>
      <c r="AL12" s="62">
        <v>62476.75568743818</v>
      </c>
      <c r="AM12" s="190">
        <v>14463</v>
      </c>
      <c r="AN12" s="190">
        <v>75522</v>
      </c>
      <c r="AO12" s="190">
        <v>1173298</v>
      </c>
      <c r="AP12" s="62">
        <v>15535.843860067265</v>
      </c>
      <c r="AQ12" s="62">
        <v>34</v>
      </c>
      <c r="AR12" s="62">
        <v>1429</v>
      </c>
      <c r="AS12" s="62">
        <v>21667</v>
      </c>
      <c r="AT12" s="187">
        <v>98.4</v>
      </c>
      <c r="AU12" s="99">
        <v>97.6</v>
      </c>
      <c r="AV12" s="99">
        <v>96.9</v>
      </c>
      <c r="AW12" s="187">
        <v>-0.2</v>
      </c>
      <c r="AX12" s="187">
        <v>-0.1</v>
      </c>
      <c r="AY12" s="191">
        <v>24200</v>
      </c>
      <c r="AZ12" s="191">
        <v>53800</v>
      </c>
      <c r="BA12" s="191">
        <v>13100</v>
      </c>
      <c r="BB12" s="70">
        <v>118</v>
      </c>
      <c r="BC12" s="70"/>
    </row>
    <row r="13" spans="1:55" ht="12.75" customHeight="1">
      <c r="A13" s="68">
        <v>6</v>
      </c>
      <c r="B13" s="69" t="s">
        <v>35</v>
      </c>
      <c r="C13" s="221">
        <v>4116345</v>
      </c>
      <c r="D13" s="226">
        <v>1.5468312199251932</v>
      </c>
      <c r="E13" s="227">
        <v>2.173490010380006</v>
      </c>
      <c r="F13" s="218">
        <v>2949941</v>
      </c>
      <c r="G13" s="221">
        <v>2411</v>
      </c>
      <c r="H13" s="4">
        <v>70523</v>
      </c>
      <c r="I13" s="4">
        <v>569717</v>
      </c>
      <c r="J13" s="190">
        <v>64190</v>
      </c>
      <c r="K13" s="185">
        <v>14420</v>
      </c>
      <c r="L13" s="186">
        <v>49495</v>
      </c>
      <c r="M13" s="62">
        <v>482235</v>
      </c>
      <c r="N13" s="185">
        <v>175507</v>
      </c>
      <c r="O13" s="186">
        <v>303837</v>
      </c>
      <c r="P13" s="120">
        <v>86637</v>
      </c>
      <c r="Q13" s="120">
        <v>86124</v>
      </c>
      <c r="R13" s="190">
        <v>61567</v>
      </c>
      <c r="S13" s="190">
        <v>49013</v>
      </c>
      <c r="T13" s="190">
        <v>6409</v>
      </c>
      <c r="U13" s="190">
        <v>105688</v>
      </c>
      <c r="V13" s="120">
        <v>2125</v>
      </c>
      <c r="W13" s="120">
        <v>85384</v>
      </c>
      <c r="X13" s="120">
        <v>1245</v>
      </c>
      <c r="Y13" s="70">
        <v>2939</v>
      </c>
      <c r="Z13" s="120">
        <v>778</v>
      </c>
      <c r="AA13" s="57">
        <v>453</v>
      </c>
      <c r="AB13" s="190">
        <v>3428</v>
      </c>
      <c r="AC13" s="190">
        <v>112472</v>
      </c>
      <c r="AD13" s="190">
        <v>2869203</v>
      </c>
      <c r="AE13" s="62">
        <v>2551.0375915783484</v>
      </c>
      <c r="AF13" s="70">
        <v>18592</v>
      </c>
      <c r="AG13" s="70">
        <v>105549</v>
      </c>
      <c r="AH13" s="70">
        <v>2833161</v>
      </c>
      <c r="AI13" s="62">
        <v>3551</v>
      </c>
      <c r="AJ13" s="190">
        <v>27468</v>
      </c>
      <c r="AK13" s="190">
        <v>1598686</v>
      </c>
      <c r="AL13" s="62">
        <v>58201.7620503859</v>
      </c>
      <c r="AM13" s="190">
        <v>15041</v>
      </c>
      <c r="AN13" s="190">
        <v>78081</v>
      </c>
      <c r="AO13" s="190">
        <v>1234474</v>
      </c>
      <c r="AP13" s="62">
        <v>15810.17148858237</v>
      </c>
      <c r="AQ13" s="62">
        <v>46</v>
      </c>
      <c r="AR13" s="62">
        <v>1007</v>
      </c>
      <c r="AS13" s="62">
        <v>11341</v>
      </c>
      <c r="AT13" s="187">
        <v>103.1</v>
      </c>
      <c r="AU13" s="99">
        <v>98.2</v>
      </c>
      <c r="AV13" s="99">
        <v>98.6</v>
      </c>
      <c r="AW13" s="187">
        <v>-0.2</v>
      </c>
      <c r="AX13" s="187">
        <v>-0.1</v>
      </c>
      <c r="AY13" s="191">
        <v>28600</v>
      </c>
      <c r="AZ13" s="191">
        <v>62500</v>
      </c>
      <c r="BA13" s="191">
        <v>12800</v>
      </c>
      <c r="BB13" s="70">
        <v>120</v>
      </c>
      <c r="BC13" s="70"/>
    </row>
    <row r="14" spans="1:55" ht="12.75" customHeight="1">
      <c r="A14" s="68">
        <v>7</v>
      </c>
      <c r="B14" s="69" t="s">
        <v>36</v>
      </c>
      <c r="C14" s="221">
        <v>7855136</v>
      </c>
      <c r="D14" s="226">
        <v>3.923600343345459</v>
      </c>
      <c r="E14" s="227">
        <v>5.375033070738699</v>
      </c>
      <c r="F14" s="218">
        <v>5711396</v>
      </c>
      <c r="G14" s="221">
        <v>2712</v>
      </c>
      <c r="H14" s="4">
        <v>109652</v>
      </c>
      <c r="I14" s="4">
        <v>959844</v>
      </c>
      <c r="J14" s="190">
        <v>98408</v>
      </c>
      <c r="K14" s="185">
        <v>21476</v>
      </c>
      <c r="L14" s="186">
        <v>76500</v>
      </c>
      <c r="M14" s="62">
        <v>823085</v>
      </c>
      <c r="N14" s="185">
        <v>288150</v>
      </c>
      <c r="O14" s="186">
        <v>529682</v>
      </c>
      <c r="P14" s="120">
        <v>131743</v>
      </c>
      <c r="Q14" s="120">
        <v>178947</v>
      </c>
      <c r="R14" s="190">
        <v>104423</v>
      </c>
      <c r="S14" s="190">
        <v>80597</v>
      </c>
      <c r="T14" s="190">
        <v>11079</v>
      </c>
      <c r="U14" s="190">
        <v>123917</v>
      </c>
      <c r="V14" s="120">
        <v>2500</v>
      </c>
      <c r="W14" s="120">
        <v>135010</v>
      </c>
      <c r="X14" s="120">
        <v>1526</v>
      </c>
      <c r="Y14" s="120">
        <v>17353</v>
      </c>
      <c r="Z14" s="120">
        <v>1778</v>
      </c>
      <c r="AA14" s="57">
        <v>832</v>
      </c>
      <c r="AB14" s="190">
        <v>5198</v>
      </c>
      <c r="AC14" s="190">
        <v>181969</v>
      </c>
      <c r="AD14" s="190">
        <v>5555610</v>
      </c>
      <c r="AE14" s="62">
        <v>3053.052992542686</v>
      </c>
      <c r="AF14" s="70">
        <v>28644</v>
      </c>
      <c r="AG14" s="70">
        <v>171586</v>
      </c>
      <c r="AH14" s="70">
        <v>4720635</v>
      </c>
      <c r="AI14" s="62">
        <v>5407</v>
      </c>
      <c r="AJ14" s="190">
        <v>42033</v>
      </c>
      <c r="AK14" s="190">
        <v>2641859</v>
      </c>
      <c r="AL14" s="62">
        <v>62852.02103109461</v>
      </c>
      <c r="AM14" s="190">
        <v>23237</v>
      </c>
      <c r="AN14" s="190">
        <v>129553</v>
      </c>
      <c r="AO14" s="190">
        <v>2078776</v>
      </c>
      <c r="AP14" s="62">
        <v>16045.757334835936</v>
      </c>
      <c r="AQ14" s="62">
        <v>45</v>
      </c>
      <c r="AR14" s="62">
        <v>2188</v>
      </c>
      <c r="AS14" s="62">
        <v>27393</v>
      </c>
      <c r="AT14" s="187">
        <v>100.3</v>
      </c>
      <c r="AU14" s="99">
        <v>97.8</v>
      </c>
      <c r="AV14" s="188">
        <v>96.6</v>
      </c>
      <c r="AW14" s="187">
        <v>0</v>
      </c>
      <c r="AX14" s="187">
        <v>0</v>
      </c>
      <c r="AY14" s="191">
        <v>27600</v>
      </c>
      <c r="AZ14" s="191">
        <v>62700</v>
      </c>
      <c r="BA14" s="191">
        <v>14000</v>
      </c>
      <c r="BB14" s="70">
        <v>140</v>
      </c>
      <c r="BC14" s="70"/>
    </row>
    <row r="15" spans="1:55" ht="12.75" customHeight="1">
      <c r="A15" s="68">
        <v>8</v>
      </c>
      <c r="B15" s="69" t="s">
        <v>37</v>
      </c>
      <c r="C15" s="221">
        <v>11194473</v>
      </c>
      <c r="D15" s="226">
        <v>-1.2468448447411755</v>
      </c>
      <c r="E15" s="227">
        <v>-1.1341863602321884</v>
      </c>
      <c r="F15" s="218">
        <v>8755614</v>
      </c>
      <c r="G15" s="221">
        <v>2929</v>
      </c>
      <c r="H15" s="4">
        <v>135383</v>
      </c>
      <c r="I15" s="4">
        <v>1303890</v>
      </c>
      <c r="J15" s="190">
        <v>123187</v>
      </c>
      <c r="K15" s="185">
        <v>30193</v>
      </c>
      <c r="L15" s="186">
        <v>92503</v>
      </c>
      <c r="M15" s="62">
        <v>1127776</v>
      </c>
      <c r="N15" s="185">
        <v>393356</v>
      </c>
      <c r="O15" s="186">
        <v>728146</v>
      </c>
      <c r="P15" s="120">
        <v>162416</v>
      </c>
      <c r="Q15" s="120">
        <v>278012</v>
      </c>
      <c r="R15" s="190">
        <v>114748</v>
      </c>
      <c r="S15" s="190">
        <v>84845</v>
      </c>
      <c r="T15" s="190">
        <v>16261</v>
      </c>
      <c r="U15" s="190">
        <v>128285</v>
      </c>
      <c r="V15" s="120">
        <v>4162</v>
      </c>
      <c r="W15" s="120">
        <v>141912</v>
      </c>
      <c r="X15" s="120">
        <v>1768</v>
      </c>
      <c r="Y15" s="120">
        <v>15340</v>
      </c>
      <c r="Z15" s="120">
        <v>1427</v>
      </c>
      <c r="AA15" s="57">
        <v>503</v>
      </c>
      <c r="AB15" s="190">
        <v>6878</v>
      </c>
      <c r="AC15" s="190">
        <v>266070</v>
      </c>
      <c r="AD15" s="190">
        <v>10749695</v>
      </c>
      <c r="AE15" s="62">
        <v>4040.1755177209006</v>
      </c>
      <c r="AF15" s="70">
        <v>34642</v>
      </c>
      <c r="AG15" s="70">
        <v>231904</v>
      </c>
      <c r="AH15" s="70">
        <v>6651294</v>
      </c>
      <c r="AI15" s="62">
        <v>6716</v>
      </c>
      <c r="AJ15" s="190">
        <v>53380</v>
      </c>
      <c r="AK15" s="190">
        <v>3749078</v>
      </c>
      <c r="AL15" s="62">
        <v>70233.75796178344</v>
      </c>
      <c r="AM15" s="190">
        <v>27926</v>
      </c>
      <c r="AN15" s="190">
        <v>178524</v>
      </c>
      <c r="AO15" s="190">
        <v>2902215</v>
      </c>
      <c r="AP15" s="62">
        <v>16256.721785306176</v>
      </c>
      <c r="AQ15" s="62">
        <v>152</v>
      </c>
      <c r="AR15" s="62">
        <v>8211</v>
      </c>
      <c r="AS15" s="62">
        <v>131734</v>
      </c>
      <c r="AT15" s="187">
        <v>100.4</v>
      </c>
      <c r="AU15" s="99">
        <v>97.6</v>
      </c>
      <c r="AV15" s="99">
        <v>96.9</v>
      </c>
      <c r="AW15" s="187">
        <v>-0.1</v>
      </c>
      <c r="AX15" s="187">
        <v>-0.3</v>
      </c>
      <c r="AY15" s="191">
        <v>42700</v>
      </c>
      <c r="AZ15" s="191">
        <v>76600</v>
      </c>
      <c r="BA15" s="191">
        <v>25200</v>
      </c>
      <c r="BB15" s="70">
        <v>133</v>
      </c>
      <c r="BC15" s="70"/>
    </row>
    <row r="16" spans="1:55" ht="12.75" customHeight="1">
      <c r="A16" s="68">
        <v>9</v>
      </c>
      <c r="B16" s="69" t="s">
        <v>38</v>
      </c>
      <c r="C16" s="221">
        <v>8085350</v>
      </c>
      <c r="D16" s="226">
        <v>2.4780619620055426</v>
      </c>
      <c r="E16" s="227">
        <v>3.6271738201328896</v>
      </c>
      <c r="F16" s="218">
        <v>6162016</v>
      </c>
      <c r="G16" s="221">
        <v>3062</v>
      </c>
      <c r="H16" s="4">
        <v>103835</v>
      </c>
      <c r="I16" s="4">
        <v>943674</v>
      </c>
      <c r="J16" s="190">
        <v>93456</v>
      </c>
      <c r="K16" s="185">
        <v>23109</v>
      </c>
      <c r="L16" s="186">
        <v>69946</v>
      </c>
      <c r="M16" s="62">
        <v>826960</v>
      </c>
      <c r="N16" s="185">
        <v>297869</v>
      </c>
      <c r="O16" s="186">
        <v>524647</v>
      </c>
      <c r="P16" s="120">
        <v>126404</v>
      </c>
      <c r="Q16" s="120">
        <v>207766</v>
      </c>
      <c r="R16" s="190">
        <v>71471</v>
      </c>
      <c r="S16" s="190">
        <v>56016</v>
      </c>
      <c r="T16" s="190">
        <v>9084</v>
      </c>
      <c r="U16" s="190">
        <v>107957</v>
      </c>
      <c r="V16" s="120">
        <v>2741</v>
      </c>
      <c r="W16" s="120">
        <v>95858</v>
      </c>
      <c r="X16" s="120">
        <v>1294</v>
      </c>
      <c r="Y16" s="70" t="s">
        <v>187</v>
      </c>
      <c r="Z16" s="70" t="s">
        <v>187</v>
      </c>
      <c r="AA16" s="70" t="s">
        <v>187</v>
      </c>
      <c r="AB16" s="190">
        <v>5863</v>
      </c>
      <c r="AC16" s="190">
        <v>207732</v>
      </c>
      <c r="AD16" s="190">
        <v>8577569</v>
      </c>
      <c r="AE16" s="62">
        <v>4129.151502897965</v>
      </c>
      <c r="AF16" s="70">
        <v>25752</v>
      </c>
      <c r="AG16" s="70">
        <v>165252</v>
      </c>
      <c r="AH16" s="70">
        <v>5472396</v>
      </c>
      <c r="AI16" s="62">
        <v>5545</v>
      </c>
      <c r="AJ16" s="190">
        <v>44195</v>
      </c>
      <c r="AK16" s="190">
        <v>3400777</v>
      </c>
      <c r="AL16" s="62">
        <v>76949.3607874194</v>
      </c>
      <c r="AM16" s="190">
        <v>20207</v>
      </c>
      <c r="AN16" s="190">
        <v>121057</v>
      </c>
      <c r="AO16" s="190">
        <v>2071619</v>
      </c>
      <c r="AP16" s="62">
        <v>17112.75680051546</v>
      </c>
      <c r="AQ16" s="62">
        <v>68</v>
      </c>
      <c r="AR16" s="62">
        <v>2652</v>
      </c>
      <c r="AS16" s="62">
        <v>38326</v>
      </c>
      <c r="AT16" s="187">
        <v>101.9</v>
      </c>
      <c r="AU16" s="99">
        <v>96.7</v>
      </c>
      <c r="AV16" s="99">
        <v>97.1</v>
      </c>
      <c r="AW16" s="187">
        <v>-0.6</v>
      </c>
      <c r="AX16" s="187">
        <v>-0.4</v>
      </c>
      <c r="AY16" s="191">
        <v>46200</v>
      </c>
      <c r="AZ16" s="191">
        <v>103700</v>
      </c>
      <c r="BA16" s="191">
        <v>22200</v>
      </c>
      <c r="BB16" s="70">
        <v>139</v>
      </c>
      <c r="BC16" s="70"/>
    </row>
    <row r="17" spans="1:55" ht="12.75" customHeight="1">
      <c r="A17" s="68">
        <v>10</v>
      </c>
      <c r="B17" s="69" t="s">
        <v>39</v>
      </c>
      <c r="C17" s="221">
        <v>7529201</v>
      </c>
      <c r="D17" s="226">
        <v>-0.2682842668775428</v>
      </c>
      <c r="E17" s="227">
        <v>1.6250877458516475</v>
      </c>
      <c r="F17" s="218">
        <v>5749033</v>
      </c>
      <c r="G17" s="221">
        <v>2828</v>
      </c>
      <c r="H17" s="4">
        <v>109637</v>
      </c>
      <c r="I17" s="4">
        <v>985593</v>
      </c>
      <c r="J17" s="190">
        <v>100306</v>
      </c>
      <c r="K17" s="185">
        <v>26360</v>
      </c>
      <c r="L17" s="186">
        <v>73613</v>
      </c>
      <c r="M17" s="62">
        <v>853664</v>
      </c>
      <c r="N17" s="185">
        <v>316416</v>
      </c>
      <c r="O17" s="186">
        <v>533475</v>
      </c>
      <c r="P17" s="120">
        <v>136391</v>
      </c>
      <c r="Q17" s="120">
        <v>206245</v>
      </c>
      <c r="R17" s="190">
        <v>62527</v>
      </c>
      <c r="S17" s="190">
        <v>38508</v>
      </c>
      <c r="T17" s="190">
        <v>10601</v>
      </c>
      <c r="U17" s="190">
        <v>52263</v>
      </c>
      <c r="V17" s="120">
        <v>2200</v>
      </c>
      <c r="W17" s="120">
        <v>71696</v>
      </c>
      <c r="X17" s="120">
        <v>779</v>
      </c>
      <c r="Y17" s="70" t="s">
        <v>187</v>
      </c>
      <c r="Z17" s="70" t="s">
        <v>187</v>
      </c>
      <c r="AA17" s="70" t="s">
        <v>187</v>
      </c>
      <c r="AB17" s="190">
        <v>6852</v>
      </c>
      <c r="AC17" s="190">
        <v>210883</v>
      </c>
      <c r="AD17" s="190">
        <v>7739027</v>
      </c>
      <c r="AE17" s="62">
        <v>3669.8202320718124</v>
      </c>
      <c r="AF17" s="70">
        <v>26922</v>
      </c>
      <c r="AG17" s="70">
        <v>173901</v>
      </c>
      <c r="AH17" s="70">
        <v>6045598</v>
      </c>
      <c r="AI17" s="62">
        <v>5334</v>
      </c>
      <c r="AJ17" s="190">
        <v>44899</v>
      </c>
      <c r="AK17" s="190">
        <v>3918928</v>
      </c>
      <c r="AL17" s="62">
        <v>87283.19116238669</v>
      </c>
      <c r="AM17" s="190">
        <v>21588</v>
      </c>
      <c r="AN17" s="190">
        <v>129002</v>
      </c>
      <c r="AO17" s="190">
        <v>2126670</v>
      </c>
      <c r="AP17" s="62">
        <v>16485.558363436227</v>
      </c>
      <c r="AQ17" s="62">
        <v>99</v>
      </c>
      <c r="AR17" s="62">
        <v>4795</v>
      </c>
      <c r="AS17" s="62">
        <v>70588</v>
      </c>
      <c r="AT17" s="187">
        <v>98.8</v>
      </c>
      <c r="AU17" s="99">
        <v>97.9</v>
      </c>
      <c r="AV17" s="99">
        <v>97.8</v>
      </c>
      <c r="AW17" s="187">
        <v>-0.6</v>
      </c>
      <c r="AX17" s="187">
        <v>-0.5</v>
      </c>
      <c r="AY17" s="191">
        <v>39600</v>
      </c>
      <c r="AZ17" s="191">
        <v>85500</v>
      </c>
      <c r="BA17" s="191">
        <v>34800</v>
      </c>
      <c r="BB17" s="70">
        <v>143</v>
      </c>
      <c r="BC17" s="70"/>
    </row>
    <row r="18" spans="1:55" ht="12.75" customHeight="1">
      <c r="A18" s="68">
        <v>11</v>
      </c>
      <c r="B18" s="69" t="s">
        <v>40</v>
      </c>
      <c r="C18" s="221">
        <v>20515286</v>
      </c>
      <c r="D18" s="226">
        <v>1.3516410264340069</v>
      </c>
      <c r="E18" s="227">
        <v>1.9859648474133822</v>
      </c>
      <c r="F18" s="218">
        <v>20833208</v>
      </c>
      <c r="G18" s="221">
        <v>2956</v>
      </c>
      <c r="H18" s="4">
        <v>266775</v>
      </c>
      <c r="I18" s="4">
        <v>2556596</v>
      </c>
      <c r="J18" s="190">
        <v>238628</v>
      </c>
      <c r="K18" s="185">
        <v>60711</v>
      </c>
      <c r="L18" s="186">
        <v>177562</v>
      </c>
      <c r="M18" s="62">
        <v>2244443</v>
      </c>
      <c r="N18" s="185">
        <v>700691</v>
      </c>
      <c r="O18" s="186">
        <v>1539305</v>
      </c>
      <c r="P18" s="120">
        <v>313721</v>
      </c>
      <c r="Q18" s="120">
        <v>530556</v>
      </c>
      <c r="R18" s="190">
        <v>79273</v>
      </c>
      <c r="S18" s="190">
        <v>52721</v>
      </c>
      <c r="T18" s="190">
        <v>11121</v>
      </c>
      <c r="U18" s="190">
        <v>62364</v>
      </c>
      <c r="V18" s="120">
        <v>1933</v>
      </c>
      <c r="W18" s="120">
        <v>95121</v>
      </c>
      <c r="X18" s="120">
        <v>842</v>
      </c>
      <c r="Y18" s="70" t="s">
        <v>187</v>
      </c>
      <c r="Z18" s="70" t="s">
        <v>187</v>
      </c>
      <c r="AA18" s="70" t="s">
        <v>187</v>
      </c>
      <c r="AB18" s="190">
        <v>15816</v>
      </c>
      <c r="AC18" s="190">
        <v>421176</v>
      </c>
      <c r="AD18" s="190">
        <v>13788125</v>
      </c>
      <c r="AE18" s="62">
        <v>3273.7204873971928</v>
      </c>
      <c r="AF18" s="70">
        <v>58104</v>
      </c>
      <c r="AG18" s="70">
        <v>462440</v>
      </c>
      <c r="AH18" s="70">
        <v>14363838</v>
      </c>
      <c r="AI18" s="62">
        <v>12577</v>
      </c>
      <c r="AJ18" s="190">
        <v>114400</v>
      </c>
      <c r="AK18" s="190">
        <v>8307703</v>
      </c>
      <c r="AL18" s="62">
        <v>72619.78146853147</v>
      </c>
      <c r="AM18" s="190">
        <v>45527</v>
      </c>
      <c r="AN18" s="190">
        <v>348040</v>
      </c>
      <c r="AO18" s="190">
        <v>6056135</v>
      </c>
      <c r="AP18" s="62">
        <v>17400.686702677853</v>
      </c>
      <c r="AQ18" s="62">
        <v>98</v>
      </c>
      <c r="AR18" s="62">
        <v>5240</v>
      </c>
      <c r="AS18" s="62">
        <v>108833</v>
      </c>
      <c r="AT18" s="187">
        <v>104.8</v>
      </c>
      <c r="AU18" s="188">
        <v>96.6</v>
      </c>
      <c r="AV18" s="99">
        <v>97.4</v>
      </c>
      <c r="AW18" s="187">
        <v>-0.3</v>
      </c>
      <c r="AX18" s="187">
        <v>-0.2</v>
      </c>
      <c r="AY18" s="191">
        <v>116900</v>
      </c>
      <c r="AZ18" s="191">
        <v>250400</v>
      </c>
      <c r="BA18" s="191">
        <v>55700</v>
      </c>
      <c r="BB18" s="70">
        <v>451</v>
      </c>
      <c r="BC18" s="70"/>
    </row>
    <row r="19" spans="1:55" ht="12.75" customHeight="1">
      <c r="A19" s="68">
        <v>12</v>
      </c>
      <c r="B19" s="69" t="s">
        <v>41</v>
      </c>
      <c r="C19" s="221">
        <v>19465259</v>
      </c>
      <c r="D19" s="226">
        <v>1.9319046334333456</v>
      </c>
      <c r="E19" s="227">
        <v>3.1056002847718944</v>
      </c>
      <c r="F19" s="218">
        <v>17972057</v>
      </c>
      <c r="G19" s="221">
        <v>2976</v>
      </c>
      <c r="H19" s="4">
        <v>206793</v>
      </c>
      <c r="I19" s="4">
        <v>2132282</v>
      </c>
      <c r="J19" s="190">
        <v>186824</v>
      </c>
      <c r="K19" s="185">
        <v>32869</v>
      </c>
      <c r="L19" s="186">
        <v>153408</v>
      </c>
      <c r="M19" s="62">
        <v>1831187</v>
      </c>
      <c r="N19" s="185">
        <v>411371</v>
      </c>
      <c r="O19" s="186">
        <v>1412854</v>
      </c>
      <c r="P19" s="120">
        <v>243480</v>
      </c>
      <c r="Q19" s="120">
        <v>475712</v>
      </c>
      <c r="R19" s="190">
        <v>81982</v>
      </c>
      <c r="S19" s="190">
        <v>63674</v>
      </c>
      <c r="T19" s="190">
        <v>14372</v>
      </c>
      <c r="U19" s="190">
        <v>93180</v>
      </c>
      <c r="V19" s="120">
        <v>4161</v>
      </c>
      <c r="W19" s="120">
        <v>118614</v>
      </c>
      <c r="X19" s="120">
        <v>1320</v>
      </c>
      <c r="Y19" s="70">
        <v>35244</v>
      </c>
      <c r="Z19" s="120">
        <v>6929</v>
      </c>
      <c r="AA19" s="57">
        <v>3851</v>
      </c>
      <c r="AB19" s="190">
        <v>6676</v>
      </c>
      <c r="AC19" s="190">
        <v>217588</v>
      </c>
      <c r="AD19" s="190">
        <v>12104550</v>
      </c>
      <c r="AE19" s="62">
        <v>5563.0595437248385</v>
      </c>
      <c r="AF19" s="70">
        <v>52569</v>
      </c>
      <c r="AG19" s="70">
        <v>418924</v>
      </c>
      <c r="AH19" s="70">
        <v>11607883</v>
      </c>
      <c r="AI19" s="62">
        <v>9712</v>
      </c>
      <c r="AJ19" s="190">
        <v>86720</v>
      </c>
      <c r="AK19" s="190">
        <v>6154786</v>
      </c>
      <c r="AL19" s="62">
        <v>70973.08579335794</v>
      </c>
      <c r="AM19" s="190">
        <v>42857</v>
      </c>
      <c r="AN19" s="190">
        <v>332204</v>
      </c>
      <c r="AO19" s="190">
        <v>5453097</v>
      </c>
      <c r="AP19" s="62">
        <v>16414.904697113823</v>
      </c>
      <c r="AQ19" s="62">
        <v>119</v>
      </c>
      <c r="AR19" s="62">
        <v>10754</v>
      </c>
      <c r="AS19" s="62">
        <v>215472</v>
      </c>
      <c r="AT19" s="187">
        <v>102</v>
      </c>
      <c r="AU19" s="99">
        <v>96.3</v>
      </c>
      <c r="AV19" s="99">
        <v>96.2</v>
      </c>
      <c r="AW19" s="187">
        <v>-0.5</v>
      </c>
      <c r="AX19" s="187">
        <v>-0.5</v>
      </c>
      <c r="AY19" s="191">
        <v>77400</v>
      </c>
      <c r="AZ19" s="191">
        <v>191900</v>
      </c>
      <c r="BA19" s="191">
        <v>24300</v>
      </c>
      <c r="BB19" s="70">
        <v>306</v>
      </c>
      <c r="BC19" s="70"/>
    </row>
    <row r="20" spans="1:55" ht="12.75" customHeight="1">
      <c r="A20" s="68">
        <v>13</v>
      </c>
      <c r="B20" s="69" t="s">
        <v>42</v>
      </c>
      <c r="C20" s="221">
        <v>89567207</v>
      </c>
      <c r="D20" s="226">
        <v>0.9854614509775669</v>
      </c>
      <c r="E20" s="227">
        <v>2.6601896838458874</v>
      </c>
      <c r="F20" s="218">
        <v>56432950</v>
      </c>
      <c r="G20" s="221">
        <v>4559</v>
      </c>
      <c r="H20" s="4">
        <v>724769</v>
      </c>
      <c r="I20" s="4">
        <v>8608794</v>
      </c>
      <c r="J20" s="190">
        <v>664562</v>
      </c>
      <c r="K20" s="185">
        <v>109498</v>
      </c>
      <c r="L20" s="186">
        <v>554778</v>
      </c>
      <c r="M20" s="62">
        <v>7752604</v>
      </c>
      <c r="N20" s="185">
        <v>1350566</v>
      </c>
      <c r="O20" s="186">
        <v>6398924</v>
      </c>
      <c r="P20" s="120">
        <v>868374</v>
      </c>
      <c r="Q20" s="120">
        <v>2781586</v>
      </c>
      <c r="R20" s="190">
        <v>13700</v>
      </c>
      <c r="S20" s="190">
        <v>7353</v>
      </c>
      <c r="T20" s="190">
        <v>2371</v>
      </c>
      <c r="U20" s="190">
        <v>6300</v>
      </c>
      <c r="V20" s="120">
        <v>287</v>
      </c>
      <c r="W20" s="120">
        <v>16344</v>
      </c>
      <c r="X20" s="120">
        <v>83</v>
      </c>
      <c r="Y20" s="70">
        <v>27227</v>
      </c>
      <c r="Z20" s="120">
        <v>1156</v>
      </c>
      <c r="AA20" s="57">
        <v>765</v>
      </c>
      <c r="AB20" s="190">
        <v>21281</v>
      </c>
      <c r="AC20" s="190">
        <v>381718</v>
      </c>
      <c r="AD20" s="190">
        <v>10711907</v>
      </c>
      <c r="AE20" s="62">
        <v>2806.235755191005</v>
      </c>
      <c r="AF20" s="70">
        <v>171155</v>
      </c>
      <c r="AG20" s="70">
        <v>1665591</v>
      </c>
      <c r="AH20" s="70">
        <v>176898500</v>
      </c>
      <c r="AI20" s="62">
        <v>56942</v>
      </c>
      <c r="AJ20" s="190">
        <v>864001</v>
      </c>
      <c r="AK20" s="190">
        <v>160109435</v>
      </c>
      <c r="AL20" s="62">
        <v>185311.63158375974</v>
      </c>
      <c r="AM20" s="190">
        <v>114213</v>
      </c>
      <c r="AN20" s="190">
        <v>801590</v>
      </c>
      <c r="AO20" s="190">
        <v>16789065</v>
      </c>
      <c r="AP20" s="62">
        <v>20944.70365149266</v>
      </c>
      <c r="AQ20" s="62">
        <v>2050</v>
      </c>
      <c r="AR20" s="62">
        <v>295194</v>
      </c>
      <c r="AS20" s="62">
        <v>9052601</v>
      </c>
      <c r="AT20" s="187">
        <v>110.9</v>
      </c>
      <c r="AU20" s="99">
        <v>96.9</v>
      </c>
      <c r="AV20" s="99">
        <v>97.1</v>
      </c>
      <c r="AW20" s="187">
        <v>-0.5</v>
      </c>
      <c r="AX20" s="187">
        <v>-0.6</v>
      </c>
      <c r="AY20" s="191">
        <v>293400</v>
      </c>
      <c r="AZ20" s="191">
        <v>1164200</v>
      </c>
      <c r="BA20" s="191">
        <v>204900</v>
      </c>
      <c r="BB20" s="70">
        <v>2349</v>
      </c>
      <c r="BC20" s="70"/>
    </row>
    <row r="21" spans="1:55" ht="12.75" customHeight="1">
      <c r="A21" s="68">
        <v>14</v>
      </c>
      <c r="B21" s="69" t="s">
        <v>43</v>
      </c>
      <c r="C21" s="221">
        <v>30814477</v>
      </c>
      <c r="D21" s="226">
        <v>0.023445776764134837</v>
      </c>
      <c r="E21" s="227">
        <v>1.5679655162790251</v>
      </c>
      <c r="F21" s="218">
        <v>27719739</v>
      </c>
      <c r="G21" s="221">
        <v>3174</v>
      </c>
      <c r="H21" s="4">
        <v>309441</v>
      </c>
      <c r="I21" s="4">
        <v>3374752</v>
      </c>
      <c r="J21" s="190">
        <v>284658</v>
      </c>
      <c r="K21" s="185">
        <v>49578</v>
      </c>
      <c r="L21" s="186">
        <v>234644</v>
      </c>
      <c r="M21" s="62">
        <v>2967599</v>
      </c>
      <c r="N21" s="185">
        <v>741164</v>
      </c>
      <c r="O21" s="186">
        <v>2222766</v>
      </c>
      <c r="P21" s="120">
        <v>364090</v>
      </c>
      <c r="Q21" s="120">
        <v>855026</v>
      </c>
      <c r="R21" s="190">
        <v>29681</v>
      </c>
      <c r="S21" s="190">
        <v>16414</v>
      </c>
      <c r="T21" s="190">
        <v>4479</v>
      </c>
      <c r="U21" s="190">
        <v>15329</v>
      </c>
      <c r="V21" s="120">
        <v>755</v>
      </c>
      <c r="W21" s="120">
        <v>35604</v>
      </c>
      <c r="X21" s="120">
        <v>210</v>
      </c>
      <c r="Y21" s="70">
        <v>16202</v>
      </c>
      <c r="Z21" s="120">
        <v>2421</v>
      </c>
      <c r="AA21" s="57">
        <v>1236</v>
      </c>
      <c r="AB21" s="190">
        <v>11357</v>
      </c>
      <c r="AC21" s="190">
        <v>425388</v>
      </c>
      <c r="AD21" s="190">
        <v>19351436</v>
      </c>
      <c r="AE21" s="62">
        <v>4549.125974404544</v>
      </c>
      <c r="AF21" s="70">
        <v>74540</v>
      </c>
      <c r="AG21" s="70">
        <v>621811</v>
      </c>
      <c r="AH21" s="70">
        <v>19818957</v>
      </c>
      <c r="AI21" s="62">
        <v>14764</v>
      </c>
      <c r="AJ21" s="190">
        <v>147350</v>
      </c>
      <c r="AK21" s="190">
        <v>11383871</v>
      </c>
      <c r="AL21" s="62">
        <v>77257.35324058364</v>
      </c>
      <c r="AM21" s="190">
        <v>59776</v>
      </c>
      <c r="AN21" s="190">
        <v>474461</v>
      </c>
      <c r="AO21" s="190">
        <v>8435086</v>
      </c>
      <c r="AP21" s="62">
        <v>17778.249424083326</v>
      </c>
      <c r="AQ21" s="62">
        <v>383</v>
      </c>
      <c r="AR21" s="62">
        <v>52951</v>
      </c>
      <c r="AS21" s="62">
        <v>1400163</v>
      </c>
      <c r="AT21" s="187">
        <v>110.1</v>
      </c>
      <c r="AU21" s="99">
        <v>97.5</v>
      </c>
      <c r="AV21" s="99">
        <v>97.6</v>
      </c>
      <c r="AW21" s="187">
        <v>-0.4</v>
      </c>
      <c r="AX21" s="187">
        <v>-0.4</v>
      </c>
      <c r="AY21" s="191">
        <v>182000</v>
      </c>
      <c r="AZ21" s="191">
        <v>371600</v>
      </c>
      <c r="BA21" s="191">
        <v>87700</v>
      </c>
      <c r="BB21" s="70">
        <v>590</v>
      </c>
      <c r="BC21" s="70"/>
    </row>
    <row r="22" spans="1:55" ht="12.75" customHeight="1">
      <c r="A22" s="68">
        <v>15</v>
      </c>
      <c r="B22" s="69" t="s">
        <v>44</v>
      </c>
      <c r="C22" s="221">
        <v>9198229</v>
      </c>
      <c r="D22" s="226">
        <v>0.7360624263294162</v>
      </c>
      <c r="E22" s="227">
        <v>2.079831781838744</v>
      </c>
      <c r="F22" s="218">
        <v>6589115</v>
      </c>
      <c r="G22" s="221">
        <v>2688</v>
      </c>
      <c r="H22" s="4">
        <v>142123</v>
      </c>
      <c r="I22" s="4">
        <v>1178484</v>
      </c>
      <c r="J22" s="190">
        <v>128071</v>
      </c>
      <c r="K22" s="185">
        <v>32118</v>
      </c>
      <c r="L22" s="186">
        <v>95292</v>
      </c>
      <c r="M22" s="62">
        <v>1013122</v>
      </c>
      <c r="N22" s="185">
        <v>360508</v>
      </c>
      <c r="O22" s="186">
        <v>643676</v>
      </c>
      <c r="P22" s="120">
        <v>172857</v>
      </c>
      <c r="Q22" s="120">
        <v>193548</v>
      </c>
      <c r="R22" s="190">
        <v>106528</v>
      </c>
      <c r="S22" s="190">
        <v>82011</v>
      </c>
      <c r="T22" s="190">
        <v>10816</v>
      </c>
      <c r="U22" s="190">
        <v>146907</v>
      </c>
      <c r="V22" s="120">
        <v>3044</v>
      </c>
      <c r="W22" s="120">
        <v>129217</v>
      </c>
      <c r="X22" s="120">
        <v>1768</v>
      </c>
      <c r="Y22" s="120">
        <v>13719</v>
      </c>
      <c r="Z22" s="120">
        <v>3501</v>
      </c>
      <c r="AA22" s="57">
        <v>2547</v>
      </c>
      <c r="AB22" s="190">
        <v>7119</v>
      </c>
      <c r="AC22" s="190">
        <v>201728</v>
      </c>
      <c r="AD22" s="190">
        <v>4637785</v>
      </c>
      <c r="AE22" s="62">
        <v>2299.0288903870555</v>
      </c>
      <c r="AF22" s="70">
        <v>36512</v>
      </c>
      <c r="AG22" s="70">
        <v>223858</v>
      </c>
      <c r="AH22" s="70">
        <v>7215214</v>
      </c>
      <c r="AI22" s="62">
        <v>7940</v>
      </c>
      <c r="AJ22" s="190">
        <v>70237</v>
      </c>
      <c r="AK22" s="190">
        <v>4729634</v>
      </c>
      <c r="AL22" s="62">
        <v>67338.21205347609</v>
      </c>
      <c r="AM22" s="190">
        <v>28572</v>
      </c>
      <c r="AN22" s="190">
        <v>153621</v>
      </c>
      <c r="AO22" s="190">
        <v>2485581</v>
      </c>
      <c r="AP22" s="62">
        <v>16179.955865409027</v>
      </c>
      <c r="AQ22" s="62">
        <v>128</v>
      </c>
      <c r="AR22" s="62">
        <v>4563</v>
      </c>
      <c r="AS22" s="62">
        <v>67747</v>
      </c>
      <c r="AT22" s="187">
        <v>103.4</v>
      </c>
      <c r="AU22" s="99">
        <v>97.9</v>
      </c>
      <c r="AV22" s="99">
        <v>97.6</v>
      </c>
      <c r="AW22" s="187">
        <v>-0.5</v>
      </c>
      <c r="AX22" s="187">
        <v>-0.5</v>
      </c>
      <c r="AY22" s="191">
        <v>33900</v>
      </c>
      <c r="AZ22" s="191">
        <v>105700</v>
      </c>
      <c r="BA22" s="191">
        <v>20600</v>
      </c>
      <c r="BB22" s="70">
        <v>137</v>
      </c>
      <c r="BC22" s="70"/>
    </row>
    <row r="23" spans="1:55" ht="12.75" customHeight="1">
      <c r="A23" s="68">
        <v>16</v>
      </c>
      <c r="B23" s="69" t="s">
        <v>45</v>
      </c>
      <c r="C23" s="221">
        <v>4672235</v>
      </c>
      <c r="D23" s="226">
        <v>0.3265602711772983</v>
      </c>
      <c r="E23" s="227">
        <v>1.798503681268113</v>
      </c>
      <c r="F23" s="218">
        <v>3379491</v>
      </c>
      <c r="G23" s="221">
        <v>3027</v>
      </c>
      <c r="H23" s="4">
        <v>64734</v>
      </c>
      <c r="I23" s="4">
        <v>578818</v>
      </c>
      <c r="J23" s="190">
        <v>58661</v>
      </c>
      <c r="K23" s="185">
        <v>13623</v>
      </c>
      <c r="L23" s="186">
        <v>44753</v>
      </c>
      <c r="M23" s="62">
        <v>502094</v>
      </c>
      <c r="N23" s="185">
        <v>190372</v>
      </c>
      <c r="O23" s="186">
        <v>308410</v>
      </c>
      <c r="P23" s="120">
        <v>77211</v>
      </c>
      <c r="Q23" s="120">
        <v>109214</v>
      </c>
      <c r="R23" s="190">
        <v>39720</v>
      </c>
      <c r="S23" s="190">
        <v>31463</v>
      </c>
      <c r="T23" s="190">
        <v>3071</v>
      </c>
      <c r="U23" s="190">
        <v>44693</v>
      </c>
      <c r="V23" s="120">
        <v>758</v>
      </c>
      <c r="W23" s="120">
        <v>42617</v>
      </c>
      <c r="X23" s="120">
        <v>600</v>
      </c>
      <c r="Y23" s="70">
        <v>14883</v>
      </c>
      <c r="Z23" s="120">
        <v>1485</v>
      </c>
      <c r="AA23" s="57">
        <v>411</v>
      </c>
      <c r="AB23" s="190">
        <v>3516</v>
      </c>
      <c r="AC23" s="190">
        <v>123890</v>
      </c>
      <c r="AD23" s="190">
        <v>3589327</v>
      </c>
      <c r="AE23" s="62">
        <v>2897.188635079506</v>
      </c>
      <c r="AF23" s="70">
        <v>17995</v>
      </c>
      <c r="AG23" s="70">
        <v>103434</v>
      </c>
      <c r="AH23" s="70">
        <v>3278317</v>
      </c>
      <c r="AI23" s="62">
        <v>3591</v>
      </c>
      <c r="AJ23" s="190">
        <v>30071</v>
      </c>
      <c r="AK23" s="190">
        <v>2087426</v>
      </c>
      <c r="AL23" s="62">
        <v>69416.58075887068</v>
      </c>
      <c r="AM23" s="190">
        <v>14404</v>
      </c>
      <c r="AN23" s="190">
        <v>73363</v>
      </c>
      <c r="AO23" s="190">
        <v>1190891</v>
      </c>
      <c r="AP23" s="62">
        <v>16232.855799244853</v>
      </c>
      <c r="AQ23" s="62">
        <v>58</v>
      </c>
      <c r="AR23" s="62">
        <v>3217</v>
      </c>
      <c r="AS23" s="62">
        <v>45261</v>
      </c>
      <c r="AT23" s="187">
        <v>101.8</v>
      </c>
      <c r="AU23" s="248">
        <v>97</v>
      </c>
      <c r="AV23" s="99">
        <v>97.2</v>
      </c>
      <c r="AW23" s="187">
        <v>0</v>
      </c>
      <c r="AX23" s="187">
        <v>0</v>
      </c>
      <c r="AY23" s="191">
        <v>40600</v>
      </c>
      <c r="AZ23" s="191">
        <v>99500</v>
      </c>
      <c r="BA23" s="191">
        <v>18700</v>
      </c>
      <c r="BB23" s="70">
        <v>83</v>
      </c>
      <c r="BC23" s="70"/>
    </row>
    <row r="24" spans="1:55" ht="12.75" customHeight="1">
      <c r="A24" s="68">
        <v>17</v>
      </c>
      <c r="B24" s="69" t="s">
        <v>46</v>
      </c>
      <c r="C24" s="221">
        <v>4504743</v>
      </c>
      <c r="D24" s="226">
        <v>0.2291941914035157</v>
      </c>
      <c r="E24" s="227">
        <v>1.8270976465538078</v>
      </c>
      <c r="F24" s="218">
        <v>3287848</v>
      </c>
      <c r="G24" s="221">
        <v>2790</v>
      </c>
      <c r="H24" s="4">
        <v>72638</v>
      </c>
      <c r="I24" s="4">
        <v>601058</v>
      </c>
      <c r="J24" s="190">
        <v>66291</v>
      </c>
      <c r="K24" s="185">
        <v>17024</v>
      </c>
      <c r="L24" s="186">
        <v>49041</v>
      </c>
      <c r="M24" s="62">
        <v>518164</v>
      </c>
      <c r="N24" s="185">
        <v>162631</v>
      </c>
      <c r="O24" s="186">
        <v>353151</v>
      </c>
      <c r="P24" s="120">
        <v>91775</v>
      </c>
      <c r="Q24" s="120">
        <v>99396</v>
      </c>
      <c r="R24" s="190">
        <v>31652</v>
      </c>
      <c r="S24" s="190">
        <v>22297</v>
      </c>
      <c r="T24" s="190">
        <v>3306</v>
      </c>
      <c r="U24" s="190">
        <v>32873</v>
      </c>
      <c r="V24" s="120">
        <v>606</v>
      </c>
      <c r="W24" s="120">
        <v>31241</v>
      </c>
      <c r="X24" s="120">
        <v>443</v>
      </c>
      <c r="Y24" s="120">
        <v>23562</v>
      </c>
      <c r="Z24" s="120">
        <v>4282</v>
      </c>
      <c r="AA24" s="57">
        <v>2388</v>
      </c>
      <c r="AB24" s="190">
        <v>4020</v>
      </c>
      <c r="AC24" s="190">
        <v>97183</v>
      </c>
      <c r="AD24" s="190">
        <v>2462420</v>
      </c>
      <c r="AE24" s="62">
        <v>2533.797063272383</v>
      </c>
      <c r="AF24" s="70">
        <v>18091</v>
      </c>
      <c r="AG24" s="70">
        <v>115045</v>
      </c>
      <c r="AH24" s="70">
        <v>4335303</v>
      </c>
      <c r="AI24" s="62">
        <v>4428</v>
      </c>
      <c r="AJ24" s="190">
        <v>37813</v>
      </c>
      <c r="AK24" s="190">
        <v>3028760</v>
      </c>
      <c r="AL24" s="62">
        <v>80098.37886441172</v>
      </c>
      <c r="AM24" s="190">
        <v>13663</v>
      </c>
      <c r="AN24" s="190">
        <v>77232</v>
      </c>
      <c r="AO24" s="190">
        <v>1306543</v>
      </c>
      <c r="AP24" s="62">
        <v>16917.11984669567</v>
      </c>
      <c r="AQ24" s="62">
        <v>83</v>
      </c>
      <c r="AR24" s="62">
        <v>4329</v>
      </c>
      <c r="AS24" s="62">
        <v>76471</v>
      </c>
      <c r="AT24" s="187">
        <v>104.4</v>
      </c>
      <c r="AU24" s="99">
        <v>98.4</v>
      </c>
      <c r="AV24" s="188">
        <v>98.5</v>
      </c>
      <c r="AW24" s="187">
        <v>0</v>
      </c>
      <c r="AX24" s="187">
        <v>-0.3</v>
      </c>
      <c r="AY24" s="191">
        <v>52400</v>
      </c>
      <c r="AZ24" s="191">
        <v>92600</v>
      </c>
      <c r="BA24" s="191">
        <v>28900</v>
      </c>
      <c r="BB24" s="70">
        <v>121</v>
      </c>
      <c r="BC24" s="70"/>
    </row>
    <row r="25" spans="1:54" ht="12.75" customHeight="1">
      <c r="A25" s="68">
        <v>18</v>
      </c>
      <c r="B25" s="69" t="s">
        <v>47</v>
      </c>
      <c r="C25" s="221">
        <v>3264305</v>
      </c>
      <c r="D25" s="226">
        <v>-1.2853180468899315</v>
      </c>
      <c r="E25" s="227">
        <v>-1.1587463401056304</v>
      </c>
      <c r="F25" s="218">
        <v>2335684</v>
      </c>
      <c r="G25" s="221">
        <v>2832</v>
      </c>
      <c r="H25" s="4">
        <v>52855</v>
      </c>
      <c r="I25" s="4">
        <v>422398</v>
      </c>
      <c r="J25" s="190">
        <v>46808</v>
      </c>
      <c r="K25" s="185">
        <v>12887</v>
      </c>
      <c r="L25" s="186">
        <v>33794</v>
      </c>
      <c r="M25" s="62">
        <v>358769</v>
      </c>
      <c r="N25" s="185">
        <v>130009</v>
      </c>
      <c r="O25" s="186">
        <v>227623</v>
      </c>
      <c r="P25" s="120">
        <v>64476</v>
      </c>
      <c r="Q25" s="120">
        <v>65873</v>
      </c>
      <c r="R25" s="190">
        <v>34424</v>
      </c>
      <c r="S25" s="190">
        <v>26006</v>
      </c>
      <c r="T25" s="190">
        <v>2510</v>
      </c>
      <c r="U25" s="190">
        <v>33365</v>
      </c>
      <c r="V25" s="120">
        <v>513</v>
      </c>
      <c r="W25" s="120">
        <v>36131</v>
      </c>
      <c r="X25" s="120">
        <v>413</v>
      </c>
      <c r="Y25" s="120">
        <v>9489</v>
      </c>
      <c r="Z25" s="120">
        <v>2282</v>
      </c>
      <c r="AA25" s="57">
        <v>1425</v>
      </c>
      <c r="AB25" s="190">
        <v>3148</v>
      </c>
      <c r="AC25" s="190">
        <v>74614</v>
      </c>
      <c r="AD25" s="190">
        <v>1843220</v>
      </c>
      <c r="AE25" s="62">
        <v>2470.340686734393</v>
      </c>
      <c r="AF25" s="70">
        <v>13295</v>
      </c>
      <c r="AG25" s="70">
        <v>76940</v>
      </c>
      <c r="AH25" s="70">
        <v>2296069</v>
      </c>
      <c r="AI25" s="62">
        <v>2940</v>
      </c>
      <c r="AJ25" s="190">
        <v>23126</v>
      </c>
      <c r="AK25" s="190">
        <v>1400399</v>
      </c>
      <c r="AL25" s="62">
        <v>60555.175992389515</v>
      </c>
      <c r="AM25" s="190">
        <v>10355</v>
      </c>
      <c r="AN25" s="190">
        <v>53814</v>
      </c>
      <c r="AO25" s="190">
        <v>895670</v>
      </c>
      <c r="AP25" s="62">
        <v>16643.810160924666</v>
      </c>
      <c r="AQ25" s="62">
        <v>39</v>
      </c>
      <c r="AR25" s="62">
        <v>1604</v>
      </c>
      <c r="AS25" s="62">
        <v>25443</v>
      </c>
      <c r="AT25" s="187">
        <v>101.7</v>
      </c>
      <c r="AU25" s="248">
        <v>97</v>
      </c>
      <c r="AV25" s="99">
        <v>96.4</v>
      </c>
      <c r="AW25" s="187">
        <v>0.3</v>
      </c>
      <c r="AX25" s="187">
        <v>0</v>
      </c>
      <c r="AY25" s="191">
        <v>42600</v>
      </c>
      <c r="AZ25" s="191">
        <v>84900</v>
      </c>
      <c r="BA25" s="189" t="s">
        <v>271</v>
      </c>
      <c r="BB25" s="9">
        <v>70</v>
      </c>
    </row>
    <row r="26" spans="1:54" ht="12.75" customHeight="1">
      <c r="A26" s="68">
        <v>19</v>
      </c>
      <c r="B26" s="69" t="s">
        <v>48</v>
      </c>
      <c r="C26" s="221">
        <v>3117959</v>
      </c>
      <c r="D26" s="226">
        <v>0.7674326234166814</v>
      </c>
      <c r="E26" s="227">
        <v>1.1887775962341176</v>
      </c>
      <c r="F26" s="218">
        <v>2256419</v>
      </c>
      <c r="G26" s="221">
        <v>2548</v>
      </c>
      <c r="H26" s="4">
        <v>52789</v>
      </c>
      <c r="I26" s="4">
        <v>411237</v>
      </c>
      <c r="J26" s="190">
        <v>47035</v>
      </c>
      <c r="K26" s="185">
        <v>11399</v>
      </c>
      <c r="L26" s="186">
        <v>35513</v>
      </c>
      <c r="M26" s="62">
        <v>349227</v>
      </c>
      <c r="N26" s="185">
        <v>121418</v>
      </c>
      <c r="O26" s="186">
        <v>226389</v>
      </c>
      <c r="P26" s="120">
        <v>65956</v>
      </c>
      <c r="Q26" s="120">
        <v>66609</v>
      </c>
      <c r="R26" s="190">
        <v>39721</v>
      </c>
      <c r="S26" s="190">
        <v>22529</v>
      </c>
      <c r="T26" s="190">
        <v>6433</v>
      </c>
      <c r="U26" s="190">
        <v>18931</v>
      </c>
      <c r="V26" s="120">
        <v>836</v>
      </c>
      <c r="W26" s="120">
        <v>40883</v>
      </c>
      <c r="X26" s="120">
        <v>257</v>
      </c>
      <c r="Y26" s="70" t="s">
        <v>187</v>
      </c>
      <c r="Z26" s="70" t="s">
        <v>187</v>
      </c>
      <c r="AA26" s="70" t="s">
        <v>187</v>
      </c>
      <c r="AB26" s="190">
        <v>2604</v>
      </c>
      <c r="AC26" s="190">
        <v>76802</v>
      </c>
      <c r="AD26" s="190">
        <v>2442131</v>
      </c>
      <c r="AE26" s="62">
        <v>3179.7752662691073</v>
      </c>
      <c r="AF26" s="70">
        <v>12361</v>
      </c>
      <c r="AG26" s="70">
        <v>72057</v>
      </c>
      <c r="AH26" s="70">
        <v>1938459</v>
      </c>
      <c r="AI26" s="62">
        <v>2392</v>
      </c>
      <c r="AJ26" s="190">
        <v>18458</v>
      </c>
      <c r="AK26" s="190">
        <v>1042472</v>
      </c>
      <c r="AL26" s="62">
        <v>56478.058294506445</v>
      </c>
      <c r="AM26" s="190">
        <v>9969</v>
      </c>
      <c r="AN26" s="190">
        <v>53599</v>
      </c>
      <c r="AO26" s="190">
        <v>895987</v>
      </c>
      <c r="AP26" s="62">
        <v>16716.487247896417</v>
      </c>
      <c r="AQ26" s="62">
        <v>35</v>
      </c>
      <c r="AR26" s="62">
        <v>1189</v>
      </c>
      <c r="AS26" s="62">
        <v>15866</v>
      </c>
      <c r="AT26" s="187">
        <v>101.7</v>
      </c>
      <c r="AU26" s="188">
        <v>97.7</v>
      </c>
      <c r="AV26" s="99">
        <v>97.3</v>
      </c>
      <c r="AW26" s="187">
        <v>-0.6</v>
      </c>
      <c r="AX26" s="187">
        <v>-0.5</v>
      </c>
      <c r="AY26" s="191">
        <v>34700</v>
      </c>
      <c r="AZ26" s="191">
        <v>62200</v>
      </c>
      <c r="BA26" s="191">
        <v>21100</v>
      </c>
      <c r="BB26" s="9">
        <v>77</v>
      </c>
    </row>
    <row r="27" spans="1:55" ht="12.75" customHeight="1">
      <c r="A27" s="68">
        <v>20</v>
      </c>
      <c r="B27" s="69" t="s">
        <v>49</v>
      </c>
      <c r="C27" s="221">
        <v>7978932</v>
      </c>
      <c r="D27" s="226">
        <v>-0.7198154684300259</v>
      </c>
      <c r="E27" s="227">
        <v>0.9020427439275931</v>
      </c>
      <c r="F27" s="218">
        <v>6042616</v>
      </c>
      <c r="G27" s="221">
        <v>2733</v>
      </c>
      <c r="H27" s="4">
        <v>128969</v>
      </c>
      <c r="I27" s="4">
        <v>1077961</v>
      </c>
      <c r="J27" s="190">
        <v>115380</v>
      </c>
      <c r="K27" s="185">
        <v>28453</v>
      </c>
      <c r="L27" s="186">
        <v>86340</v>
      </c>
      <c r="M27" s="62">
        <v>916701</v>
      </c>
      <c r="N27" s="185">
        <v>325678</v>
      </c>
      <c r="O27" s="186">
        <v>583011</v>
      </c>
      <c r="P27" s="120">
        <v>158492</v>
      </c>
      <c r="Q27" s="120">
        <v>198685</v>
      </c>
      <c r="R27" s="190">
        <v>126857</v>
      </c>
      <c r="S27" s="190">
        <v>74719</v>
      </c>
      <c r="T27" s="190">
        <v>16441</v>
      </c>
      <c r="U27" s="190">
        <v>80792</v>
      </c>
      <c r="V27" s="120">
        <v>2296</v>
      </c>
      <c r="W27" s="120">
        <v>130823</v>
      </c>
      <c r="X27" s="120">
        <v>1130</v>
      </c>
      <c r="Y27" s="70" t="s">
        <v>187</v>
      </c>
      <c r="Z27" s="70" t="s">
        <v>187</v>
      </c>
      <c r="AA27" s="70" t="s">
        <v>187</v>
      </c>
      <c r="AB27" s="190">
        <v>6791</v>
      </c>
      <c r="AC27" s="190">
        <v>211371</v>
      </c>
      <c r="AD27" s="190">
        <v>6233723</v>
      </c>
      <c r="AE27" s="62">
        <v>2949.1855552559246</v>
      </c>
      <c r="AF27" s="70">
        <v>29538</v>
      </c>
      <c r="AG27" s="70">
        <v>187479</v>
      </c>
      <c r="AH27" s="70">
        <v>6062901</v>
      </c>
      <c r="AI27" s="62">
        <v>5846</v>
      </c>
      <c r="AJ27" s="190">
        <v>48540</v>
      </c>
      <c r="AK27" s="190">
        <v>3661743</v>
      </c>
      <c r="AL27" s="62">
        <v>75437.6390605686</v>
      </c>
      <c r="AM27" s="190">
        <v>23692</v>
      </c>
      <c r="AN27" s="190">
        <v>138939</v>
      </c>
      <c r="AO27" s="190">
        <v>2401157</v>
      </c>
      <c r="AP27" s="62">
        <v>17282.095020116743</v>
      </c>
      <c r="AQ27" s="62">
        <v>129</v>
      </c>
      <c r="AR27" s="62">
        <v>4676</v>
      </c>
      <c r="AS27" s="62">
        <v>71422</v>
      </c>
      <c r="AT27" s="187">
        <v>100.6</v>
      </c>
      <c r="AU27" s="188">
        <v>97.7</v>
      </c>
      <c r="AV27" s="99">
        <v>97.3</v>
      </c>
      <c r="AW27" s="187">
        <v>0</v>
      </c>
      <c r="AX27" s="187">
        <v>-0.1</v>
      </c>
      <c r="AY27" s="191">
        <v>28000</v>
      </c>
      <c r="AZ27" s="191">
        <v>71500</v>
      </c>
      <c r="BA27" s="191">
        <v>37200</v>
      </c>
      <c r="BB27" s="70">
        <v>147</v>
      </c>
      <c r="BC27" s="70"/>
    </row>
    <row r="28" spans="1:55" ht="12.75" customHeight="1">
      <c r="A28" s="68">
        <v>21</v>
      </c>
      <c r="B28" s="69" t="s">
        <v>50</v>
      </c>
      <c r="C28" s="221">
        <v>7110828</v>
      </c>
      <c r="D28" s="226">
        <v>-0.9588462979496272</v>
      </c>
      <c r="E28" s="227">
        <v>0.15864087321512393</v>
      </c>
      <c r="F28" s="218">
        <v>5698464</v>
      </c>
      <c r="G28" s="221">
        <v>2701</v>
      </c>
      <c r="H28" s="4">
        <v>122425</v>
      </c>
      <c r="I28" s="4">
        <v>976219</v>
      </c>
      <c r="J28" s="190">
        <v>110771</v>
      </c>
      <c r="K28" s="185">
        <v>31051</v>
      </c>
      <c r="L28" s="186">
        <v>79340</v>
      </c>
      <c r="M28" s="62">
        <v>852492</v>
      </c>
      <c r="N28" s="185">
        <v>312829</v>
      </c>
      <c r="O28" s="186">
        <v>535382</v>
      </c>
      <c r="P28" s="120">
        <v>153959</v>
      </c>
      <c r="Q28" s="120">
        <v>155225</v>
      </c>
      <c r="R28" s="190">
        <v>78459</v>
      </c>
      <c r="S28" s="190">
        <v>44815</v>
      </c>
      <c r="T28" s="190">
        <v>5291</v>
      </c>
      <c r="U28" s="190">
        <v>42272</v>
      </c>
      <c r="V28" s="120">
        <v>1242</v>
      </c>
      <c r="W28" s="120">
        <v>66102</v>
      </c>
      <c r="X28" s="120">
        <v>591</v>
      </c>
      <c r="Y28" s="70" t="s">
        <v>187</v>
      </c>
      <c r="Z28" s="70" t="s">
        <v>187</v>
      </c>
      <c r="AA28" s="70" t="s">
        <v>187</v>
      </c>
      <c r="AB28" s="190">
        <v>8086</v>
      </c>
      <c r="AC28" s="190">
        <v>200822</v>
      </c>
      <c r="AD28" s="190">
        <v>5088126</v>
      </c>
      <c r="AE28" s="62">
        <v>2533.649699734093</v>
      </c>
      <c r="AF28" s="70">
        <v>29231</v>
      </c>
      <c r="AG28" s="70">
        <v>182493</v>
      </c>
      <c r="AH28" s="70">
        <v>4918143</v>
      </c>
      <c r="AI28" s="62">
        <v>6885</v>
      </c>
      <c r="AJ28" s="190">
        <v>53994</v>
      </c>
      <c r="AK28" s="190">
        <v>2825421</v>
      </c>
      <c r="AL28" s="62">
        <v>52328.425380597844</v>
      </c>
      <c r="AM28" s="190">
        <v>22346</v>
      </c>
      <c r="AN28" s="190">
        <v>128499</v>
      </c>
      <c r="AO28" s="190">
        <v>2092722</v>
      </c>
      <c r="AP28" s="62">
        <v>16285.90105759578</v>
      </c>
      <c r="AQ28" s="62">
        <v>187</v>
      </c>
      <c r="AR28" s="62">
        <v>2685</v>
      </c>
      <c r="AS28" s="62">
        <v>40443</v>
      </c>
      <c r="AT28" s="187">
        <v>99.1</v>
      </c>
      <c r="AU28" s="99">
        <v>95.8</v>
      </c>
      <c r="AV28" s="188">
        <v>95.7</v>
      </c>
      <c r="AW28" s="187">
        <v>-0.6</v>
      </c>
      <c r="AX28" s="187">
        <v>-0.6</v>
      </c>
      <c r="AY28" s="191">
        <v>37900</v>
      </c>
      <c r="AZ28" s="191">
        <v>82700</v>
      </c>
      <c r="BA28" s="191">
        <v>21800</v>
      </c>
      <c r="BB28" s="70">
        <v>214</v>
      </c>
      <c r="BC28" s="70"/>
    </row>
    <row r="29" spans="1:55" ht="12.75" customHeight="1">
      <c r="A29" s="68">
        <v>22</v>
      </c>
      <c r="B29" s="69" t="s">
        <v>51</v>
      </c>
      <c r="C29" s="221">
        <v>16068869</v>
      </c>
      <c r="D29" s="226">
        <v>0.332431547485993</v>
      </c>
      <c r="E29" s="227">
        <v>1.3427923630231884</v>
      </c>
      <c r="F29" s="218">
        <v>12320452</v>
      </c>
      <c r="G29" s="221">
        <v>3247</v>
      </c>
      <c r="H29" s="4">
        <v>207923</v>
      </c>
      <c r="I29" s="4">
        <v>1887611</v>
      </c>
      <c r="J29" s="190">
        <v>188883</v>
      </c>
      <c r="K29" s="185">
        <v>45419</v>
      </c>
      <c r="L29" s="186">
        <v>143049</v>
      </c>
      <c r="M29" s="62">
        <v>1661281</v>
      </c>
      <c r="N29" s="185">
        <v>625118</v>
      </c>
      <c r="O29" s="186">
        <v>1030488</v>
      </c>
      <c r="P29" s="120">
        <v>255260</v>
      </c>
      <c r="Q29" s="120">
        <v>413491</v>
      </c>
      <c r="R29" s="190">
        <v>76718</v>
      </c>
      <c r="S29" s="190">
        <v>45954</v>
      </c>
      <c r="T29" s="190">
        <v>9409</v>
      </c>
      <c r="U29" s="190">
        <v>52288</v>
      </c>
      <c r="V29" s="120">
        <v>2516</v>
      </c>
      <c r="W29" s="120">
        <v>93890</v>
      </c>
      <c r="X29" s="120">
        <v>744</v>
      </c>
      <c r="Y29" s="120">
        <v>58277</v>
      </c>
      <c r="Z29" s="120">
        <v>6425</v>
      </c>
      <c r="AA29" s="57">
        <v>2554</v>
      </c>
      <c r="AB29" s="190">
        <v>13228</v>
      </c>
      <c r="AC29" s="190">
        <v>441562</v>
      </c>
      <c r="AD29" s="190">
        <v>17322804</v>
      </c>
      <c r="AE29" s="62">
        <v>3923.0739964036757</v>
      </c>
      <c r="AF29" s="70">
        <v>51112</v>
      </c>
      <c r="AG29" s="70">
        <v>324704</v>
      </c>
      <c r="AH29" s="70">
        <v>10757163</v>
      </c>
      <c r="AI29" s="62">
        <v>11567</v>
      </c>
      <c r="AJ29" s="190">
        <v>94439</v>
      </c>
      <c r="AK29" s="190">
        <v>6790067</v>
      </c>
      <c r="AL29" s="62">
        <v>71898.97182308156</v>
      </c>
      <c r="AM29" s="190">
        <v>39545</v>
      </c>
      <c r="AN29" s="190">
        <v>230265</v>
      </c>
      <c r="AO29" s="190">
        <v>3967096</v>
      </c>
      <c r="AP29" s="62">
        <v>17228.393372853017</v>
      </c>
      <c r="AQ29" s="62">
        <v>157</v>
      </c>
      <c r="AR29" s="62">
        <v>7819</v>
      </c>
      <c r="AS29" s="62">
        <v>114453</v>
      </c>
      <c r="AT29" s="187">
        <v>104.5</v>
      </c>
      <c r="AU29" s="188">
        <v>96.9</v>
      </c>
      <c r="AV29" s="99">
        <v>96.6</v>
      </c>
      <c r="AW29" s="187">
        <v>-0.5</v>
      </c>
      <c r="AX29" s="187">
        <v>-0.4</v>
      </c>
      <c r="AY29" s="191">
        <v>77500</v>
      </c>
      <c r="AZ29" s="191">
        <v>138400</v>
      </c>
      <c r="BA29" s="191">
        <v>43500</v>
      </c>
      <c r="BB29" s="70">
        <v>257</v>
      </c>
      <c r="BC29" s="70"/>
    </row>
    <row r="30" spans="1:55" ht="12.75" customHeight="1">
      <c r="A30" s="68">
        <v>23</v>
      </c>
      <c r="B30" s="69" t="s">
        <v>52</v>
      </c>
      <c r="C30" s="221">
        <v>34650302</v>
      </c>
      <c r="D30" s="226">
        <v>2.2138983436330513</v>
      </c>
      <c r="E30" s="227">
        <v>5.167657903561737</v>
      </c>
      <c r="F30" s="218">
        <v>24741048</v>
      </c>
      <c r="G30" s="221">
        <v>3440</v>
      </c>
      <c r="H30" s="4">
        <v>360358</v>
      </c>
      <c r="I30" s="4">
        <v>3689316</v>
      </c>
      <c r="J30" s="190">
        <v>328490</v>
      </c>
      <c r="K30" s="185">
        <v>76257</v>
      </c>
      <c r="L30" s="186">
        <v>251795</v>
      </c>
      <c r="M30" s="62">
        <v>3336547</v>
      </c>
      <c r="N30" s="185">
        <v>1153651</v>
      </c>
      <c r="O30" s="186">
        <v>2178186</v>
      </c>
      <c r="P30" s="120">
        <v>433170</v>
      </c>
      <c r="Q30" s="120">
        <v>961196</v>
      </c>
      <c r="R30" s="190">
        <v>91746</v>
      </c>
      <c r="S30" s="190">
        <v>51638</v>
      </c>
      <c r="T30" s="190">
        <v>11375</v>
      </c>
      <c r="U30" s="190">
        <v>58205</v>
      </c>
      <c r="V30" s="120">
        <v>3275</v>
      </c>
      <c r="W30" s="120">
        <v>100261</v>
      </c>
      <c r="X30" s="120">
        <v>833</v>
      </c>
      <c r="Y30" s="120">
        <v>20752</v>
      </c>
      <c r="Z30" s="120">
        <v>5304</v>
      </c>
      <c r="AA30" s="57">
        <v>2741</v>
      </c>
      <c r="AB30" s="190">
        <v>23093</v>
      </c>
      <c r="AC30" s="190">
        <v>812253</v>
      </c>
      <c r="AD30" s="190">
        <v>39378595</v>
      </c>
      <c r="AE30" s="62">
        <v>4848.070121009094</v>
      </c>
      <c r="AF30" s="70">
        <v>86922</v>
      </c>
      <c r="AG30" s="70">
        <v>698790</v>
      </c>
      <c r="AH30" s="70">
        <v>40882453</v>
      </c>
      <c r="AI30" s="62">
        <v>25547</v>
      </c>
      <c r="AJ30" s="190">
        <v>267382</v>
      </c>
      <c r="AK30" s="190">
        <v>32944845</v>
      </c>
      <c r="AL30" s="62">
        <v>123212.65081419094</v>
      </c>
      <c r="AM30" s="190">
        <v>61375</v>
      </c>
      <c r="AN30" s="190">
        <v>431408</v>
      </c>
      <c r="AO30" s="190">
        <v>7937608</v>
      </c>
      <c r="AP30" s="62">
        <v>18399.306456996626</v>
      </c>
      <c r="AQ30" s="62">
        <v>377</v>
      </c>
      <c r="AR30" s="62">
        <v>22964</v>
      </c>
      <c r="AS30" s="62">
        <v>471370</v>
      </c>
      <c r="AT30" s="187">
        <v>104.3</v>
      </c>
      <c r="AU30" s="99">
        <v>97.5</v>
      </c>
      <c r="AV30" s="99">
        <v>96.9</v>
      </c>
      <c r="AW30" s="187">
        <v>-0.7</v>
      </c>
      <c r="AX30" s="187">
        <v>-0.6</v>
      </c>
      <c r="AY30" s="191">
        <v>99000</v>
      </c>
      <c r="AZ30" s="191">
        <v>230500</v>
      </c>
      <c r="BA30" s="191">
        <v>55200</v>
      </c>
      <c r="BB30" s="70">
        <v>722</v>
      </c>
      <c r="BC30" s="70"/>
    </row>
    <row r="31" spans="1:55" ht="12.75" customHeight="1">
      <c r="A31" s="68">
        <v>24</v>
      </c>
      <c r="B31" s="69" t="s">
        <v>53</v>
      </c>
      <c r="C31" s="221">
        <v>7533283</v>
      </c>
      <c r="D31" s="226">
        <v>4.103209348346406</v>
      </c>
      <c r="E31" s="227">
        <v>5.424402904628152</v>
      </c>
      <c r="F31" s="218">
        <v>5568527</v>
      </c>
      <c r="G31" s="221">
        <v>2988</v>
      </c>
      <c r="H31" s="4">
        <v>93292</v>
      </c>
      <c r="I31" s="4">
        <v>851852</v>
      </c>
      <c r="J31" s="190">
        <v>82783</v>
      </c>
      <c r="K31" s="185">
        <v>18715</v>
      </c>
      <c r="L31" s="186">
        <v>63706</v>
      </c>
      <c r="M31" s="62">
        <v>734468</v>
      </c>
      <c r="N31" s="185">
        <v>269249</v>
      </c>
      <c r="O31" s="186">
        <v>459835</v>
      </c>
      <c r="P31" s="120">
        <v>110330</v>
      </c>
      <c r="Q31" s="120">
        <v>191706</v>
      </c>
      <c r="R31" s="190">
        <v>59697</v>
      </c>
      <c r="S31" s="190">
        <v>39851</v>
      </c>
      <c r="T31" s="190">
        <v>6322</v>
      </c>
      <c r="U31" s="190">
        <v>47504</v>
      </c>
      <c r="V31" s="120">
        <v>1188</v>
      </c>
      <c r="W31" s="120">
        <v>57810</v>
      </c>
      <c r="X31" s="120">
        <v>629</v>
      </c>
      <c r="Y31" s="120">
        <v>54136</v>
      </c>
      <c r="Z31" s="120">
        <v>12261</v>
      </c>
      <c r="AA31" s="57">
        <v>6813</v>
      </c>
      <c r="AB31" s="190">
        <v>5017</v>
      </c>
      <c r="AC31" s="190">
        <v>193290</v>
      </c>
      <c r="AD31" s="190">
        <v>9442569</v>
      </c>
      <c r="AE31" s="62">
        <v>4885.182368461897</v>
      </c>
      <c r="AF31" s="70">
        <v>23265</v>
      </c>
      <c r="AG31" s="70">
        <v>146728</v>
      </c>
      <c r="AH31" s="70">
        <v>3843820</v>
      </c>
      <c r="AI31" s="62">
        <v>4379</v>
      </c>
      <c r="AJ31" s="190">
        <v>33679</v>
      </c>
      <c r="AK31" s="190">
        <v>2002999</v>
      </c>
      <c r="AL31" s="62">
        <v>59473.23257816443</v>
      </c>
      <c r="AM31" s="190">
        <v>18886</v>
      </c>
      <c r="AN31" s="190">
        <v>113049</v>
      </c>
      <c r="AO31" s="190">
        <v>1840822</v>
      </c>
      <c r="AP31" s="62">
        <v>16283.399233960496</v>
      </c>
      <c r="AQ31" s="62">
        <v>35</v>
      </c>
      <c r="AR31" s="62">
        <v>1435</v>
      </c>
      <c r="AS31" s="62">
        <v>15733</v>
      </c>
      <c r="AT31" s="187">
        <v>100.7</v>
      </c>
      <c r="AU31" s="99">
        <v>98.3</v>
      </c>
      <c r="AV31" s="248">
        <v>98</v>
      </c>
      <c r="AW31" s="187">
        <v>-0.2</v>
      </c>
      <c r="AX31" s="187">
        <v>-0.3</v>
      </c>
      <c r="AY31" s="191">
        <v>38300</v>
      </c>
      <c r="AZ31" s="191">
        <v>71900</v>
      </c>
      <c r="BA31" s="191">
        <v>25000</v>
      </c>
      <c r="BB31" s="70">
        <v>127</v>
      </c>
      <c r="BC31" s="70"/>
    </row>
    <row r="32" spans="1:55" ht="12.75" customHeight="1">
      <c r="A32" s="68">
        <v>25</v>
      </c>
      <c r="B32" s="69" t="s">
        <v>54</v>
      </c>
      <c r="C32" s="221">
        <v>5893584</v>
      </c>
      <c r="D32" s="226">
        <v>1.6689969612728326</v>
      </c>
      <c r="E32" s="227">
        <v>0.5587005611785403</v>
      </c>
      <c r="F32" s="218">
        <v>4437170</v>
      </c>
      <c r="G32" s="221">
        <v>3235</v>
      </c>
      <c r="H32" s="4">
        <v>61941</v>
      </c>
      <c r="I32" s="4">
        <v>610733</v>
      </c>
      <c r="J32" s="190">
        <v>56296</v>
      </c>
      <c r="K32" s="185">
        <v>13832</v>
      </c>
      <c r="L32" s="186">
        <v>42281</v>
      </c>
      <c r="M32" s="62">
        <v>532384</v>
      </c>
      <c r="N32" s="185">
        <v>201517</v>
      </c>
      <c r="O32" s="186">
        <v>328771</v>
      </c>
      <c r="P32" s="120">
        <v>73045</v>
      </c>
      <c r="Q32" s="120">
        <v>149746</v>
      </c>
      <c r="R32" s="190">
        <v>43363</v>
      </c>
      <c r="S32" s="190">
        <v>31543</v>
      </c>
      <c r="T32" s="190">
        <v>3279</v>
      </c>
      <c r="U32" s="190">
        <v>44180</v>
      </c>
      <c r="V32" s="120">
        <v>675</v>
      </c>
      <c r="W32" s="120">
        <v>44291</v>
      </c>
      <c r="X32" s="120">
        <v>544</v>
      </c>
      <c r="Y32" s="70" t="s">
        <v>187</v>
      </c>
      <c r="Z32" s="70" t="s">
        <v>187</v>
      </c>
      <c r="AA32" s="70" t="s">
        <v>187</v>
      </c>
      <c r="AB32" s="190">
        <v>3442</v>
      </c>
      <c r="AC32" s="190">
        <v>147426</v>
      </c>
      <c r="AD32" s="190">
        <v>6384228</v>
      </c>
      <c r="AE32" s="62">
        <v>4330.4627406291975</v>
      </c>
      <c r="AF32" s="70">
        <v>15310</v>
      </c>
      <c r="AG32" s="70">
        <v>105934</v>
      </c>
      <c r="AH32" s="70">
        <v>2516919</v>
      </c>
      <c r="AI32" s="62">
        <v>2634</v>
      </c>
      <c r="AJ32" s="190">
        <v>20234</v>
      </c>
      <c r="AK32" s="190">
        <v>1205120</v>
      </c>
      <c r="AL32" s="62">
        <v>59559.157853118515</v>
      </c>
      <c r="AM32" s="190">
        <v>12676</v>
      </c>
      <c r="AN32" s="190">
        <v>85700</v>
      </c>
      <c r="AO32" s="190">
        <v>1311799</v>
      </c>
      <c r="AP32" s="62">
        <v>15306.872812135356</v>
      </c>
      <c r="AQ32" s="62">
        <v>48</v>
      </c>
      <c r="AR32" s="62">
        <v>1351</v>
      </c>
      <c r="AS32" s="62">
        <v>21744</v>
      </c>
      <c r="AT32" s="187">
        <v>99.9</v>
      </c>
      <c r="AU32" s="99">
        <v>98.1</v>
      </c>
      <c r="AV32" s="99">
        <v>97.6</v>
      </c>
      <c r="AW32" s="187">
        <v>-0.1</v>
      </c>
      <c r="AX32" s="187">
        <v>-0.1</v>
      </c>
      <c r="AY32" s="191">
        <v>51600</v>
      </c>
      <c r="AZ32" s="191">
        <v>82500</v>
      </c>
      <c r="BA32" s="191">
        <v>24600</v>
      </c>
      <c r="BB32" s="70">
        <v>113</v>
      </c>
      <c r="BC32" s="70"/>
    </row>
    <row r="33" spans="1:55" ht="12.75" customHeight="1">
      <c r="A33" s="68">
        <v>26</v>
      </c>
      <c r="B33" s="69" t="s">
        <v>55</v>
      </c>
      <c r="C33" s="221">
        <v>9831043</v>
      </c>
      <c r="D33" s="226">
        <v>1.6195066426058307</v>
      </c>
      <c r="E33" s="227">
        <v>1.9132825624226149</v>
      </c>
      <c r="F33" s="218">
        <v>7516999</v>
      </c>
      <c r="G33" s="221">
        <v>2849</v>
      </c>
      <c r="H33" s="4">
        <v>142119</v>
      </c>
      <c r="I33" s="4">
        <v>1201547</v>
      </c>
      <c r="J33" s="190">
        <v>130267</v>
      </c>
      <c r="K33" s="185">
        <v>29011</v>
      </c>
      <c r="L33" s="186">
        <v>101108</v>
      </c>
      <c r="M33" s="62">
        <v>1044411</v>
      </c>
      <c r="N33" s="185">
        <v>271501</v>
      </c>
      <c r="O33" s="186">
        <v>771133</v>
      </c>
      <c r="P33" s="120">
        <v>183248</v>
      </c>
      <c r="Q33" s="120">
        <v>238925</v>
      </c>
      <c r="R33" s="190">
        <v>38922</v>
      </c>
      <c r="S33" s="190">
        <v>24406</v>
      </c>
      <c r="T33" s="190">
        <v>5382</v>
      </c>
      <c r="U33" s="190">
        <v>23925</v>
      </c>
      <c r="V33" s="120">
        <v>733</v>
      </c>
      <c r="W33" s="120">
        <v>39406</v>
      </c>
      <c r="X33" s="120">
        <v>326</v>
      </c>
      <c r="Y33" s="120">
        <v>4694</v>
      </c>
      <c r="Z33" s="120">
        <v>1470</v>
      </c>
      <c r="AA33" s="57">
        <v>951</v>
      </c>
      <c r="AB33" s="190">
        <v>6122</v>
      </c>
      <c r="AC33" s="190">
        <v>157255</v>
      </c>
      <c r="AD33" s="190">
        <v>4869525</v>
      </c>
      <c r="AE33" s="62">
        <v>3096.578805125433</v>
      </c>
      <c r="AF33" s="70">
        <v>37377</v>
      </c>
      <c r="AG33" s="70">
        <v>254510</v>
      </c>
      <c r="AH33" s="70">
        <v>7448711</v>
      </c>
      <c r="AI33" s="62">
        <v>8463</v>
      </c>
      <c r="AJ33" s="190">
        <v>76401</v>
      </c>
      <c r="AK33" s="190">
        <v>4408550</v>
      </c>
      <c r="AL33" s="62">
        <v>57702.77875944032</v>
      </c>
      <c r="AM33" s="190">
        <v>28914</v>
      </c>
      <c r="AN33" s="190">
        <v>178109</v>
      </c>
      <c r="AO33" s="190">
        <v>3040161</v>
      </c>
      <c r="AP33" s="62">
        <v>17069.10375107378</v>
      </c>
      <c r="AQ33" s="62">
        <v>81</v>
      </c>
      <c r="AR33" s="62">
        <v>5390</v>
      </c>
      <c r="AS33" s="62">
        <v>233576</v>
      </c>
      <c r="AT33" s="187">
        <v>105.6</v>
      </c>
      <c r="AU33" s="188">
        <v>98.2</v>
      </c>
      <c r="AV33" s="99">
        <v>97.8</v>
      </c>
      <c r="AW33" s="187">
        <v>-0.4</v>
      </c>
      <c r="AX33" s="187">
        <v>-0.4</v>
      </c>
      <c r="AY33" s="191">
        <v>109500</v>
      </c>
      <c r="AZ33" s="191">
        <v>235800</v>
      </c>
      <c r="BA33" s="191">
        <v>67200</v>
      </c>
      <c r="BB33" s="70">
        <v>432</v>
      </c>
      <c r="BC33" s="70"/>
    </row>
    <row r="34" spans="1:55" ht="12.75" customHeight="1">
      <c r="A34" s="68">
        <v>27</v>
      </c>
      <c r="B34" s="69" t="s">
        <v>56</v>
      </c>
      <c r="C34" s="221">
        <v>38679705</v>
      </c>
      <c r="D34" s="226">
        <v>0.8902642552144596</v>
      </c>
      <c r="E34" s="227">
        <v>1.872522817828233</v>
      </c>
      <c r="F34" s="218">
        <v>26789134</v>
      </c>
      <c r="G34" s="221">
        <v>3039</v>
      </c>
      <c r="H34" s="4">
        <v>483964</v>
      </c>
      <c r="I34" s="4">
        <v>4778808</v>
      </c>
      <c r="J34" s="190">
        <v>428302</v>
      </c>
      <c r="K34" s="185">
        <v>83692</v>
      </c>
      <c r="L34" s="186">
        <v>344497</v>
      </c>
      <c r="M34" s="62">
        <v>4067294</v>
      </c>
      <c r="N34" s="185">
        <v>1009271</v>
      </c>
      <c r="O34" s="186">
        <v>3056880</v>
      </c>
      <c r="P34" s="120">
        <v>572662</v>
      </c>
      <c r="Q34" s="120">
        <v>1077536</v>
      </c>
      <c r="R34" s="190">
        <v>27893</v>
      </c>
      <c r="S34" s="190">
        <v>11752</v>
      </c>
      <c r="T34" s="190">
        <v>2600</v>
      </c>
      <c r="U34" s="190">
        <v>9809</v>
      </c>
      <c r="V34" s="120">
        <v>333</v>
      </c>
      <c r="W34" s="120">
        <v>21782</v>
      </c>
      <c r="X34" s="120">
        <v>144</v>
      </c>
      <c r="Y34" s="120">
        <v>5301</v>
      </c>
      <c r="Z34" s="120">
        <v>1264</v>
      </c>
      <c r="AA34" s="57">
        <v>637</v>
      </c>
      <c r="AB34" s="190">
        <v>25396</v>
      </c>
      <c r="AC34" s="190">
        <v>523437</v>
      </c>
      <c r="AD34" s="190">
        <v>16426050</v>
      </c>
      <c r="AE34" s="62">
        <v>3138.114042377593</v>
      </c>
      <c r="AF34" s="70">
        <v>120342</v>
      </c>
      <c r="AG34" s="70">
        <v>976734</v>
      </c>
      <c r="AH34" s="70">
        <v>60096953</v>
      </c>
      <c r="AI34" s="62">
        <v>38041</v>
      </c>
      <c r="AJ34" s="190">
        <v>451637</v>
      </c>
      <c r="AK34" s="190">
        <v>50516986</v>
      </c>
      <c r="AL34" s="62">
        <v>111853.0722682154</v>
      </c>
      <c r="AM34" s="190">
        <v>82301</v>
      </c>
      <c r="AN34" s="190">
        <v>525097</v>
      </c>
      <c r="AO34" s="190">
        <v>9579967</v>
      </c>
      <c r="AP34" s="62">
        <v>18244.185360038242</v>
      </c>
      <c r="AQ34" s="62">
        <v>611</v>
      </c>
      <c r="AR34" s="62">
        <v>46674</v>
      </c>
      <c r="AS34" s="62">
        <v>920911</v>
      </c>
      <c r="AT34" s="187">
        <v>107</v>
      </c>
      <c r="AU34" s="99">
        <v>97.1</v>
      </c>
      <c r="AV34" s="188">
        <v>97.1</v>
      </c>
      <c r="AW34" s="187">
        <v>-1</v>
      </c>
      <c r="AX34" s="187">
        <v>-0.9</v>
      </c>
      <c r="AY34" s="191">
        <v>156200</v>
      </c>
      <c r="AZ34" s="191">
        <v>390200</v>
      </c>
      <c r="BA34" s="191">
        <v>94600</v>
      </c>
      <c r="BB34" s="70">
        <v>2045</v>
      </c>
      <c r="BC34" s="70"/>
    </row>
    <row r="35" spans="1:55" s="96" customFormat="1" ht="12.75" customHeight="1">
      <c r="A35" s="72">
        <v>28</v>
      </c>
      <c r="B35" s="73" t="s">
        <v>57</v>
      </c>
      <c r="C35" s="222">
        <v>18708831</v>
      </c>
      <c r="D35" s="228">
        <v>0.31817486941870216</v>
      </c>
      <c r="E35" s="229">
        <v>1.469113843200452</v>
      </c>
      <c r="F35" s="219">
        <v>14811872</v>
      </c>
      <c r="G35" s="222">
        <v>2651</v>
      </c>
      <c r="H35" s="77">
        <v>252132</v>
      </c>
      <c r="I35" s="77">
        <v>2329868</v>
      </c>
      <c r="J35" s="193">
        <v>231174</v>
      </c>
      <c r="K35" s="194">
        <v>42555</v>
      </c>
      <c r="L35" s="195">
        <v>188293</v>
      </c>
      <c r="M35" s="87">
        <v>2001934</v>
      </c>
      <c r="N35" s="194">
        <v>573904</v>
      </c>
      <c r="O35" s="195">
        <v>1424313</v>
      </c>
      <c r="P35" s="81">
        <v>310511</v>
      </c>
      <c r="Q35" s="81">
        <v>471323</v>
      </c>
      <c r="R35" s="193">
        <v>104990</v>
      </c>
      <c r="S35" s="193">
        <v>65104</v>
      </c>
      <c r="T35" s="193">
        <v>10736</v>
      </c>
      <c r="U35" s="193">
        <v>59830</v>
      </c>
      <c r="V35" s="81">
        <v>1501</v>
      </c>
      <c r="W35" s="81">
        <v>94003</v>
      </c>
      <c r="X35" s="81">
        <v>775</v>
      </c>
      <c r="Y35" s="91" t="s">
        <v>282</v>
      </c>
      <c r="Z35" s="81">
        <v>6452</v>
      </c>
      <c r="AA35" s="81">
        <v>3972</v>
      </c>
      <c r="AB35" s="193">
        <v>11537</v>
      </c>
      <c r="AC35" s="193">
        <v>360195</v>
      </c>
      <c r="AD35" s="193">
        <v>13477827</v>
      </c>
      <c r="AE35" s="87">
        <v>3741.8140174072378</v>
      </c>
      <c r="AF35" s="91">
        <v>66265</v>
      </c>
      <c r="AG35" s="91">
        <v>445928</v>
      </c>
      <c r="AH35" s="91">
        <v>12914696</v>
      </c>
      <c r="AI35" s="87">
        <v>12834</v>
      </c>
      <c r="AJ35" s="193">
        <v>112273</v>
      </c>
      <c r="AK35" s="193">
        <v>7581072</v>
      </c>
      <c r="AL35" s="87">
        <v>67523.55419379547</v>
      </c>
      <c r="AM35" s="193">
        <v>53431</v>
      </c>
      <c r="AN35" s="193">
        <v>333655</v>
      </c>
      <c r="AO35" s="193">
        <v>5333625</v>
      </c>
      <c r="AP35" s="87">
        <v>15985.449041674783</v>
      </c>
      <c r="AQ35" s="87">
        <v>119</v>
      </c>
      <c r="AR35" s="87">
        <v>8505</v>
      </c>
      <c r="AS35" s="87">
        <v>150859</v>
      </c>
      <c r="AT35" s="196">
        <v>103.8</v>
      </c>
      <c r="AU35" s="249">
        <v>96</v>
      </c>
      <c r="AV35" s="197">
        <v>97.4</v>
      </c>
      <c r="AW35" s="196">
        <v>-0.3</v>
      </c>
      <c r="AX35" s="196">
        <v>-0.3</v>
      </c>
      <c r="AY35" s="198">
        <v>94500</v>
      </c>
      <c r="AZ35" s="198">
        <v>179100</v>
      </c>
      <c r="BA35" s="198">
        <v>38400</v>
      </c>
      <c r="BB35" s="91">
        <v>649</v>
      </c>
      <c r="BC35" s="91"/>
    </row>
    <row r="36" spans="1:55" ht="12.75" customHeight="1">
      <c r="A36" s="68">
        <v>29</v>
      </c>
      <c r="B36" s="69" t="s">
        <v>58</v>
      </c>
      <c r="C36" s="221">
        <v>3775021</v>
      </c>
      <c r="D36" s="226">
        <v>0.06664003539290982</v>
      </c>
      <c r="E36" s="227">
        <v>2.0979759985210236</v>
      </c>
      <c r="F36" s="218">
        <v>3717869</v>
      </c>
      <c r="G36" s="221">
        <v>2599</v>
      </c>
      <c r="H36" s="4">
        <v>53073</v>
      </c>
      <c r="I36" s="4">
        <v>469781</v>
      </c>
      <c r="J36" s="190">
        <v>47171</v>
      </c>
      <c r="K36" s="185">
        <v>10496</v>
      </c>
      <c r="L36" s="186">
        <v>36617</v>
      </c>
      <c r="M36" s="62">
        <v>393053</v>
      </c>
      <c r="N36" s="185">
        <v>111152</v>
      </c>
      <c r="O36" s="186">
        <v>281342</v>
      </c>
      <c r="P36" s="120">
        <v>64512</v>
      </c>
      <c r="Q36" s="120">
        <v>82443</v>
      </c>
      <c r="R36" s="190">
        <v>30597</v>
      </c>
      <c r="S36" s="190">
        <v>16798</v>
      </c>
      <c r="T36" s="190">
        <v>2951</v>
      </c>
      <c r="U36" s="190">
        <v>15658</v>
      </c>
      <c r="V36" s="120">
        <v>490</v>
      </c>
      <c r="W36" s="120">
        <v>28333</v>
      </c>
      <c r="X36" s="120">
        <v>232</v>
      </c>
      <c r="Y36" s="70" t="s">
        <v>187</v>
      </c>
      <c r="Z36" s="70" t="s">
        <v>187</v>
      </c>
      <c r="AA36" s="70" t="s">
        <v>187</v>
      </c>
      <c r="AB36" s="190">
        <v>2804</v>
      </c>
      <c r="AC36" s="190">
        <v>70378</v>
      </c>
      <c r="AD36" s="190">
        <v>2156489</v>
      </c>
      <c r="AE36" s="62">
        <v>3064.152149819546</v>
      </c>
      <c r="AF36" s="70">
        <v>14507</v>
      </c>
      <c r="AG36" s="70">
        <v>97508</v>
      </c>
      <c r="AH36" s="70">
        <v>2146574</v>
      </c>
      <c r="AI36" s="62">
        <v>1973</v>
      </c>
      <c r="AJ36" s="190">
        <v>16011</v>
      </c>
      <c r="AK36" s="190">
        <v>903831</v>
      </c>
      <c r="AL36" s="62">
        <v>56450.627693460745</v>
      </c>
      <c r="AM36" s="190">
        <v>12534</v>
      </c>
      <c r="AN36" s="190">
        <v>81497</v>
      </c>
      <c r="AO36" s="190">
        <v>1242743</v>
      </c>
      <c r="AP36" s="62">
        <v>15248.941678834804</v>
      </c>
      <c r="AQ36" s="62">
        <v>9</v>
      </c>
      <c r="AR36" s="62">
        <v>325</v>
      </c>
      <c r="AS36" s="62">
        <v>9222</v>
      </c>
      <c r="AT36" s="187">
        <v>100.8</v>
      </c>
      <c r="AU36" s="188">
        <v>96.6</v>
      </c>
      <c r="AV36" s="188">
        <v>96.6</v>
      </c>
      <c r="AW36" s="187">
        <v>-1.1</v>
      </c>
      <c r="AX36" s="187">
        <v>-0.7</v>
      </c>
      <c r="AY36" s="191">
        <v>63900</v>
      </c>
      <c r="AZ36" s="191">
        <v>165600</v>
      </c>
      <c r="BA36" s="191">
        <v>33700</v>
      </c>
      <c r="BB36" s="70">
        <v>152</v>
      </c>
      <c r="BC36" s="70"/>
    </row>
    <row r="37" spans="1:55" ht="12.75" customHeight="1">
      <c r="A37" s="68">
        <v>30</v>
      </c>
      <c r="B37" s="69" t="s">
        <v>59</v>
      </c>
      <c r="C37" s="221">
        <v>3410515</v>
      </c>
      <c r="D37" s="226">
        <v>0.8110964137655832</v>
      </c>
      <c r="E37" s="227">
        <v>1.628564295265173</v>
      </c>
      <c r="F37" s="218">
        <v>2651025</v>
      </c>
      <c r="G37" s="221">
        <v>2525</v>
      </c>
      <c r="H37" s="4">
        <v>58997</v>
      </c>
      <c r="I37" s="4">
        <v>424360</v>
      </c>
      <c r="J37" s="190">
        <v>52861</v>
      </c>
      <c r="K37" s="185">
        <v>9933</v>
      </c>
      <c r="L37" s="186">
        <v>42767</v>
      </c>
      <c r="M37" s="62">
        <v>343577</v>
      </c>
      <c r="N37" s="185">
        <v>92019</v>
      </c>
      <c r="O37" s="186">
        <v>249325</v>
      </c>
      <c r="P37" s="120">
        <v>74385</v>
      </c>
      <c r="Q37" s="120">
        <v>50372</v>
      </c>
      <c r="R37" s="190">
        <v>36531</v>
      </c>
      <c r="S37" s="190">
        <v>25594</v>
      </c>
      <c r="T37" s="190">
        <v>9250</v>
      </c>
      <c r="U37" s="190">
        <v>26469</v>
      </c>
      <c r="V37" s="120">
        <v>1030</v>
      </c>
      <c r="W37" s="120">
        <v>51218</v>
      </c>
      <c r="X37" s="120">
        <v>368</v>
      </c>
      <c r="Y37" s="120">
        <v>20314</v>
      </c>
      <c r="Z37" s="120">
        <v>4668</v>
      </c>
      <c r="AA37" s="57">
        <v>3006</v>
      </c>
      <c r="AB37" s="190">
        <v>2496</v>
      </c>
      <c r="AC37" s="190">
        <v>52365</v>
      </c>
      <c r="AD37" s="190">
        <v>2779153</v>
      </c>
      <c r="AE37" s="62">
        <v>5307.2720328463665</v>
      </c>
      <c r="AF37" s="70">
        <v>16739</v>
      </c>
      <c r="AG37" s="70">
        <v>84904</v>
      </c>
      <c r="AH37" s="70">
        <v>1855756</v>
      </c>
      <c r="AI37" s="62">
        <v>2875</v>
      </c>
      <c r="AJ37" s="190">
        <v>20700</v>
      </c>
      <c r="AK37" s="190">
        <v>911957</v>
      </c>
      <c r="AL37" s="62">
        <v>44055.89371980676</v>
      </c>
      <c r="AM37" s="190">
        <v>13864</v>
      </c>
      <c r="AN37" s="190">
        <v>64204</v>
      </c>
      <c r="AO37" s="190">
        <v>943799</v>
      </c>
      <c r="AP37" s="62">
        <v>14700.003115070713</v>
      </c>
      <c r="AQ37" s="62">
        <v>23</v>
      </c>
      <c r="AR37" s="62">
        <v>760</v>
      </c>
      <c r="AS37" s="62">
        <v>9801</v>
      </c>
      <c r="AT37" s="187">
        <v>102.2</v>
      </c>
      <c r="AU37" s="99">
        <v>96.6</v>
      </c>
      <c r="AV37" s="188">
        <v>95.7</v>
      </c>
      <c r="AW37" s="187">
        <v>-0.5</v>
      </c>
      <c r="AX37" s="187">
        <v>-0.5</v>
      </c>
      <c r="AY37" s="191">
        <v>48600</v>
      </c>
      <c r="AZ37" s="191">
        <v>104800</v>
      </c>
      <c r="BA37" s="191">
        <v>51000</v>
      </c>
      <c r="BB37" s="70">
        <v>111</v>
      </c>
      <c r="BC37" s="70"/>
    </row>
    <row r="38" spans="1:55" ht="12.75" customHeight="1">
      <c r="A38" s="68">
        <v>31</v>
      </c>
      <c r="B38" s="69" t="s">
        <v>60</v>
      </c>
      <c r="C38" s="221">
        <v>2047157</v>
      </c>
      <c r="D38" s="226">
        <v>0.7145411886946635</v>
      </c>
      <c r="E38" s="227">
        <v>1.5466855615538568</v>
      </c>
      <c r="F38" s="218">
        <v>1444215</v>
      </c>
      <c r="G38" s="221">
        <v>2371</v>
      </c>
      <c r="H38" s="4">
        <v>31926</v>
      </c>
      <c r="I38" s="4">
        <v>280478</v>
      </c>
      <c r="J38" s="190">
        <v>28099</v>
      </c>
      <c r="K38" s="185">
        <v>5002</v>
      </c>
      <c r="L38" s="186">
        <v>22906</v>
      </c>
      <c r="M38" s="62">
        <v>228670</v>
      </c>
      <c r="N38" s="185">
        <v>68465</v>
      </c>
      <c r="O38" s="186">
        <v>157889</v>
      </c>
      <c r="P38" s="120">
        <v>36351</v>
      </c>
      <c r="Q38" s="120">
        <v>42370</v>
      </c>
      <c r="R38" s="190">
        <v>34969</v>
      </c>
      <c r="S38" s="190">
        <v>24911</v>
      </c>
      <c r="T38" s="190">
        <v>4398</v>
      </c>
      <c r="U38" s="190">
        <v>27169</v>
      </c>
      <c r="V38" s="120">
        <v>707</v>
      </c>
      <c r="W38" s="120">
        <v>41071</v>
      </c>
      <c r="X38" s="120">
        <v>355</v>
      </c>
      <c r="Y38" s="70" t="s">
        <v>282</v>
      </c>
      <c r="Z38" s="120">
        <v>1540</v>
      </c>
      <c r="AA38" s="57">
        <v>966</v>
      </c>
      <c r="AB38" s="190">
        <v>1173</v>
      </c>
      <c r="AC38" s="190">
        <v>39690</v>
      </c>
      <c r="AD38" s="190">
        <v>1044180</v>
      </c>
      <c r="AE38" s="62">
        <v>2630.839002267574</v>
      </c>
      <c r="AF38" s="70">
        <v>8482</v>
      </c>
      <c r="AG38" s="70">
        <v>51922</v>
      </c>
      <c r="AH38" s="70">
        <v>1478413</v>
      </c>
      <c r="AI38" s="62">
        <v>1610</v>
      </c>
      <c r="AJ38" s="190">
        <v>14464</v>
      </c>
      <c r="AK38" s="190">
        <v>830658</v>
      </c>
      <c r="AL38" s="62">
        <v>57429.34181415929</v>
      </c>
      <c r="AM38" s="190">
        <v>6872</v>
      </c>
      <c r="AN38" s="190">
        <v>37458</v>
      </c>
      <c r="AO38" s="190">
        <v>647755</v>
      </c>
      <c r="AP38" s="62">
        <v>17292.834641465106</v>
      </c>
      <c r="AQ38" s="62">
        <v>23</v>
      </c>
      <c r="AR38" s="62">
        <v>598</v>
      </c>
      <c r="AS38" s="62">
        <v>11421</v>
      </c>
      <c r="AT38" s="187">
        <v>99.8</v>
      </c>
      <c r="AU38" s="188">
        <v>97.9</v>
      </c>
      <c r="AV38" s="99">
        <v>97.7</v>
      </c>
      <c r="AW38" s="187">
        <v>-0.4</v>
      </c>
      <c r="AX38" s="187">
        <v>-0.4</v>
      </c>
      <c r="AY38" s="191">
        <v>30300</v>
      </c>
      <c r="AZ38" s="191">
        <v>85100</v>
      </c>
      <c r="BA38" s="191">
        <v>22600</v>
      </c>
      <c r="BB38" s="70">
        <v>39</v>
      </c>
      <c r="BC38" s="70"/>
    </row>
    <row r="39" spans="1:55" ht="12.75" customHeight="1">
      <c r="A39" s="68">
        <v>32</v>
      </c>
      <c r="B39" s="69" t="s">
        <v>61</v>
      </c>
      <c r="C39" s="221">
        <v>2496497</v>
      </c>
      <c r="D39" s="226">
        <v>-0.2419530143629383</v>
      </c>
      <c r="E39" s="227">
        <v>0.7965293196865635</v>
      </c>
      <c r="F39" s="218">
        <v>1815230</v>
      </c>
      <c r="G39" s="221">
        <v>2425</v>
      </c>
      <c r="H39" s="4">
        <v>45344</v>
      </c>
      <c r="I39" s="4">
        <v>352019</v>
      </c>
      <c r="J39" s="190">
        <v>39267</v>
      </c>
      <c r="K39" s="185">
        <v>8176</v>
      </c>
      <c r="L39" s="186">
        <v>30833</v>
      </c>
      <c r="M39" s="62">
        <v>288334</v>
      </c>
      <c r="N39" s="185">
        <v>89209</v>
      </c>
      <c r="O39" s="186">
        <v>195810</v>
      </c>
      <c r="P39" s="120">
        <v>52126</v>
      </c>
      <c r="Q39" s="120">
        <v>43763</v>
      </c>
      <c r="R39" s="190">
        <v>44312</v>
      </c>
      <c r="S39" s="190">
        <v>29349</v>
      </c>
      <c r="T39" s="190">
        <v>4939</v>
      </c>
      <c r="U39" s="190">
        <v>29310</v>
      </c>
      <c r="V39" s="120">
        <v>648</v>
      </c>
      <c r="W39" s="120">
        <v>42744</v>
      </c>
      <c r="X39" s="120">
        <v>392</v>
      </c>
      <c r="Y39" s="120">
        <v>23622</v>
      </c>
      <c r="Z39" s="120">
        <v>4247</v>
      </c>
      <c r="AA39" s="57">
        <v>2496</v>
      </c>
      <c r="AB39" s="190">
        <v>1672</v>
      </c>
      <c r="AC39" s="190">
        <v>43594</v>
      </c>
      <c r="AD39" s="190">
        <v>1063635</v>
      </c>
      <c r="AE39" s="62">
        <v>2439.8655778318116</v>
      </c>
      <c r="AF39" s="70">
        <v>12087</v>
      </c>
      <c r="AG39" s="70">
        <v>64344</v>
      </c>
      <c r="AH39" s="70">
        <v>1642950</v>
      </c>
      <c r="AI39" s="62">
        <v>2160</v>
      </c>
      <c r="AJ39" s="190">
        <v>16669</v>
      </c>
      <c r="AK39" s="190">
        <v>854195</v>
      </c>
      <c r="AL39" s="62">
        <v>51244.525766392704</v>
      </c>
      <c r="AM39" s="190">
        <v>9927</v>
      </c>
      <c r="AN39" s="190">
        <v>47675</v>
      </c>
      <c r="AO39" s="190">
        <v>788755</v>
      </c>
      <c r="AP39" s="62">
        <v>16544.41531200839</v>
      </c>
      <c r="AQ39" s="62">
        <v>32</v>
      </c>
      <c r="AR39" s="62">
        <v>709</v>
      </c>
      <c r="AS39" s="62">
        <v>10146</v>
      </c>
      <c r="AT39" s="187">
        <v>101.9</v>
      </c>
      <c r="AU39" s="99">
        <v>97.7</v>
      </c>
      <c r="AV39" s="99">
        <v>96.6</v>
      </c>
      <c r="AW39" s="187">
        <v>-0.4</v>
      </c>
      <c r="AX39" s="187">
        <v>-0.8</v>
      </c>
      <c r="AY39" s="191">
        <v>26500</v>
      </c>
      <c r="AZ39" s="191">
        <v>56300</v>
      </c>
      <c r="BA39" s="191">
        <v>17400</v>
      </c>
      <c r="BB39" s="70">
        <v>51</v>
      </c>
      <c r="BC39" s="70"/>
    </row>
    <row r="40" spans="1:55" ht="12.75" customHeight="1">
      <c r="A40" s="68">
        <v>33</v>
      </c>
      <c r="B40" s="69" t="s">
        <v>62</v>
      </c>
      <c r="C40" s="221">
        <v>7092886</v>
      </c>
      <c r="D40" s="226">
        <v>-0.3878658027577823</v>
      </c>
      <c r="E40" s="227">
        <v>1.2460062728110077</v>
      </c>
      <c r="F40" s="218">
        <v>5032478</v>
      </c>
      <c r="G40" s="221">
        <v>2578</v>
      </c>
      <c r="H40" s="4">
        <v>92823</v>
      </c>
      <c r="I40" s="4">
        <v>868941</v>
      </c>
      <c r="J40" s="190">
        <v>82113</v>
      </c>
      <c r="K40" s="185">
        <v>17027</v>
      </c>
      <c r="L40" s="186">
        <v>64792</v>
      </c>
      <c r="M40" s="62">
        <v>753362</v>
      </c>
      <c r="N40" s="185">
        <v>241901</v>
      </c>
      <c r="O40" s="186">
        <v>508470</v>
      </c>
      <c r="P40" s="120">
        <v>105735</v>
      </c>
      <c r="Q40" s="120">
        <v>179802</v>
      </c>
      <c r="R40" s="190">
        <v>81786</v>
      </c>
      <c r="S40" s="190">
        <v>51709</v>
      </c>
      <c r="T40" s="190">
        <v>12301</v>
      </c>
      <c r="U40" s="190">
        <v>51733</v>
      </c>
      <c r="V40" s="120">
        <v>1270</v>
      </c>
      <c r="W40" s="120">
        <v>79528</v>
      </c>
      <c r="X40" s="120">
        <v>708</v>
      </c>
      <c r="Y40" s="120">
        <v>9512</v>
      </c>
      <c r="Z40" s="120">
        <v>2375</v>
      </c>
      <c r="AA40" s="57">
        <v>1526</v>
      </c>
      <c r="AB40" s="190">
        <v>4438</v>
      </c>
      <c r="AC40" s="190">
        <v>149490</v>
      </c>
      <c r="AD40" s="190">
        <v>7285989</v>
      </c>
      <c r="AE40" s="62">
        <v>4873.897250652218</v>
      </c>
      <c r="AF40" s="70">
        <v>25468</v>
      </c>
      <c r="AG40" s="70">
        <v>166363</v>
      </c>
      <c r="AH40" s="70">
        <v>5451640</v>
      </c>
      <c r="AI40" s="62">
        <v>5134</v>
      </c>
      <c r="AJ40" s="190">
        <v>47083</v>
      </c>
      <c r="AK40" s="190">
        <v>3455650</v>
      </c>
      <c r="AL40" s="62">
        <v>73394.85589278508</v>
      </c>
      <c r="AM40" s="190">
        <v>20334</v>
      </c>
      <c r="AN40" s="190">
        <v>119280</v>
      </c>
      <c r="AO40" s="190">
        <v>1995989</v>
      </c>
      <c r="AP40" s="62">
        <v>16733.64352783367</v>
      </c>
      <c r="AQ40" s="62">
        <v>92</v>
      </c>
      <c r="AR40" s="62">
        <v>4922</v>
      </c>
      <c r="AS40" s="62">
        <v>68224</v>
      </c>
      <c r="AT40" s="187">
        <v>103.6</v>
      </c>
      <c r="AU40" s="99">
        <v>98.5</v>
      </c>
      <c r="AV40" s="248">
        <v>98</v>
      </c>
      <c r="AW40" s="187">
        <v>-0.1</v>
      </c>
      <c r="AX40" s="187">
        <v>-0.2</v>
      </c>
      <c r="AY40" s="191">
        <v>36500</v>
      </c>
      <c r="AZ40" s="191">
        <v>89800</v>
      </c>
      <c r="BA40" s="191">
        <v>19100</v>
      </c>
      <c r="BB40" s="70">
        <v>139</v>
      </c>
      <c r="BC40" s="70"/>
    </row>
    <row r="41" spans="1:55" ht="12.75" customHeight="1">
      <c r="A41" s="68">
        <v>34</v>
      </c>
      <c r="B41" s="69" t="s">
        <v>63</v>
      </c>
      <c r="C41" s="221">
        <v>11648971</v>
      </c>
      <c r="D41" s="226">
        <v>0.8038104956333817</v>
      </c>
      <c r="E41" s="227">
        <v>0.7952362610059182</v>
      </c>
      <c r="F41" s="218">
        <v>8469831</v>
      </c>
      <c r="G41" s="221">
        <v>2943</v>
      </c>
      <c r="H41" s="4">
        <v>145555</v>
      </c>
      <c r="I41" s="4">
        <v>1358115</v>
      </c>
      <c r="J41" s="190">
        <v>130971</v>
      </c>
      <c r="K41" s="185">
        <v>24561</v>
      </c>
      <c r="L41" s="186">
        <v>105979</v>
      </c>
      <c r="M41" s="62">
        <v>1172063</v>
      </c>
      <c r="N41" s="185">
        <v>337925</v>
      </c>
      <c r="O41" s="186">
        <v>828839</v>
      </c>
      <c r="P41" s="120">
        <v>171476</v>
      </c>
      <c r="Q41" s="120">
        <v>263749</v>
      </c>
      <c r="R41" s="190">
        <v>74032</v>
      </c>
      <c r="S41" s="190">
        <v>42070</v>
      </c>
      <c r="T41" s="190">
        <v>11731</v>
      </c>
      <c r="U41" s="190">
        <v>41916</v>
      </c>
      <c r="V41" s="120">
        <v>1076</v>
      </c>
      <c r="W41" s="120">
        <v>63028</v>
      </c>
      <c r="X41" s="120">
        <v>600</v>
      </c>
      <c r="Y41" s="120">
        <v>27169</v>
      </c>
      <c r="Z41" s="120">
        <v>5452</v>
      </c>
      <c r="AA41" s="57">
        <v>3217</v>
      </c>
      <c r="AB41" s="190">
        <v>6362</v>
      </c>
      <c r="AC41" s="190">
        <v>209175</v>
      </c>
      <c r="AD41" s="190">
        <v>7744064</v>
      </c>
      <c r="AE41" s="62">
        <v>3702.1938568184532</v>
      </c>
      <c r="AF41" s="70">
        <v>39264</v>
      </c>
      <c r="AG41" s="70">
        <v>278214</v>
      </c>
      <c r="AH41" s="70">
        <v>11992582</v>
      </c>
      <c r="AI41" s="62">
        <v>9663</v>
      </c>
      <c r="AJ41" s="190">
        <v>93468</v>
      </c>
      <c r="AK41" s="190">
        <v>8909565</v>
      </c>
      <c r="AL41" s="62">
        <v>95322.08884324046</v>
      </c>
      <c r="AM41" s="190">
        <v>29601</v>
      </c>
      <c r="AN41" s="190">
        <v>184746</v>
      </c>
      <c r="AO41" s="190">
        <v>3083017</v>
      </c>
      <c r="AP41" s="62">
        <v>16687.868749526377</v>
      </c>
      <c r="AQ41" s="62">
        <v>201</v>
      </c>
      <c r="AR41" s="62">
        <v>8473</v>
      </c>
      <c r="AS41" s="62">
        <v>167135</v>
      </c>
      <c r="AT41" s="187">
        <v>101.5</v>
      </c>
      <c r="AU41" s="99">
        <v>97.3</v>
      </c>
      <c r="AV41" s="188">
        <v>97.3</v>
      </c>
      <c r="AW41" s="187">
        <v>-0.5</v>
      </c>
      <c r="AX41" s="187">
        <v>-0.4</v>
      </c>
      <c r="AY41" s="191">
        <v>60000</v>
      </c>
      <c r="AZ41" s="191">
        <v>169400</v>
      </c>
      <c r="BA41" s="191">
        <v>28300</v>
      </c>
      <c r="BB41" s="70">
        <v>218</v>
      </c>
      <c r="BC41" s="70"/>
    </row>
    <row r="42" spans="1:55" ht="12.75" customHeight="1">
      <c r="A42" s="68">
        <v>35</v>
      </c>
      <c r="B42" s="69" t="s">
        <v>64</v>
      </c>
      <c r="C42" s="221">
        <v>5745697</v>
      </c>
      <c r="D42" s="226">
        <v>0.7052720395102374</v>
      </c>
      <c r="E42" s="227">
        <v>0.8201237038323239</v>
      </c>
      <c r="F42" s="218">
        <v>4237106</v>
      </c>
      <c r="G42" s="221">
        <v>2817</v>
      </c>
      <c r="H42" s="4">
        <v>78099</v>
      </c>
      <c r="I42" s="4">
        <v>686847</v>
      </c>
      <c r="J42" s="190">
        <v>69072</v>
      </c>
      <c r="K42" s="185">
        <v>12188</v>
      </c>
      <c r="L42" s="186">
        <v>56637</v>
      </c>
      <c r="M42" s="62">
        <v>576259</v>
      </c>
      <c r="N42" s="185">
        <v>175564</v>
      </c>
      <c r="O42" s="186">
        <v>397600</v>
      </c>
      <c r="P42" s="120">
        <v>91052</v>
      </c>
      <c r="Q42" s="120">
        <v>121023</v>
      </c>
      <c r="R42" s="190">
        <v>50017</v>
      </c>
      <c r="S42" s="190">
        <v>32324</v>
      </c>
      <c r="T42" s="190">
        <v>9224</v>
      </c>
      <c r="U42" s="190">
        <v>36150</v>
      </c>
      <c r="V42" s="120">
        <v>730</v>
      </c>
      <c r="W42" s="120">
        <v>47446</v>
      </c>
      <c r="X42" s="120">
        <v>512</v>
      </c>
      <c r="Y42" s="120">
        <v>26570</v>
      </c>
      <c r="Z42" s="120">
        <v>8084</v>
      </c>
      <c r="AA42" s="57">
        <v>5205</v>
      </c>
      <c r="AB42" s="190">
        <v>2381</v>
      </c>
      <c r="AC42" s="190">
        <v>95397</v>
      </c>
      <c r="AD42" s="190">
        <v>6024963</v>
      </c>
      <c r="AE42" s="62">
        <v>6315.673448850593</v>
      </c>
      <c r="AF42" s="70">
        <v>22160</v>
      </c>
      <c r="AG42" s="70">
        <v>131380</v>
      </c>
      <c r="AH42" s="70">
        <v>3557428</v>
      </c>
      <c r="AI42" s="62">
        <v>4096</v>
      </c>
      <c r="AJ42" s="190">
        <v>32210</v>
      </c>
      <c r="AK42" s="190">
        <v>2019039</v>
      </c>
      <c r="AL42" s="62">
        <v>62683.60757528718</v>
      </c>
      <c r="AM42" s="190">
        <v>18064</v>
      </c>
      <c r="AN42" s="190">
        <v>99170</v>
      </c>
      <c r="AO42" s="190">
        <v>1538389</v>
      </c>
      <c r="AP42" s="62">
        <v>15512.644953110821</v>
      </c>
      <c r="AQ42" s="62">
        <v>50</v>
      </c>
      <c r="AR42" s="62">
        <v>1299</v>
      </c>
      <c r="AS42" s="62">
        <v>18165</v>
      </c>
      <c r="AT42" s="187">
        <v>101.1</v>
      </c>
      <c r="AU42" s="99">
        <v>98.3</v>
      </c>
      <c r="AV42" s="99">
        <v>97.4</v>
      </c>
      <c r="AW42" s="187">
        <v>-0.3</v>
      </c>
      <c r="AX42" s="187">
        <v>0.1</v>
      </c>
      <c r="AY42" s="191">
        <v>35400</v>
      </c>
      <c r="AZ42" s="191">
        <v>72700</v>
      </c>
      <c r="BA42" s="191">
        <v>26100</v>
      </c>
      <c r="BB42" s="70">
        <v>106</v>
      </c>
      <c r="BC42" s="70"/>
    </row>
    <row r="43" spans="1:55" ht="12.75" customHeight="1">
      <c r="A43" s="68">
        <v>36</v>
      </c>
      <c r="B43" s="69" t="s">
        <v>65</v>
      </c>
      <c r="C43" s="221">
        <v>2751822</v>
      </c>
      <c r="D43" s="226">
        <v>-1.1826175013600837</v>
      </c>
      <c r="E43" s="227">
        <v>-0.5133115583710257</v>
      </c>
      <c r="F43" s="218">
        <v>2283882</v>
      </c>
      <c r="G43" s="221">
        <v>2808</v>
      </c>
      <c r="H43" s="4">
        <v>45498</v>
      </c>
      <c r="I43" s="4">
        <v>355089</v>
      </c>
      <c r="J43" s="190">
        <v>39825</v>
      </c>
      <c r="K43" s="185">
        <v>7573</v>
      </c>
      <c r="L43" s="186">
        <v>32067</v>
      </c>
      <c r="M43" s="62">
        <v>287684</v>
      </c>
      <c r="N43" s="185">
        <v>85876</v>
      </c>
      <c r="O43" s="186">
        <v>199738</v>
      </c>
      <c r="P43" s="120">
        <v>53862</v>
      </c>
      <c r="Q43" s="120">
        <v>49202</v>
      </c>
      <c r="R43" s="190">
        <v>38775</v>
      </c>
      <c r="S43" s="190">
        <v>24362</v>
      </c>
      <c r="T43" s="190">
        <v>6667</v>
      </c>
      <c r="U43" s="190">
        <v>23362</v>
      </c>
      <c r="V43" s="120">
        <v>1094</v>
      </c>
      <c r="W43" s="120">
        <v>43772</v>
      </c>
      <c r="X43" s="120">
        <v>321</v>
      </c>
      <c r="Y43" s="120">
        <v>14690</v>
      </c>
      <c r="Z43" s="120">
        <v>3450</v>
      </c>
      <c r="AA43" s="57">
        <v>2110</v>
      </c>
      <c r="AB43" s="190">
        <v>1819</v>
      </c>
      <c r="AC43" s="190">
        <v>50393</v>
      </c>
      <c r="AD43" s="190">
        <v>1605572</v>
      </c>
      <c r="AE43" s="62">
        <v>3186.1012442204274</v>
      </c>
      <c r="AF43" s="70">
        <v>12512</v>
      </c>
      <c r="AG43" s="70">
        <v>67465</v>
      </c>
      <c r="AH43" s="70">
        <v>1762088</v>
      </c>
      <c r="AI43" s="62">
        <v>2208</v>
      </c>
      <c r="AJ43" s="190">
        <v>18385</v>
      </c>
      <c r="AK43" s="190">
        <v>1011172</v>
      </c>
      <c r="AL43" s="62">
        <v>54999.83682349742</v>
      </c>
      <c r="AM43" s="190">
        <v>10304</v>
      </c>
      <c r="AN43" s="190">
        <v>49080</v>
      </c>
      <c r="AO43" s="190">
        <v>750917</v>
      </c>
      <c r="AP43" s="62">
        <v>15299.857375713122</v>
      </c>
      <c r="AQ43" s="62">
        <v>28</v>
      </c>
      <c r="AR43" s="62">
        <v>1210</v>
      </c>
      <c r="AS43" s="62">
        <v>18358</v>
      </c>
      <c r="AT43" s="187">
        <v>98.8</v>
      </c>
      <c r="AU43" s="99">
        <v>98.1</v>
      </c>
      <c r="AV43" s="99">
        <v>97.2</v>
      </c>
      <c r="AW43" s="187">
        <v>0</v>
      </c>
      <c r="AX43" s="187">
        <v>-0.3</v>
      </c>
      <c r="AY43" s="191">
        <v>46500</v>
      </c>
      <c r="AZ43" s="191">
        <v>98100</v>
      </c>
      <c r="BA43" s="191">
        <v>24700</v>
      </c>
      <c r="BB43" s="70">
        <v>70</v>
      </c>
      <c r="BC43" s="70"/>
    </row>
    <row r="44" spans="1:55" ht="12.75" customHeight="1">
      <c r="A44" s="68">
        <v>37</v>
      </c>
      <c r="B44" s="69" t="s">
        <v>66</v>
      </c>
      <c r="C44" s="221">
        <v>3683206</v>
      </c>
      <c r="D44" s="226">
        <v>0.0587333376074831</v>
      </c>
      <c r="E44" s="227">
        <v>0.658792508865784</v>
      </c>
      <c r="F44" s="218">
        <v>2677454</v>
      </c>
      <c r="G44" s="221">
        <v>2630</v>
      </c>
      <c r="H44" s="4">
        <v>57335</v>
      </c>
      <c r="I44" s="4">
        <v>486512</v>
      </c>
      <c r="J44" s="190">
        <v>50593</v>
      </c>
      <c r="K44" s="185">
        <v>10175</v>
      </c>
      <c r="L44" s="186">
        <v>40195</v>
      </c>
      <c r="M44" s="62">
        <v>405854</v>
      </c>
      <c r="N44" s="185">
        <v>119399</v>
      </c>
      <c r="O44" s="186">
        <v>284435</v>
      </c>
      <c r="P44" s="120">
        <v>67615</v>
      </c>
      <c r="Q44" s="120">
        <v>74099</v>
      </c>
      <c r="R44" s="190">
        <v>47042</v>
      </c>
      <c r="S44" s="190">
        <v>31347</v>
      </c>
      <c r="T44" s="190">
        <v>6516</v>
      </c>
      <c r="U44" s="190">
        <v>26307</v>
      </c>
      <c r="V44" s="120">
        <v>810</v>
      </c>
      <c r="W44" s="120">
        <v>47863</v>
      </c>
      <c r="X44" s="120">
        <v>328</v>
      </c>
      <c r="Y44" s="120">
        <v>26509</v>
      </c>
      <c r="Z44" s="120">
        <v>3636</v>
      </c>
      <c r="AA44" s="57">
        <v>2165</v>
      </c>
      <c r="AB44" s="190">
        <v>2601</v>
      </c>
      <c r="AC44" s="190">
        <v>67594</v>
      </c>
      <c r="AD44" s="190">
        <v>2159712</v>
      </c>
      <c r="AE44" s="62">
        <v>3195.123827558659</v>
      </c>
      <c r="AF44" s="70">
        <v>15369</v>
      </c>
      <c r="AG44" s="70">
        <v>99081</v>
      </c>
      <c r="AH44" s="70">
        <v>3889681</v>
      </c>
      <c r="AI44" s="62">
        <v>3887</v>
      </c>
      <c r="AJ44" s="190">
        <v>33668</v>
      </c>
      <c r="AK44" s="190">
        <v>2769302</v>
      </c>
      <c r="AL44" s="62">
        <v>82253.23749554473</v>
      </c>
      <c r="AM44" s="190">
        <v>11482</v>
      </c>
      <c r="AN44" s="190">
        <v>65413</v>
      </c>
      <c r="AO44" s="190">
        <v>1120379</v>
      </c>
      <c r="AP44" s="62">
        <v>17127.7727668812</v>
      </c>
      <c r="AQ44" s="62">
        <v>49</v>
      </c>
      <c r="AR44" s="62">
        <v>1562</v>
      </c>
      <c r="AS44" s="62">
        <v>25961</v>
      </c>
      <c r="AT44" s="187">
        <v>98.8</v>
      </c>
      <c r="AU44" s="248">
        <v>98</v>
      </c>
      <c r="AV44" s="99">
        <v>97.3</v>
      </c>
      <c r="AW44" s="187">
        <v>-0.5</v>
      </c>
      <c r="AX44" s="187">
        <v>-0.7</v>
      </c>
      <c r="AY44" s="191">
        <v>49100</v>
      </c>
      <c r="AZ44" s="191">
        <v>96500</v>
      </c>
      <c r="BA44" s="191">
        <v>24400</v>
      </c>
      <c r="BB44" s="70">
        <v>75</v>
      </c>
      <c r="BC44" s="70"/>
    </row>
    <row r="45" spans="1:55" ht="12.75" customHeight="1">
      <c r="A45" s="68">
        <v>38</v>
      </c>
      <c r="B45" s="69" t="s">
        <v>67</v>
      </c>
      <c r="C45" s="221">
        <v>4728613</v>
      </c>
      <c r="D45" s="226">
        <v>0.30071465600551156</v>
      </c>
      <c r="E45" s="227">
        <v>0.7241785619063728</v>
      </c>
      <c r="F45" s="218">
        <v>3411798</v>
      </c>
      <c r="G45" s="221">
        <v>2309</v>
      </c>
      <c r="H45" s="4">
        <v>80613</v>
      </c>
      <c r="I45" s="4">
        <v>661695</v>
      </c>
      <c r="J45" s="190">
        <v>70965</v>
      </c>
      <c r="K45" s="185">
        <v>13357</v>
      </c>
      <c r="L45" s="186">
        <v>57246</v>
      </c>
      <c r="M45" s="62">
        <v>556411</v>
      </c>
      <c r="N45" s="185">
        <v>158291</v>
      </c>
      <c r="O45" s="186">
        <v>393285</v>
      </c>
      <c r="P45" s="120">
        <v>94448</v>
      </c>
      <c r="Q45" s="120">
        <v>107685</v>
      </c>
      <c r="R45" s="190">
        <v>55868</v>
      </c>
      <c r="S45" s="190">
        <v>36950</v>
      </c>
      <c r="T45" s="190">
        <v>12811</v>
      </c>
      <c r="U45" s="190">
        <v>40623</v>
      </c>
      <c r="V45" s="120">
        <v>1265</v>
      </c>
      <c r="W45" s="120">
        <v>64156</v>
      </c>
      <c r="X45" s="120">
        <v>563</v>
      </c>
      <c r="Y45" s="120">
        <v>95264</v>
      </c>
      <c r="Z45" s="120">
        <v>11051</v>
      </c>
      <c r="AA45" s="57">
        <v>6090</v>
      </c>
      <c r="AB45" s="190">
        <v>3069</v>
      </c>
      <c r="AC45" s="190">
        <v>84189</v>
      </c>
      <c r="AD45" s="190">
        <v>3428325</v>
      </c>
      <c r="AE45" s="62">
        <v>4072.1768877169225</v>
      </c>
      <c r="AF45" s="70">
        <v>22028</v>
      </c>
      <c r="AG45" s="70">
        <v>128642</v>
      </c>
      <c r="AH45" s="70">
        <v>3803532</v>
      </c>
      <c r="AI45" s="62">
        <v>4601</v>
      </c>
      <c r="AJ45" s="190">
        <v>37422</v>
      </c>
      <c r="AK45" s="190">
        <v>2372395</v>
      </c>
      <c r="AL45" s="62">
        <v>63395.72978461867</v>
      </c>
      <c r="AM45" s="190">
        <v>17427</v>
      </c>
      <c r="AN45" s="190">
        <v>91220</v>
      </c>
      <c r="AO45" s="190">
        <v>1431137</v>
      </c>
      <c r="AP45" s="62">
        <v>15688.851129138347</v>
      </c>
      <c r="AQ45" s="62">
        <v>75</v>
      </c>
      <c r="AR45" s="62">
        <v>2413</v>
      </c>
      <c r="AS45" s="62">
        <v>39927</v>
      </c>
      <c r="AT45" s="187">
        <v>98.4</v>
      </c>
      <c r="AU45" s="99">
        <v>97.9</v>
      </c>
      <c r="AV45" s="99">
        <v>97.2</v>
      </c>
      <c r="AW45" s="187">
        <v>-0.4</v>
      </c>
      <c r="AX45" s="187">
        <v>-0.4</v>
      </c>
      <c r="AY45" s="191">
        <v>47500</v>
      </c>
      <c r="AZ45" s="191">
        <v>116500</v>
      </c>
      <c r="BA45" s="191">
        <v>23800</v>
      </c>
      <c r="BB45" s="70">
        <v>92</v>
      </c>
      <c r="BC45" s="70"/>
    </row>
    <row r="46" spans="1:55" ht="12.75" customHeight="1">
      <c r="A46" s="68">
        <v>39</v>
      </c>
      <c r="B46" s="69" t="s">
        <v>68</v>
      </c>
      <c r="C46" s="221">
        <v>2360269</v>
      </c>
      <c r="D46" s="226">
        <v>-1.6976054849816475</v>
      </c>
      <c r="E46" s="227">
        <v>-1.8776536172021014</v>
      </c>
      <c r="F46" s="218">
        <v>1743856</v>
      </c>
      <c r="G46" s="221">
        <v>2171</v>
      </c>
      <c r="H46" s="4">
        <v>46354</v>
      </c>
      <c r="I46" s="4">
        <v>347765</v>
      </c>
      <c r="J46" s="190">
        <v>39626</v>
      </c>
      <c r="K46" s="185">
        <v>6658</v>
      </c>
      <c r="L46" s="186">
        <v>32798</v>
      </c>
      <c r="M46" s="62">
        <v>276982</v>
      </c>
      <c r="N46" s="185">
        <v>62639</v>
      </c>
      <c r="O46" s="186">
        <v>212170</v>
      </c>
      <c r="P46" s="120">
        <v>53428</v>
      </c>
      <c r="Q46" s="120">
        <v>40818</v>
      </c>
      <c r="R46" s="190">
        <v>32517</v>
      </c>
      <c r="S46" s="190">
        <v>21069</v>
      </c>
      <c r="T46" s="190">
        <v>8556</v>
      </c>
      <c r="U46" s="190">
        <v>20481</v>
      </c>
      <c r="V46" s="120">
        <v>991</v>
      </c>
      <c r="W46" s="120">
        <v>40134</v>
      </c>
      <c r="X46" s="120">
        <v>289</v>
      </c>
      <c r="Y46" s="120">
        <v>51184</v>
      </c>
      <c r="Z46" s="120">
        <v>5824</v>
      </c>
      <c r="AA46" s="57">
        <v>3303</v>
      </c>
      <c r="AB46" s="190">
        <v>1342</v>
      </c>
      <c r="AC46" s="190">
        <v>26588</v>
      </c>
      <c r="AD46" s="190">
        <v>546458</v>
      </c>
      <c r="AE46" s="62">
        <v>2055.280577704227</v>
      </c>
      <c r="AF46" s="70">
        <v>12539</v>
      </c>
      <c r="AG46" s="70">
        <v>70378</v>
      </c>
      <c r="AH46" s="70">
        <v>1664090</v>
      </c>
      <c r="AI46" s="62">
        <v>2194</v>
      </c>
      <c r="AJ46" s="190">
        <v>17957</v>
      </c>
      <c r="AK46" s="190">
        <v>892347</v>
      </c>
      <c r="AL46" s="62">
        <v>49693.54569248761</v>
      </c>
      <c r="AM46" s="190">
        <v>10345</v>
      </c>
      <c r="AN46" s="190">
        <v>52421</v>
      </c>
      <c r="AO46" s="190">
        <v>771743</v>
      </c>
      <c r="AP46" s="62">
        <v>14722.0198012247</v>
      </c>
      <c r="AQ46" s="62">
        <v>21</v>
      </c>
      <c r="AR46" s="62">
        <v>992</v>
      </c>
      <c r="AS46" s="62">
        <v>11713</v>
      </c>
      <c r="AT46" s="187">
        <v>99.7</v>
      </c>
      <c r="AU46" s="99">
        <v>97.5</v>
      </c>
      <c r="AV46" s="99">
        <v>97.2</v>
      </c>
      <c r="AW46" s="187">
        <v>-0.4</v>
      </c>
      <c r="AX46" s="187">
        <v>-0.5</v>
      </c>
      <c r="AY46" s="191">
        <v>48000</v>
      </c>
      <c r="AZ46" s="191">
        <v>123300</v>
      </c>
      <c r="BA46" s="191">
        <v>35200</v>
      </c>
      <c r="BB46" s="70">
        <v>73</v>
      </c>
      <c r="BC46" s="70"/>
    </row>
    <row r="47" spans="1:55" ht="12.75" customHeight="1">
      <c r="A47" s="68">
        <v>40</v>
      </c>
      <c r="B47" s="69" t="s">
        <v>69</v>
      </c>
      <c r="C47" s="221">
        <v>17575381</v>
      </c>
      <c r="D47" s="226">
        <v>0.301789128263661</v>
      </c>
      <c r="E47" s="227">
        <v>1.4308019251659787</v>
      </c>
      <c r="F47" s="218">
        <v>12998472</v>
      </c>
      <c r="G47" s="221">
        <v>2570</v>
      </c>
      <c r="H47" s="4">
        <v>242611</v>
      </c>
      <c r="I47" s="4">
        <v>2255385</v>
      </c>
      <c r="J47" s="190">
        <v>223964</v>
      </c>
      <c r="K47" s="185">
        <v>34309</v>
      </c>
      <c r="L47" s="186">
        <v>189290</v>
      </c>
      <c r="M47" s="62">
        <v>2013973</v>
      </c>
      <c r="N47" s="185">
        <v>436259</v>
      </c>
      <c r="O47" s="186">
        <v>1572340</v>
      </c>
      <c r="P47" s="120">
        <v>293520</v>
      </c>
      <c r="Q47" s="120">
        <v>441565</v>
      </c>
      <c r="R47" s="190">
        <v>74976</v>
      </c>
      <c r="S47" s="190">
        <v>54515</v>
      </c>
      <c r="T47" s="190">
        <v>14076</v>
      </c>
      <c r="U47" s="190">
        <v>72342</v>
      </c>
      <c r="V47" s="120">
        <v>2227</v>
      </c>
      <c r="W47" s="120">
        <v>95023</v>
      </c>
      <c r="X47" s="120">
        <v>891</v>
      </c>
      <c r="Y47" s="120">
        <v>34303</v>
      </c>
      <c r="Z47" s="120">
        <v>6427</v>
      </c>
      <c r="AA47" s="57">
        <v>3440</v>
      </c>
      <c r="AB47" s="190">
        <v>7051</v>
      </c>
      <c r="AC47" s="190">
        <v>219186</v>
      </c>
      <c r="AD47" s="190">
        <v>7749726</v>
      </c>
      <c r="AE47" s="62">
        <v>3535.684760888013</v>
      </c>
      <c r="AF47" s="70">
        <v>69401</v>
      </c>
      <c r="AG47" s="70">
        <v>499221</v>
      </c>
      <c r="AH47" s="70">
        <v>21690145</v>
      </c>
      <c r="AI47" s="62">
        <v>16716</v>
      </c>
      <c r="AJ47" s="190">
        <v>172705</v>
      </c>
      <c r="AK47" s="190">
        <v>16361216</v>
      </c>
      <c r="AL47" s="62">
        <v>94735.04530847399</v>
      </c>
      <c r="AM47" s="190">
        <v>52685</v>
      </c>
      <c r="AN47" s="190">
        <v>326516</v>
      </c>
      <c r="AO47" s="190">
        <v>5328929</v>
      </c>
      <c r="AP47" s="62">
        <v>16320.575408249517</v>
      </c>
      <c r="AQ47" s="62">
        <v>295</v>
      </c>
      <c r="AR47" s="62">
        <v>15626</v>
      </c>
      <c r="AS47" s="62">
        <v>273745</v>
      </c>
      <c r="AT47" s="187">
        <v>100.4</v>
      </c>
      <c r="AU47" s="99">
        <v>95.9</v>
      </c>
      <c r="AV47" s="99">
        <v>95.3</v>
      </c>
      <c r="AW47" s="187">
        <v>-0.3</v>
      </c>
      <c r="AX47" s="187">
        <v>-0.3</v>
      </c>
      <c r="AY47" s="191">
        <v>50000</v>
      </c>
      <c r="AZ47" s="191">
        <v>219300</v>
      </c>
      <c r="BA47" s="191">
        <v>23200</v>
      </c>
      <c r="BB47" s="70">
        <v>480</v>
      </c>
      <c r="BC47" s="70"/>
    </row>
    <row r="48" spans="1:55" ht="12.75" customHeight="1">
      <c r="A48" s="68">
        <v>41</v>
      </c>
      <c r="B48" s="69" t="s">
        <v>70</v>
      </c>
      <c r="C48" s="221">
        <v>2880570</v>
      </c>
      <c r="D48" s="226">
        <v>0.6182958423874791</v>
      </c>
      <c r="E48" s="227">
        <v>1.5272719919246525</v>
      </c>
      <c r="F48" s="218">
        <v>2132954</v>
      </c>
      <c r="G48" s="221">
        <v>2453</v>
      </c>
      <c r="H48" s="4">
        <v>44673</v>
      </c>
      <c r="I48" s="4">
        <v>387800</v>
      </c>
      <c r="J48" s="190">
        <v>40290</v>
      </c>
      <c r="K48" s="185">
        <v>7655</v>
      </c>
      <c r="L48" s="186">
        <v>32453</v>
      </c>
      <c r="M48" s="62">
        <v>329076</v>
      </c>
      <c r="N48" s="185">
        <v>99279</v>
      </c>
      <c r="O48" s="186">
        <v>226673</v>
      </c>
      <c r="P48" s="120">
        <v>53392</v>
      </c>
      <c r="Q48" s="120">
        <v>62255</v>
      </c>
      <c r="R48" s="190">
        <v>37919</v>
      </c>
      <c r="S48" s="190">
        <v>31244</v>
      </c>
      <c r="T48" s="190">
        <v>5873</v>
      </c>
      <c r="U48" s="190">
        <v>48118</v>
      </c>
      <c r="V48" s="120">
        <v>1376</v>
      </c>
      <c r="W48" s="120">
        <v>53344</v>
      </c>
      <c r="X48" s="120">
        <v>557</v>
      </c>
      <c r="Y48" s="120">
        <v>28272</v>
      </c>
      <c r="Z48" s="120">
        <v>5244</v>
      </c>
      <c r="AA48" s="57">
        <v>2378</v>
      </c>
      <c r="AB48" s="190">
        <v>1756</v>
      </c>
      <c r="AC48" s="190">
        <v>60210</v>
      </c>
      <c r="AD48" s="190">
        <v>1561574</v>
      </c>
      <c r="AE48" s="62">
        <v>2593.545922604219</v>
      </c>
      <c r="AF48" s="70">
        <v>12657</v>
      </c>
      <c r="AG48" s="70">
        <v>72955</v>
      </c>
      <c r="AH48" s="70">
        <v>1907941</v>
      </c>
      <c r="AI48" s="62">
        <v>2316</v>
      </c>
      <c r="AJ48" s="190">
        <v>17911</v>
      </c>
      <c r="AK48" s="190">
        <v>1071342</v>
      </c>
      <c r="AL48" s="62">
        <v>59814.75071185305</v>
      </c>
      <c r="AM48" s="190">
        <v>10341</v>
      </c>
      <c r="AN48" s="190">
        <v>55044</v>
      </c>
      <c r="AO48" s="190">
        <v>836599</v>
      </c>
      <c r="AP48" s="62">
        <v>15198.731923552068</v>
      </c>
      <c r="AQ48" s="62">
        <v>26</v>
      </c>
      <c r="AR48" s="62">
        <v>538</v>
      </c>
      <c r="AS48" s="62">
        <v>7748</v>
      </c>
      <c r="AT48" s="187">
        <v>98.9</v>
      </c>
      <c r="AU48" s="188">
        <v>97</v>
      </c>
      <c r="AV48" s="188">
        <v>96.3</v>
      </c>
      <c r="AW48" s="187">
        <v>-0.9</v>
      </c>
      <c r="AX48" s="187">
        <v>-1.1</v>
      </c>
      <c r="AY48" s="191">
        <v>26300</v>
      </c>
      <c r="AZ48" s="191">
        <v>56800</v>
      </c>
      <c r="BA48" s="191">
        <v>15600</v>
      </c>
      <c r="BB48" s="70">
        <v>58</v>
      </c>
      <c r="BC48" s="70"/>
    </row>
    <row r="49" spans="1:55" ht="12.75" customHeight="1">
      <c r="A49" s="68">
        <v>42</v>
      </c>
      <c r="B49" s="69" t="s">
        <v>71</v>
      </c>
      <c r="C49" s="221">
        <v>4351018</v>
      </c>
      <c r="D49" s="226">
        <v>-0.4858812212076952</v>
      </c>
      <c r="E49" s="227">
        <v>2.237850995353913</v>
      </c>
      <c r="F49" s="218">
        <v>3274427</v>
      </c>
      <c r="G49" s="221">
        <v>2190</v>
      </c>
      <c r="H49" s="4">
        <v>76403</v>
      </c>
      <c r="I49" s="4">
        <v>630498</v>
      </c>
      <c r="J49" s="190">
        <v>68534</v>
      </c>
      <c r="K49" s="185">
        <v>11306</v>
      </c>
      <c r="L49" s="186">
        <v>56836</v>
      </c>
      <c r="M49" s="62">
        <v>521310</v>
      </c>
      <c r="N49" s="185">
        <v>121920</v>
      </c>
      <c r="O49" s="186">
        <v>393212</v>
      </c>
      <c r="P49" s="120">
        <v>92950</v>
      </c>
      <c r="Q49" s="120">
        <v>91173</v>
      </c>
      <c r="R49" s="190">
        <v>41956</v>
      </c>
      <c r="S49" s="190">
        <v>28544</v>
      </c>
      <c r="T49" s="190">
        <v>7980</v>
      </c>
      <c r="U49" s="190">
        <v>35002</v>
      </c>
      <c r="V49" s="120">
        <v>1367</v>
      </c>
      <c r="W49" s="120">
        <v>52661</v>
      </c>
      <c r="X49" s="120">
        <v>510</v>
      </c>
      <c r="Y49" s="120">
        <v>105712</v>
      </c>
      <c r="Z49" s="120">
        <v>20091</v>
      </c>
      <c r="AA49" s="57">
        <v>11326</v>
      </c>
      <c r="AB49" s="190">
        <v>2465</v>
      </c>
      <c r="AC49" s="190">
        <v>58938</v>
      </c>
      <c r="AD49" s="190">
        <v>1491237</v>
      </c>
      <c r="AE49" s="62">
        <v>2530.179171332587</v>
      </c>
      <c r="AF49" s="70">
        <v>22624</v>
      </c>
      <c r="AG49" s="70">
        <v>128395</v>
      </c>
      <c r="AH49" s="70">
        <v>3359017</v>
      </c>
      <c r="AI49" s="62">
        <v>4180</v>
      </c>
      <c r="AJ49" s="190">
        <v>33858</v>
      </c>
      <c r="AK49" s="190">
        <v>1893184</v>
      </c>
      <c r="AL49" s="62">
        <v>55915.41142418335</v>
      </c>
      <c r="AM49" s="190">
        <v>18444</v>
      </c>
      <c r="AN49" s="190">
        <v>94537</v>
      </c>
      <c r="AO49" s="190">
        <v>1465834</v>
      </c>
      <c r="AP49" s="62">
        <v>15505.400002115573</v>
      </c>
      <c r="AQ49" s="62">
        <v>82</v>
      </c>
      <c r="AR49" s="62">
        <v>1584</v>
      </c>
      <c r="AS49" s="62">
        <v>16704</v>
      </c>
      <c r="AT49" s="187">
        <v>102.8</v>
      </c>
      <c r="AU49" s="99">
        <v>98.5</v>
      </c>
      <c r="AV49" s="99">
        <v>97.1</v>
      </c>
      <c r="AW49" s="187">
        <v>-0.8</v>
      </c>
      <c r="AX49" s="187">
        <v>-0.7</v>
      </c>
      <c r="AY49" s="191">
        <v>30600</v>
      </c>
      <c r="AZ49" s="191">
        <v>111500</v>
      </c>
      <c r="BA49" s="191">
        <v>29400</v>
      </c>
      <c r="BB49" s="70">
        <v>116</v>
      </c>
      <c r="BC49" s="70"/>
    </row>
    <row r="50" spans="1:55" ht="12.75" customHeight="1">
      <c r="A50" s="68">
        <v>43</v>
      </c>
      <c r="B50" s="69" t="s">
        <v>72</v>
      </c>
      <c r="C50" s="221">
        <v>5789039</v>
      </c>
      <c r="D50" s="226">
        <v>0.7000949068952225</v>
      </c>
      <c r="E50" s="227">
        <v>2.1431391901948085</v>
      </c>
      <c r="F50" s="218">
        <v>4380958</v>
      </c>
      <c r="G50" s="221">
        <v>2366</v>
      </c>
      <c r="H50" s="4">
        <v>86658</v>
      </c>
      <c r="I50" s="4">
        <v>768645</v>
      </c>
      <c r="J50" s="190">
        <v>79080</v>
      </c>
      <c r="K50" s="185">
        <v>13310</v>
      </c>
      <c r="L50" s="186">
        <v>65299</v>
      </c>
      <c r="M50" s="62">
        <v>661159</v>
      </c>
      <c r="N50" s="185">
        <v>169048</v>
      </c>
      <c r="O50" s="186">
        <v>486448</v>
      </c>
      <c r="P50" s="120">
        <v>103613</v>
      </c>
      <c r="Q50" s="120">
        <v>130480</v>
      </c>
      <c r="R50" s="190">
        <v>74173</v>
      </c>
      <c r="S50" s="190">
        <v>54298</v>
      </c>
      <c r="T50" s="190">
        <v>17662</v>
      </c>
      <c r="U50" s="190">
        <v>86066</v>
      </c>
      <c r="V50" s="120">
        <v>3102</v>
      </c>
      <c r="W50" s="120">
        <v>106343</v>
      </c>
      <c r="X50" s="120">
        <v>1198</v>
      </c>
      <c r="Y50" s="120">
        <v>38016</v>
      </c>
      <c r="Z50" s="120">
        <v>10104</v>
      </c>
      <c r="AA50" s="57">
        <v>5308</v>
      </c>
      <c r="AB50" s="190">
        <v>2631</v>
      </c>
      <c r="AC50" s="190">
        <v>96141</v>
      </c>
      <c r="AD50" s="190">
        <v>2620788</v>
      </c>
      <c r="AE50" s="62">
        <v>2725.983711423846</v>
      </c>
      <c r="AF50" s="70">
        <v>25263</v>
      </c>
      <c r="AG50" s="70">
        <v>160822</v>
      </c>
      <c r="AH50" s="70">
        <v>4109728</v>
      </c>
      <c r="AI50" s="62">
        <v>4735</v>
      </c>
      <c r="AJ50" s="190">
        <v>40943</v>
      </c>
      <c r="AK50" s="190">
        <v>2321072</v>
      </c>
      <c r="AL50" s="62">
        <v>56690.32557457929</v>
      </c>
      <c r="AM50" s="190">
        <v>20528</v>
      </c>
      <c r="AN50" s="190">
        <v>119879</v>
      </c>
      <c r="AO50" s="190">
        <v>1788657</v>
      </c>
      <c r="AP50" s="62">
        <v>14920.519857523002</v>
      </c>
      <c r="AQ50" s="62">
        <v>50</v>
      </c>
      <c r="AR50" s="62">
        <v>2758</v>
      </c>
      <c r="AS50" s="62">
        <v>46784</v>
      </c>
      <c r="AT50" s="187">
        <v>99.4</v>
      </c>
      <c r="AU50" s="188">
        <v>97.3</v>
      </c>
      <c r="AV50" s="188">
        <v>96.7</v>
      </c>
      <c r="AW50" s="187">
        <v>-0.6</v>
      </c>
      <c r="AX50" s="187">
        <v>-0.7</v>
      </c>
      <c r="AY50" s="191">
        <v>31900</v>
      </c>
      <c r="AZ50" s="191">
        <v>125700</v>
      </c>
      <c r="BA50" s="191">
        <v>17000</v>
      </c>
      <c r="BB50" s="70">
        <v>130</v>
      </c>
      <c r="BC50" s="70"/>
    </row>
    <row r="51" spans="1:55" ht="12.75" customHeight="1">
      <c r="A51" s="68">
        <v>44</v>
      </c>
      <c r="B51" s="69" t="s">
        <v>73</v>
      </c>
      <c r="C51" s="221">
        <v>4548670</v>
      </c>
      <c r="D51" s="226">
        <v>1.3733531206604255</v>
      </c>
      <c r="E51" s="227">
        <v>1.9889874151840747</v>
      </c>
      <c r="F51" s="218">
        <v>3223697</v>
      </c>
      <c r="G51" s="221">
        <v>2653</v>
      </c>
      <c r="H51" s="4">
        <v>65302</v>
      </c>
      <c r="I51" s="4">
        <v>542383</v>
      </c>
      <c r="J51" s="190">
        <v>58160</v>
      </c>
      <c r="K51" s="185">
        <v>9498</v>
      </c>
      <c r="L51" s="186">
        <v>48275</v>
      </c>
      <c r="M51" s="62">
        <v>457560</v>
      </c>
      <c r="N51" s="185">
        <v>124855</v>
      </c>
      <c r="O51" s="186">
        <v>328753</v>
      </c>
      <c r="P51" s="120">
        <v>77571</v>
      </c>
      <c r="Q51" s="120">
        <v>79410</v>
      </c>
      <c r="R51" s="190">
        <v>52482</v>
      </c>
      <c r="S51" s="190">
        <v>35215</v>
      </c>
      <c r="T51" s="190">
        <v>11049</v>
      </c>
      <c r="U51" s="190">
        <v>41591</v>
      </c>
      <c r="V51" s="120">
        <v>1353</v>
      </c>
      <c r="W51" s="120">
        <v>54676</v>
      </c>
      <c r="X51" s="120">
        <v>596</v>
      </c>
      <c r="Y51" s="120">
        <v>36291</v>
      </c>
      <c r="Z51" s="120">
        <v>5952</v>
      </c>
      <c r="AA51" s="57">
        <v>3461</v>
      </c>
      <c r="AB51" s="190">
        <v>1971</v>
      </c>
      <c r="AC51" s="190">
        <v>68856</v>
      </c>
      <c r="AD51" s="190">
        <v>3674896</v>
      </c>
      <c r="AE51" s="62">
        <v>5337.074474265133</v>
      </c>
      <c r="AF51" s="70">
        <v>17981</v>
      </c>
      <c r="AG51" s="70">
        <v>104560</v>
      </c>
      <c r="AH51" s="70">
        <v>2585716</v>
      </c>
      <c r="AI51" s="62">
        <v>3468</v>
      </c>
      <c r="AJ51" s="190">
        <v>26031</v>
      </c>
      <c r="AK51" s="190">
        <v>1370487</v>
      </c>
      <c r="AL51" s="62">
        <v>52648.26552956091</v>
      </c>
      <c r="AM51" s="190">
        <v>14513</v>
      </c>
      <c r="AN51" s="190">
        <v>78529</v>
      </c>
      <c r="AO51" s="190">
        <v>1215229</v>
      </c>
      <c r="AP51" s="62">
        <v>15474.907359064804</v>
      </c>
      <c r="AQ51" s="62">
        <v>35</v>
      </c>
      <c r="AR51" s="62">
        <v>1791</v>
      </c>
      <c r="AS51" s="62">
        <v>29221</v>
      </c>
      <c r="AT51" s="187">
        <v>100</v>
      </c>
      <c r="AU51" s="99">
        <v>97.5</v>
      </c>
      <c r="AV51" s="99">
        <v>96.7</v>
      </c>
      <c r="AW51" s="187">
        <v>-0.3</v>
      </c>
      <c r="AX51" s="187">
        <v>-0.4</v>
      </c>
      <c r="AY51" s="191">
        <v>30200</v>
      </c>
      <c r="AZ51" s="191">
        <v>70000</v>
      </c>
      <c r="BA51" s="191">
        <v>20400</v>
      </c>
      <c r="BB51" s="70">
        <v>93</v>
      </c>
      <c r="BC51" s="70"/>
    </row>
    <row r="52" spans="1:55" ht="12.75" customHeight="1">
      <c r="A52" s="68">
        <v>45</v>
      </c>
      <c r="B52" s="69" t="s">
        <v>74</v>
      </c>
      <c r="C52" s="221">
        <v>3593765</v>
      </c>
      <c r="D52" s="226">
        <v>0.41543525840503376</v>
      </c>
      <c r="E52" s="227">
        <v>1.48998368931287</v>
      </c>
      <c r="F52" s="218">
        <v>2717745</v>
      </c>
      <c r="G52" s="221">
        <v>2340</v>
      </c>
      <c r="H52" s="4">
        <v>61679</v>
      </c>
      <c r="I52" s="4">
        <v>495051</v>
      </c>
      <c r="J52" s="190">
        <v>56067</v>
      </c>
      <c r="K52" s="185">
        <v>9883</v>
      </c>
      <c r="L52" s="186">
        <v>45561</v>
      </c>
      <c r="M52" s="62">
        <v>425256</v>
      </c>
      <c r="N52" s="185">
        <v>110191</v>
      </c>
      <c r="O52" s="186">
        <v>307345</v>
      </c>
      <c r="P52" s="120">
        <v>74588</v>
      </c>
      <c r="Q52" s="120">
        <v>67708</v>
      </c>
      <c r="R52" s="190">
        <v>50735</v>
      </c>
      <c r="S52" s="190">
        <v>35245</v>
      </c>
      <c r="T52" s="190">
        <v>14378</v>
      </c>
      <c r="U52" s="190">
        <v>51709</v>
      </c>
      <c r="V52" s="120">
        <v>3206</v>
      </c>
      <c r="W52" s="120">
        <v>66245</v>
      </c>
      <c r="X52" s="120">
        <v>699</v>
      </c>
      <c r="Y52" s="120">
        <v>36945</v>
      </c>
      <c r="Z52" s="120">
        <v>3749</v>
      </c>
      <c r="AA52" s="57">
        <v>1505</v>
      </c>
      <c r="AB52" s="190">
        <v>1796</v>
      </c>
      <c r="AC52" s="190">
        <v>58149</v>
      </c>
      <c r="AD52" s="190">
        <v>1287929</v>
      </c>
      <c r="AE52" s="62">
        <v>2214.8772979758896</v>
      </c>
      <c r="AF52" s="70">
        <v>16795</v>
      </c>
      <c r="AG52" s="70">
        <v>100583</v>
      </c>
      <c r="AH52" s="70">
        <v>2690352</v>
      </c>
      <c r="AI52" s="62">
        <v>3250</v>
      </c>
      <c r="AJ52" s="190">
        <v>25821</v>
      </c>
      <c r="AK52" s="190">
        <v>1540926</v>
      </c>
      <c r="AL52" s="62">
        <v>59677.23945625654</v>
      </c>
      <c r="AM52" s="190">
        <v>13545</v>
      </c>
      <c r="AN52" s="190">
        <v>74762</v>
      </c>
      <c r="AO52" s="190">
        <v>1149425</v>
      </c>
      <c r="AP52" s="62">
        <v>15374.454937000079</v>
      </c>
      <c r="AQ52" s="62">
        <v>39</v>
      </c>
      <c r="AR52" s="62">
        <v>1442</v>
      </c>
      <c r="AS52" s="62">
        <v>17237</v>
      </c>
      <c r="AT52" s="187">
        <v>96.6</v>
      </c>
      <c r="AU52" s="99">
        <v>97.5</v>
      </c>
      <c r="AV52" s="188">
        <v>97.3</v>
      </c>
      <c r="AW52" s="187">
        <v>-0.5</v>
      </c>
      <c r="AX52" s="187">
        <v>-0.5</v>
      </c>
      <c r="AY52" s="191">
        <v>28800</v>
      </c>
      <c r="AZ52" s="191">
        <v>58800</v>
      </c>
      <c r="BA52" s="191">
        <v>15900</v>
      </c>
      <c r="BB52" s="70">
        <v>88</v>
      </c>
      <c r="BC52" s="70"/>
    </row>
    <row r="53" spans="1:55" ht="12.75" customHeight="1">
      <c r="A53" s="68">
        <v>46</v>
      </c>
      <c r="B53" s="69" t="s">
        <v>75</v>
      </c>
      <c r="C53" s="221">
        <v>5298374</v>
      </c>
      <c r="D53" s="226">
        <v>0.0804100098278901</v>
      </c>
      <c r="E53" s="227">
        <v>0.4916096183397229</v>
      </c>
      <c r="F53" s="218">
        <v>3904582</v>
      </c>
      <c r="G53" s="221">
        <v>2207</v>
      </c>
      <c r="H53" s="4">
        <v>91011</v>
      </c>
      <c r="I53" s="4">
        <v>745367</v>
      </c>
      <c r="J53" s="190">
        <v>81228</v>
      </c>
      <c r="K53" s="185">
        <v>13745</v>
      </c>
      <c r="L53" s="186">
        <v>66579</v>
      </c>
      <c r="M53" s="62">
        <v>621524</v>
      </c>
      <c r="N53" s="185">
        <v>156823</v>
      </c>
      <c r="O53" s="186">
        <v>454955</v>
      </c>
      <c r="P53" s="120">
        <v>107687</v>
      </c>
      <c r="Q53" s="120">
        <v>108007</v>
      </c>
      <c r="R53" s="190">
        <v>88825</v>
      </c>
      <c r="S53" s="190">
        <v>54332</v>
      </c>
      <c r="T53" s="190">
        <v>26209</v>
      </c>
      <c r="U53" s="190">
        <v>82915</v>
      </c>
      <c r="V53" s="120">
        <v>4168</v>
      </c>
      <c r="W53" s="120">
        <v>90962</v>
      </c>
      <c r="X53" s="120">
        <v>1248</v>
      </c>
      <c r="Y53" s="120">
        <v>79660</v>
      </c>
      <c r="Z53" s="120">
        <v>8748</v>
      </c>
      <c r="AA53" s="57">
        <v>4619</v>
      </c>
      <c r="AB53" s="190">
        <v>2808</v>
      </c>
      <c r="AC53" s="190">
        <v>76910</v>
      </c>
      <c r="AD53" s="190">
        <v>1810014</v>
      </c>
      <c r="AE53" s="62">
        <v>2353.4182811077885</v>
      </c>
      <c r="AF53" s="70">
        <v>26158</v>
      </c>
      <c r="AG53" s="70">
        <v>146249</v>
      </c>
      <c r="AH53" s="70">
        <v>4233833</v>
      </c>
      <c r="AI53" s="62">
        <v>4675</v>
      </c>
      <c r="AJ53" s="190">
        <v>38215</v>
      </c>
      <c r="AK53" s="190">
        <v>2583678</v>
      </c>
      <c r="AL53" s="62">
        <v>67609.00170090278</v>
      </c>
      <c r="AM53" s="190">
        <v>21483</v>
      </c>
      <c r="AN53" s="190">
        <v>108034</v>
      </c>
      <c r="AO53" s="190">
        <v>1650156</v>
      </c>
      <c r="AP53" s="62">
        <v>15274.413610530019</v>
      </c>
      <c r="AQ53" s="62">
        <v>51</v>
      </c>
      <c r="AR53" s="62">
        <v>1640</v>
      </c>
      <c r="AS53" s="62">
        <v>24173</v>
      </c>
      <c r="AT53" s="187">
        <v>101.1</v>
      </c>
      <c r="AU53" s="188">
        <v>98.3</v>
      </c>
      <c r="AV53" s="188">
        <v>98.2</v>
      </c>
      <c r="AW53" s="187">
        <v>0</v>
      </c>
      <c r="AX53" s="187">
        <v>0</v>
      </c>
      <c r="AY53" s="191">
        <v>32100</v>
      </c>
      <c r="AZ53" s="191">
        <v>89300</v>
      </c>
      <c r="BA53" s="191">
        <v>44000</v>
      </c>
      <c r="BB53" s="70">
        <v>132</v>
      </c>
      <c r="BC53" s="70"/>
    </row>
    <row r="54" spans="1:55" ht="12.75" customHeight="1">
      <c r="A54" s="68">
        <v>47</v>
      </c>
      <c r="B54" s="69" t="s">
        <v>76</v>
      </c>
      <c r="C54" s="221">
        <v>3572149</v>
      </c>
      <c r="D54" s="226">
        <v>0.1293049320315198</v>
      </c>
      <c r="E54" s="227">
        <v>1.324675006031659</v>
      </c>
      <c r="F54" s="218">
        <v>2699838</v>
      </c>
      <c r="G54" s="221">
        <v>1987</v>
      </c>
      <c r="H54" s="4">
        <v>73179</v>
      </c>
      <c r="I54" s="4">
        <v>533011</v>
      </c>
      <c r="J54" s="190">
        <v>65609</v>
      </c>
      <c r="K54" s="185">
        <v>7764</v>
      </c>
      <c r="L54" s="186">
        <v>57683</v>
      </c>
      <c r="M54" s="62">
        <v>447408</v>
      </c>
      <c r="N54" s="185">
        <v>73942</v>
      </c>
      <c r="O54" s="186">
        <v>371648</v>
      </c>
      <c r="P54" s="120">
        <v>85243</v>
      </c>
      <c r="Q54" s="120">
        <v>78750</v>
      </c>
      <c r="R54" s="190">
        <v>24014</v>
      </c>
      <c r="S54" s="190">
        <v>17153</v>
      </c>
      <c r="T54" s="190">
        <v>7814</v>
      </c>
      <c r="U54" s="190">
        <v>26517</v>
      </c>
      <c r="V54" s="120">
        <v>905</v>
      </c>
      <c r="W54" s="120">
        <v>28224</v>
      </c>
      <c r="X54" s="120">
        <v>392</v>
      </c>
      <c r="Y54" s="120">
        <v>18548</v>
      </c>
      <c r="Z54" s="120">
        <v>4283</v>
      </c>
      <c r="AA54" s="57">
        <v>3555</v>
      </c>
      <c r="AB54" s="190">
        <v>1402</v>
      </c>
      <c r="AC54" s="190">
        <v>24500</v>
      </c>
      <c r="AD54" s="190">
        <v>514350</v>
      </c>
      <c r="AE54" s="62">
        <v>2099.387755102041</v>
      </c>
      <c r="AF54" s="70">
        <v>19320</v>
      </c>
      <c r="AG54" s="70">
        <v>110759</v>
      </c>
      <c r="AH54" s="70">
        <v>2485060</v>
      </c>
      <c r="AI54" s="62">
        <v>3297</v>
      </c>
      <c r="AJ54" s="190">
        <v>30566</v>
      </c>
      <c r="AK54" s="190">
        <v>1469271</v>
      </c>
      <c r="AL54" s="62">
        <v>48068.801936792515</v>
      </c>
      <c r="AM54" s="190">
        <v>16023</v>
      </c>
      <c r="AN54" s="190">
        <v>80193</v>
      </c>
      <c r="AO54" s="190">
        <v>1015790</v>
      </c>
      <c r="AP54" s="62">
        <v>12666.816305662589</v>
      </c>
      <c r="AQ54" s="62">
        <v>50</v>
      </c>
      <c r="AR54" s="62">
        <v>1726</v>
      </c>
      <c r="AS54" s="62">
        <v>25721</v>
      </c>
      <c r="AT54" s="187">
        <v>96.2</v>
      </c>
      <c r="AU54" s="188">
        <v>96.9</v>
      </c>
      <c r="AV54" s="188">
        <v>96.9</v>
      </c>
      <c r="AW54" s="187">
        <v>-0.8</v>
      </c>
      <c r="AX54" s="187">
        <v>-0.8</v>
      </c>
      <c r="AY54" s="191">
        <v>43700</v>
      </c>
      <c r="AZ54" s="191">
        <v>116600</v>
      </c>
      <c r="BA54" s="191">
        <v>30500</v>
      </c>
      <c r="BB54" s="70">
        <v>80</v>
      </c>
      <c r="BC54" s="70"/>
    </row>
    <row r="55" spans="1:55" ht="12" customHeight="1">
      <c r="A55" s="68"/>
      <c r="B55" s="69"/>
      <c r="C55" s="223"/>
      <c r="D55" s="223"/>
      <c r="E55" s="223"/>
      <c r="F55" s="223"/>
      <c r="G55" s="223"/>
      <c r="H55" s="199"/>
      <c r="I55" s="99"/>
      <c r="J55" s="190"/>
      <c r="K55" s="200"/>
      <c r="L55" s="70"/>
      <c r="M55" s="62"/>
      <c r="N55" s="200"/>
      <c r="O55" s="200"/>
      <c r="P55" s="120"/>
      <c r="Q55" s="120"/>
      <c r="R55" s="190"/>
      <c r="S55" s="190"/>
      <c r="T55" s="190"/>
      <c r="U55" s="190"/>
      <c r="V55" s="199"/>
      <c r="W55" s="120" t="s">
        <v>188</v>
      </c>
      <c r="X55" s="120"/>
      <c r="Y55" s="120"/>
      <c r="Z55" s="120"/>
      <c r="AA55" s="99"/>
      <c r="AB55" s="190"/>
      <c r="AC55" s="190"/>
      <c r="AD55" s="190"/>
      <c r="AE55" s="62"/>
      <c r="AF55" s="70"/>
      <c r="AG55" s="70"/>
      <c r="AH55" s="70"/>
      <c r="AI55" s="62"/>
      <c r="AJ55" s="190"/>
      <c r="AK55" s="190"/>
      <c r="AL55" s="62"/>
      <c r="AM55" s="190"/>
      <c r="AN55" s="190"/>
      <c r="AO55" s="190"/>
      <c r="AP55" s="62"/>
      <c r="AQ55" s="62"/>
      <c r="AR55" s="62"/>
      <c r="AS55" s="62"/>
      <c r="AT55" s="187"/>
      <c r="AU55" s="187"/>
      <c r="AV55" s="187"/>
      <c r="AW55" s="187"/>
      <c r="AX55" s="187"/>
      <c r="AY55" s="187"/>
      <c r="AZ55" s="187"/>
      <c r="BA55" s="187"/>
      <c r="BB55" s="70"/>
      <c r="BC55" s="70"/>
    </row>
    <row r="56" spans="1:55" s="41" customFormat="1" ht="43.5" customHeight="1">
      <c r="A56" s="107"/>
      <c r="B56" s="108" t="s">
        <v>77</v>
      </c>
      <c r="C56" s="224" t="s">
        <v>279</v>
      </c>
      <c r="D56" s="224" t="s">
        <v>280</v>
      </c>
      <c r="E56" s="224" t="s">
        <v>278</v>
      </c>
      <c r="F56" s="224" t="s">
        <v>278</v>
      </c>
      <c r="G56" s="224" t="s">
        <v>278</v>
      </c>
      <c r="H56" s="109" t="s">
        <v>228</v>
      </c>
      <c r="I56" s="109" t="s">
        <v>228</v>
      </c>
      <c r="J56" s="232" t="s">
        <v>246</v>
      </c>
      <c r="K56" s="232" t="s">
        <v>246</v>
      </c>
      <c r="L56" s="232" t="s">
        <v>246</v>
      </c>
      <c r="M56" s="232" t="s">
        <v>246</v>
      </c>
      <c r="N56" s="232" t="s">
        <v>246</v>
      </c>
      <c r="O56" s="232" t="s">
        <v>246</v>
      </c>
      <c r="P56" s="232" t="s">
        <v>246</v>
      </c>
      <c r="Q56" s="232" t="s">
        <v>246</v>
      </c>
      <c r="R56" s="233" t="s">
        <v>247</v>
      </c>
      <c r="S56" s="233" t="s">
        <v>247</v>
      </c>
      <c r="T56" s="233" t="s">
        <v>248</v>
      </c>
      <c r="U56" s="233" t="s">
        <v>248</v>
      </c>
      <c r="V56" s="237" t="s">
        <v>250</v>
      </c>
      <c r="W56" s="233" t="s">
        <v>248</v>
      </c>
      <c r="X56" s="238" t="s">
        <v>189</v>
      </c>
      <c r="Y56" s="238" t="s">
        <v>190</v>
      </c>
      <c r="Z56" s="238" t="s">
        <v>251</v>
      </c>
      <c r="AA56" s="238" t="s">
        <v>190</v>
      </c>
      <c r="AB56" s="239" t="s">
        <v>191</v>
      </c>
      <c r="AC56" s="239" t="s">
        <v>191</v>
      </c>
      <c r="AD56" s="239" t="s">
        <v>191</v>
      </c>
      <c r="AE56" s="239" t="s">
        <v>191</v>
      </c>
      <c r="AF56" s="233" t="s">
        <v>253</v>
      </c>
      <c r="AG56" s="233" t="s">
        <v>253</v>
      </c>
      <c r="AH56" s="233" t="s">
        <v>253</v>
      </c>
      <c r="AI56" s="233" t="s">
        <v>253</v>
      </c>
      <c r="AJ56" s="233" t="s">
        <v>253</v>
      </c>
      <c r="AK56" s="233" t="s">
        <v>253</v>
      </c>
      <c r="AL56" s="233" t="s">
        <v>253</v>
      </c>
      <c r="AM56" s="233" t="s">
        <v>253</v>
      </c>
      <c r="AN56" s="233" t="s">
        <v>253</v>
      </c>
      <c r="AO56" s="233" t="s">
        <v>253</v>
      </c>
      <c r="AP56" s="233" t="s">
        <v>253</v>
      </c>
      <c r="AQ56" s="233" t="s">
        <v>254</v>
      </c>
      <c r="AR56" s="233" t="s">
        <v>254</v>
      </c>
      <c r="AS56" s="233" t="s">
        <v>254</v>
      </c>
      <c r="AT56" s="201" t="s">
        <v>192</v>
      </c>
      <c r="AU56" s="201" t="s">
        <v>192</v>
      </c>
      <c r="AV56" s="201" t="s">
        <v>192</v>
      </c>
      <c r="AW56" s="201" t="s">
        <v>192</v>
      </c>
      <c r="AX56" s="201" t="s">
        <v>192</v>
      </c>
      <c r="AY56" s="201" t="s">
        <v>229</v>
      </c>
      <c r="AZ56" s="201" t="s">
        <v>229</v>
      </c>
      <c r="BA56" s="201" t="s">
        <v>229</v>
      </c>
      <c r="BB56" s="202" t="s">
        <v>275</v>
      </c>
      <c r="BC56" s="203"/>
    </row>
    <row r="57" spans="1:55" s="41" customFormat="1" ht="34.5" customHeight="1">
      <c r="A57" s="113"/>
      <c r="B57" s="114" t="s">
        <v>80</v>
      </c>
      <c r="C57" s="225" t="s">
        <v>193</v>
      </c>
      <c r="D57" s="225" t="s">
        <v>193</v>
      </c>
      <c r="E57" s="225" t="s">
        <v>193</v>
      </c>
      <c r="F57" s="225" t="s">
        <v>193</v>
      </c>
      <c r="G57" s="225" t="s">
        <v>193</v>
      </c>
      <c r="H57" s="115" t="s">
        <v>230</v>
      </c>
      <c r="I57" s="115" t="s">
        <v>230</v>
      </c>
      <c r="J57" s="115" t="s">
        <v>230</v>
      </c>
      <c r="K57" s="115" t="s">
        <v>230</v>
      </c>
      <c r="L57" s="115" t="s">
        <v>230</v>
      </c>
      <c r="M57" s="115" t="s">
        <v>230</v>
      </c>
      <c r="N57" s="115" t="s">
        <v>230</v>
      </c>
      <c r="O57" s="115" t="s">
        <v>230</v>
      </c>
      <c r="P57" s="115" t="s">
        <v>230</v>
      </c>
      <c r="Q57" s="115" t="s">
        <v>230</v>
      </c>
      <c r="R57" s="115" t="s">
        <v>231</v>
      </c>
      <c r="S57" s="115" t="s">
        <v>231</v>
      </c>
      <c r="T57" s="115" t="s">
        <v>231</v>
      </c>
      <c r="U57" s="115" t="s">
        <v>231</v>
      </c>
      <c r="V57" s="115" t="s">
        <v>231</v>
      </c>
      <c r="W57" s="115" t="s">
        <v>231</v>
      </c>
      <c r="X57" s="115" t="s">
        <v>231</v>
      </c>
      <c r="Y57" s="115" t="s">
        <v>231</v>
      </c>
      <c r="Z57" s="115" t="s">
        <v>231</v>
      </c>
      <c r="AA57" s="115" t="s">
        <v>231</v>
      </c>
      <c r="AB57" s="240" t="s">
        <v>255</v>
      </c>
      <c r="AC57" s="240" t="s">
        <v>255</v>
      </c>
      <c r="AD57" s="240" t="s">
        <v>255</v>
      </c>
      <c r="AE57" s="240" t="s">
        <v>255</v>
      </c>
      <c r="AF57" s="234" t="s">
        <v>255</v>
      </c>
      <c r="AG57" s="234" t="s">
        <v>255</v>
      </c>
      <c r="AH57" s="234" t="s">
        <v>255</v>
      </c>
      <c r="AI57" s="234" t="s">
        <v>255</v>
      </c>
      <c r="AJ57" s="234" t="s">
        <v>255</v>
      </c>
      <c r="AK57" s="234" t="s">
        <v>255</v>
      </c>
      <c r="AL57" s="234" t="s">
        <v>255</v>
      </c>
      <c r="AM57" s="234" t="s">
        <v>255</v>
      </c>
      <c r="AN57" s="234" t="s">
        <v>255</v>
      </c>
      <c r="AO57" s="234" t="s">
        <v>255</v>
      </c>
      <c r="AP57" s="234" t="s">
        <v>255</v>
      </c>
      <c r="AQ57" s="234" t="s">
        <v>255</v>
      </c>
      <c r="AR57" s="234" t="s">
        <v>255</v>
      </c>
      <c r="AS57" s="234" t="s">
        <v>255</v>
      </c>
      <c r="AT57" s="204" t="s">
        <v>232</v>
      </c>
      <c r="AU57" s="204" t="s">
        <v>232</v>
      </c>
      <c r="AV57" s="204" t="s">
        <v>232</v>
      </c>
      <c r="AW57" s="204" t="s">
        <v>232</v>
      </c>
      <c r="AX57" s="204" t="s">
        <v>232</v>
      </c>
      <c r="AY57" s="204" t="s">
        <v>143</v>
      </c>
      <c r="AZ57" s="204" t="s">
        <v>143</v>
      </c>
      <c r="BA57" s="204" t="s">
        <v>143</v>
      </c>
      <c r="BB57" s="205" t="s">
        <v>276</v>
      </c>
      <c r="BC57" s="203"/>
    </row>
    <row r="58" spans="1:55" s="1" customFormat="1" ht="12" customHeight="1">
      <c r="A58" s="123"/>
      <c r="B58" s="29"/>
      <c r="C58" s="29"/>
      <c r="D58" s="29"/>
      <c r="E58" s="29"/>
      <c r="F58" s="29"/>
      <c r="G58" s="29"/>
      <c r="H58" s="70"/>
      <c r="I58" s="70"/>
      <c r="J58" s="124"/>
      <c r="K58" s="206"/>
      <c r="L58" s="207"/>
      <c r="M58" s="125"/>
      <c r="N58" s="206"/>
      <c r="O58" s="207"/>
      <c r="P58" s="208"/>
      <c r="Q58" s="208"/>
      <c r="R58" s="124"/>
      <c r="T58" s="124"/>
      <c r="U58" s="124"/>
      <c r="V58" s="124"/>
      <c r="W58" s="208"/>
      <c r="X58" s="208"/>
      <c r="Y58" s="208"/>
      <c r="Z58" s="208"/>
      <c r="AA58" s="70"/>
      <c r="AB58" s="120"/>
      <c r="AC58" s="120"/>
      <c r="AD58" s="120"/>
      <c r="AE58" s="120"/>
      <c r="AF58" s="123"/>
      <c r="AG58" s="123"/>
      <c r="AH58" s="209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123"/>
      <c r="AU58" s="210"/>
      <c r="AV58" s="210"/>
      <c r="AW58" s="210"/>
      <c r="AX58" s="210"/>
      <c r="AY58" s="210"/>
      <c r="AZ58" s="210"/>
      <c r="BA58" s="210"/>
      <c r="BC58" s="70"/>
    </row>
    <row r="59" spans="2:53" s="1" customFormat="1" ht="11.25">
      <c r="B59" s="29"/>
      <c r="C59" s="29"/>
      <c r="D59" s="29"/>
      <c r="E59" s="29"/>
      <c r="F59" s="29"/>
      <c r="G59" s="29"/>
      <c r="H59" s="70"/>
      <c r="I59" s="70"/>
      <c r="J59" s="126"/>
      <c r="K59" s="155"/>
      <c r="L59" s="211"/>
      <c r="M59" s="126"/>
      <c r="N59" s="155"/>
      <c r="O59" s="154"/>
      <c r="P59" s="153"/>
      <c r="Q59" s="153"/>
      <c r="R59" s="126"/>
      <c r="S59" s="126"/>
      <c r="T59" s="126"/>
      <c r="U59" s="126"/>
      <c r="V59" s="126"/>
      <c r="W59" s="153"/>
      <c r="X59" s="153"/>
      <c r="Y59" s="153"/>
      <c r="Z59" s="153"/>
      <c r="AA59" s="70"/>
      <c r="AB59" s="120"/>
      <c r="AC59" s="120"/>
      <c r="AD59" s="120"/>
      <c r="AE59" s="120"/>
      <c r="AH59" s="212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T59" s="213"/>
      <c r="AU59" s="214"/>
      <c r="AV59" s="214"/>
      <c r="AW59" s="214"/>
      <c r="AX59" s="214"/>
      <c r="AY59" s="214"/>
      <c r="AZ59" s="214"/>
      <c r="BA59" s="214"/>
    </row>
    <row r="60" spans="2:53" s="1" customFormat="1" ht="11.25">
      <c r="B60" s="29"/>
      <c r="C60" s="29"/>
      <c r="D60" s="29"/>
      <c r="E60" s="29"/>
      <c r="F60" s="29"/>
      <c r="G60" s="29"/>
      <c r="J60" s="126"/>
      <c r="K60" s="155"/>
      <c r="L60" s="211"/>
      <c r="M60" s="126"/>
      <c r="N60" s="155"/>
      <c r="O60" s="154"/>
      <c r="P60" s="153"/>
      <c r="Q60" s="153"/>
      <c r="R60" s="126"/>
      <c r="S60" s="126"/>
      <c r="T60" s="126"/>
      <c r="U60" s="126"/>
      <c r="V60" s="126"/>
      <c r="W60" s="153"/>
      <c r="X60" s="153"/>
      <c r="Y60" s="153"/>
      <c r="Z60" s="153"/>
      <c r="AB60" s="120"/>
      <c r="AC60" s="120"/>
      <c r="AD60" s="120"/>
      <c r="AE60" s="120"/>
      <c r="AF60" s="9"/>
      <c r="AG60" s="9"/>
      <c r="AH60" s="215"/>
      <c r="AI60" s="126"/>
      <c r="AJ60" s="126"/>
      <c r="AK60" s="126"/>
      <c r="AL60" s="126"/>
      <c r="AM60" s="126"/>
      <c r="AN60" s="126"/>
      <c r="AO60" s="126"/>
      <c r="AP60" s="126"/>
      <c r="AQ60" s="126"/>
      <c r="AR60" s="126"/>
      <c r="AS60" s="126"/>
      <c r="AT60" s="213"/>
      <c r="AU60" s="214"/>
      <c r="AV60" s="214"/>
      <c r="AW60" s="214"/>
      <c r="AX60" s="214"/>
      <c r="AY60" s="214"/>
      <c r="AZ60" s="214"/>
      <c r="BA60" s="214"/>
    </row>
    <row r="61" spans="2:53" s="1" customFormat="1" ht="11.25">
      <c r="B61" s="29"/>
      <c r="C61" s="29"/>
      <c r="D61" s="29"/>
      <c r="E61" s="29"/>
      <c r="F61" s="29"/>
      <c r="G61" s="29"/>
      <c r="J61" s="126"/>
      <c r="K61" s="155"/>
      <c r="L61" s="211"/>
      <c r="M61" s="126"/>
      <c r="N61" s="155"/>
      <c r="O61" s="154"/>
      <c r="P61" s="153"/>
      <c r="Q61" s="153"/>
      <c r="R61" s="126"/>
      <c r="S61" s="126"/>
      <c r="T61" s="126"/>
      <c r="U61" s="126"/>
      <c r="V61" s="126"/>
      <c r="W61" s="153"/>
      <c r="X61" s="153"/>
      <c r="Y61" s="153"/>
      <c r="Z61" s="153"/>
      <c r="AB61" s="120"/>
      <c r="AC61" s="120"/>
      <c r="AD61" s="120"/>
      <c r="AE61" s="120"/>
      <c r="AF61" s="9"/>
      <c r="AG61" s="9"/>
      <c r="AH61" s="215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  <c r="AS61" s="126"/>
      <c r="AT61" s="213"/>
      <c r="AU61" s="214"/>
      <c r="AV61" s="214"/>
      <c r="AW61" s="214"/>
      <c r="AX61" s="214"/>
      <c r="AY61" s="214"/>
      <c r="AZ61" s="214"/>
      <c r="BA61" s="214"/>
    </row>
    <row r="62" spans="8:55" ht="17.25">
      <c r="H62" s="1"/>
      <c r="I62" s="1"/>
      <c r="L62" s="211"/>
      <c r="AA62" s="1"/>
      <c r="BB62" s="1"/>
      <c r="BC62" s="1"/>
    </row>
    <row r="63" spans="8:27" ht="17.25">
      <c r="H63" s="1"/>
      <c r="I63" s="1"/>
      <c r="L63" s="211"/>
      <c r="AA63" s="1"/>
    </row>
    <row r="64" ht="17.25">
      <c r="L64" s="211"/>
    </row>
    <row r="65" ht="17.25">
      <c r="L65" s="211"/>
    </row>
    <row r="66" ht="17.25">
      <c r="L66" s="211"/>
    </row>
    <row r="67" ht="17.25">
      <c r="L67" s="211"/>
    </row>
    <row r="68" ht="17.25">
      <c r="L68" s="211"/>
    </row>
    <row r="69" ht="17.25">
      <c r="L69" s="211"/>
    </row>
    <row r="70" ht="17.25">
      <c r="L70" s="211"/>
    </row>
    <row r="71" ht="17.25">
      <c r="L71" s="211"/>
    </row>
    <row r="72" ht="17.25">
      <c r="L72" s="211"/>
    </row>
    <row r="73" ht="17.25">
      <c r="L73" s="211"/>
    </row>
    <row r="74" ht="17.25">
      <c r="L74" s="211"/>
    </row>
    <row r="75" ht="17.25">
      <c r="L75" s="211"/>
    </row>
    <row r="76" ht="17.25">
      <c r="L76" s="211"/>
    </row>
    <row r="77" ht="17.25">
      <c r="L77" s="211"/>
    </row>
  </sheetData>
  <mergeCells count="4">
    <mergeCell ref="A3:B3"/>
    <mergeCell ref="A4:B4"/>
    <mergeCell ref="A5:B5"/>
    <mergeCell ref="A6:B6"/>
  </mergeCells>
  <printOptions/>
  <pageMargins left="0.5905511811023623" right="0.3937007874015748" top="0.5905511811023623" bottom="0.3937007874015748" header="0.1968503937007874" footer="0.1968503937007874"/>
  <pageSetup fitToWidth="6" horizontalDpi="600" verticalDpi="600" orientation="portrait" paperSize="9" r:id="rId2"/>
  <headerFooter alignWithMargins="0">
    <oddHeader>&amp;L&amp;"ＭＳ Ｐゴシック,太字"都道府県ﾃﾞｰﾀ　&amp;A</oddHeader>
    <oddFooter xml:space="preserve">&amp;C&amp;"ＭＳ Ｐゴシック,標準"&amp;9&amp;P/&amp;N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m097114</cp:lastModifiedBy>
  <cp:lastPrinted>2007-03-07T01:43:22Z</cp:lastPrinted>
  <dcterms:created xsi:type="dcterms:W3CDTF">2003-03-03T03:49:24Z</dcterms:created>
  <dcterms:modified xsi:type="dcterms:W3CDTF">2007-03-07T01:43:27Z</dcterms:modified>
  <cp:category/>
  <cp:version/>
  <cp:contentType/>
  <cp:contentStatus/>
</cp:coreProperties>
</file>